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wap\"/>
    </mc:Choice>
  </mc:AlternateContent>
  <bookViews>
    <workbookView xWindow="0" yWindow="0" windowWidth="23040" windowHeight="9108"/>
  </bookViews>
  <sheets>
    <sheet name="Sheet1" sheetId="1" r:id="rId1"/>
    <sheet name="공휴일생성" sheetId="3" r:id="rId2"/>
    <sheet name="스케줄생성" sheetId="2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" i="1" l="1"/>
  <c r="A8" i="2" l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7" i="2"/>
  <c r="H6" i="2" l="1"/>
  <c r="D1" i="1" l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HG13" i="1" l="1"/>
  <c r="GZ13" i="1"/>
  <c r="GS13" i="1"/>
  <c r="GL13" i="1"/>
  <c r="GE13" i="1"/>
  <c r="FX13" i="1"/>
  <c r="FQ13" i="1"/>
  <c r="FJ13" i="1"/>
  <c r="FC13" i="1"/>
  <c r="EV13" i="1"/>
  <c r="EO13" i="1"/>
  <c r="EH13" i="1"/>
  <c r="EA13" i="1"/>
  <c r="DT13" i="1"/>
  <c r="DM13" i="1"/>
  <c r="BI13" i="1"/>
  <c r="BB13" i="1"/>
  <c r="AU13" i="1"/>
  <c r="AG13" i="1"/>
  <c r="Z13" i="1"/>
  <c r="S13" i="1"/>
  <c r="L13" i="1"/>
  <c r="AN13" i="1" l="1"/>
  <c r="B16" i="1" l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1" i="1"/>
  <c r="C1" i="1" s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l="1"/>
  <c r="A18" i="1" l="1"/>
  <c r="A19" i="1" l="1"/>
  <c r="A20" i="1" l="1"/>
  <c r="A21" i="1" l="1"/>
  <c r="A22" i="1" l="1"/>
  <c r="A23" i="1" l="1"/>
  <c r="A24" i="1" l="1"/>
  <c r="A25" i="1" l="1"/>
  <c r="A26" i="1" l="1"/>
  <c r="A27" i="1" l="1"/>
  <c r="A28" i="1" l="1"/>
  <c r="A29" i="1" l="1"/>
  <c r="BP13" i="1" l="1"/>
  <c r="A30" i="1"/>
  <c r="BW13" i="1" l="1"/>
  <c r="A31" i="1"/>
  <c r="CD13" i="1" l="1"/>
  <c r="A32" i="1"/>
  <c r="A33" i="1" l="1"/>
  <c r="A34" i="1" l="1"/>
  <c r="A35" i="1" l="1"/>
  <c r="A36" i="1" l="1"/>
  <c r="A37" i="1" l="1"/>
  <c r="CK13" i="1" l="1"/>
  <c r="A38" i="1"/>
  <c r="A39" i="1" l="1"/>
  <c r="A40" i="1" l="1"/>
  <c r="A41" i="1" l="1"/>
  <c r="A42" i="1" l="1"/>
  <c r="CR13" i="1" l="1"/>
  <c r="A43" i="1"/>
  <c r="A44" i="1" l="1"/>
  <c r="A45" i="1" l="1"/>
  <c r="A46" i="1" l="1"/>
  <c r="A47" i="1" l="1"/>
  <c r="A48" i="1" l="1"/>
  <c r="A49" i="1" l="1"/>
  <c r="A50" i="1" l="1"/>
  <c r="A51" i="1" l="1"/>
  <c r="A52" i="1" l="1"/>
  <c r="A53" i="1" l="1"/>
  <c r="A54" i="1" l="1"/>
  <c r="A55" i="1" l="1"/>
  <c r="A56" i="1" l="1"/>
  <c r="A57" i="1" l="1"/>
  <c r="A58" i="1" l="1"/>
  <c r="A59" i="1" l="1"/>
  <c r="A60" i="1" l="1"/>
  <c r="A61" i="1" l="1"/>
  <c r="A62" i="1" l="1"/>
  <c r="CY13" i="1" l="1"/>
  <c r="A63" i="1"/>
  <c r="A64" i="1" l="1"/>
  <c r="A65" i="1" l="1"/>
  <c r="A66" i="1" l="1"/>
  <c r="A67" i="1" l="1"/>
  <c r="A68" i="1" l="1"/>
  <c r="A69" i="1" l="1"/>
  <c r="A70" i="1" l="1"/>
  <c r="A71" i="1" l="1"/>
  <c r="A72" i="1" l="1"/>
  <c r="A73" i="1" l="1"/>
  <c r="A74" i="1" l="1"/>
  <c r="A75" i="1" l="1"/>
  <c r="A76" i="1" l="1"/>
  <c r="A77" i="1" l="1"/>
  <c r="A78" i="1" l="1"/>
  <c r="A79" i="1" l="1"/>
  <c r="A80" i="1" l="1"/>
  <c r="DF13" i="1" l="1"/>
  <c r="A81" i="1"/>
  <c r="A82" i="1" l="1"/>
  <c r="A83" i="1" l="1"/>
  <c r="A84" i="1" l="1"/>
  <c r="A85" i="1" l="1"/>
  <c r="A86" i="1" l="1"/>
  <c r="A87" i="1" l="1"/>
  <c r="A88" i="1" l="1"/>
  <c r="A89" i="1" l="1"/>
  <c r="A90" i="1" l="1"/>
  <c r="A91" i="1" l="1"/>
  <c r="A92" i="1" l="1"/>
  <c r="A93" i="1" l="1"/>
  <c r="A94" i="1" l="1"/>
  <c r="A95" i="1" l="1"/>
  <c r="A96" i="1" l="1"/>
  <c r="A97" i="1" l="1"/>
  <c r="A98" i="1" l="1"/>
  <c r="A99" i="1" l="1"/>
  <c r="A100" i="1" l="1"/>
  <c r="A101" i="1" l="1"/>
  <c r="A102" i="1" l="1"/>
  <c r="A103" i="1" l="1"/>
  <c r="A104" i="1" l="1"/>
  <c r="A105" i="1" l="1"/>
  <c r="A106" i="1" l="1"/>
  <c r="A107" i="1" l="1"/>
  <c r="A108" i="1" l="1"/>
  <c r="A109" i="1" l="1"/>
  <c r="A110" i="1" l="1"/>
  <c r="A111" i="1" l="1"/>
  <c r="A112" i="1" l="1"/>
  <c r="A113" i="1" l="1"/>
  <c r="A114" i="1" l="1"/>
  <c r="A115" i="1" l="1"/>
  <c r="A116" i="1" l="1"/>
  <c r="A117" i="1" l="1"/>
  <c r="A118" i="1" l="1"/>
  <c r="A119" i="1" l="1"/>
  <c r="A120" i="1" l="1"/>
  <c r="A121" i="1" l="1"/>
  <c r="A122" i="1" l="1"/>
  <c r="A123" i="1" l="1"/>
  <c r="A124" i="1" l="1"/>
  <c r="A125" i="1" l="1"/>
  <c r="A126" i="1" l="1"/>
  <c r="A127" i="1" l="1"/>
  <c r="A128" i="1" l="1"/>
  <c r="A129" i="1" l="1"/>
  <c r="A130" i="1" l="1"/>
  <c r="A131" i="1" l="1"/>
  <c r="A132" i="1" l="1"/>
  <c r="A133" i="1" l="1"/>
  <c r="A134" i="1" l="1"/>
  <c r="A135" i="1" l="1"/>
  <c r="A136" i="1" l="1"/>
  <c r="A137" i="1" l="1"/>
  <c r="A138" i="1" l="1"/>
  <c r="A139" i="1" l="1"/>
  <c r="A140" i="1" l="1"/>
  <c r="A141" i="1" l="1"/>
  <c r="A142" i="1" l="1"/>
  <c r="A143" i="1" l="1"/>
  <c r="A144" i="1" l="1"/>
  <c r="A145" i="1" l="1"/>
  <c r="A146" i="1" l="1"/>
  <c r="A147" i="1" l="1"/>
  <c r="A148" i="1" l="1"/>
  <c r="A149" i="1" l="1"/>
  <c r="A150" i="1" l="1"/>
  <c r="A151" i="1" l="1"/>
  <c r="A152" i="1" l="1"/>
  <c r="A153" i="1" l="1"/>
  <c r="A154" i="1" l="1"/>
  <c r="A155" i="1" l="1"/>
  <c r="A156" i="1" l="1"/>
  <c r="A157" i="1" l="1"/>
  <c r="A158" i="1" l="1"/>
  <c r="A159" i="1" l="1"/>
  <c r="A160" i="1" l="1"/>
  <c r="A161" i="1" l="1"/>
  <c r="A162" i="1" l="1"/>
  <c r="A163" i="1" l="1"/>
  <c r="A164" i="1" l="1"/>
  <c r="A165" i="1" l="1"/>
  <c r="A166" i="1" l="1"/>
  <c r="A167" i="1" l="1"/>
  <c r="A168" i="1" l="1"/>
  <c r="A169" i="1" l="1"/>
  <c r="A170" i="1" l="1"/>
  <c r="A171" i="1" l="1"/>
  <c r="A172" i="1" l="1"/>
  <c r="A173" i="1" l="1"/>
  <c r="A174" i="1" l="1"/>
  <c r="A175" i="1" l="1"/>
  <c r="A176" i="1" l="1"/>
  <c r="A177" i="1" l="1"/>
  <c r="A178" i="1" l="1"/>
  <c r="A179" i="1" l="1"/>
  <c r="A180" i="1" l="1"/>
  <c r="A181" i="1" l="1"/>
  <c r="A182" i="1" l="1"/>
  <c r="A183" i="1" l="1"/>
  <c r="A184" i="1" l="1"/>
  <c r="A185" i="1" l="1"/>
  <c r="A186" i="1" l="1"/>
  <c r="A187" i="1" l="1"/>
  <c r="A188" i="1" l="1"/>
  <c r="A189" i="1" l="1"/>
  <c r="A190" i="1" l="1"/>
  <c r="A191" i="1" l="1"/>
  <c r="A192" i="1" l="1"/>
  <c r="A193" i="1" l="1"/>
  <c r="A194" i="1" l="1"/>
  <c r="A195" i="1" l="1"/>
  <c r="A196" i="1" l="1"/>
  <c r="A197" i="1" l="1"/>
  <c r="A198" i="1" l="1"/>
  <c r="A199" i="1" l="1"/>
  <c r="A200" i="1" l="1"/>
  <c r="A201" i="1" l="1"/>
  <c r="A202" i="1" l="1"/>
  <c r="A203" i="1" l="1"/>
  <c r="A204" i="1" l="1"/>
  <c r="A205" i="1" l="1"/>
  <c r="A206" i="1" l="1"/>
  <c r="A207" i="1" l="1"/>
  <c r="A208" i="1" l="1"/>
  <c r="A209" i="1" l="1"/>
  <c r="A210" i="1" l="1"/>
  <c r="A211" i="1" l="1"/>
  <c r="A212" i="1" l="1"/>
  <c r="A213" i="1" l="1"/>
  <c r="A214" i="1" l="1"/>
  <c r="A215" i="1" l="1"/>
  <c r="A216" i="1" l="1"/>
  <c r="A217" i="1" s="1"/>
  <c r="A218" i="1" s="1"/>
  <c r="A219" i="1" s="1"/>
  <c r="A220" i="1" s="1"/>
  <c r="A221" i="1" s="1"/>
</calcChain>
</file>

<file path=xl/comments1.xml><?xml version="1.0" encoding="utf-8"?>
<comments xmlns="http://schemas.openxmlformats.org/spreadsheetml/2006/main">
  <authors>
    <author>DAESUN IM</author>
    <author>임 대선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 xml:space="preserve">0: Libor, CD
1: SOFR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</text>
    </comment>
    <comment ref="D11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D12" authorId="1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D13" authorId="1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D14" authorId="1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G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U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B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I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P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W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D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K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R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Y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F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M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T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A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H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O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V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C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J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Q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X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E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L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S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Z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G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N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U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HB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15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</commentList>
</comments>
</file>

<file path=xl/comments2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0: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>1:</t>
        </r>
        <r>
          <rPr>
            <b/>
            <sz val="9"/>
            <color indexed="81"/>
            <rFont val="돋움"/>
            <family val="3"/>
            <charset val="129"/>
          </rPr>
          <t>미국
그외는직접입력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B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</t>
        </r>
      </text>
    </comment>
  </commentList>
</comments>
</file>

<file path=xl/sharedStrings.xml><?xml version="1.0" encoding="utf-8"?>
<sst xmlns="http://schemas.openxmlformats.org/spreadsheetml/2006/main" count="4283" uniqueCount="267">
  <si>
    <t>가격평가일</t>
    <phoneticPr fontId="2" type="noConversion"/>
  </si>
  <si>
    <t>DayCount</t>
    <phoneticPr fontId="2" type="noConversion"/>
  </si>
  <si>
    <t>금일 OverNight Rate</t>
    <phoneticPr fontId="2" type="noConversion"/>
  </si>
  <si>
    <t>Date</t>
    <phoneticPr fontId="2" type="noConversion"/>
  </si>
  <si>
    <t>Rate</t>
    <phoneticPr fontId="2" type="noConversion"/>
  </si>
  <si>
    <t>OverNight Rate History</t>
    <phoneticPr fontId="2" type="noConversion"/>
  </si>
  <si>
    <t>Forward Start</t>
    <phoneticPr fontId="2" type="noConversion"/>
  </si>
  <si>
    <t>Forward End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</si>
  <si>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</si>
  <si>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</si>
  <si>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</si>
  <si>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OverNight Swap Schedule 1</t>
    <phoneticPr fontId="2" type="noConversion"/>
  </si>
  <si>
    <t>OverNight Swap Schedule 2</t>
    <phoneticPr fontId="2" type="noConversion"/>
  </si>
  <si>
    <t>쿠폰1</t>
  </si>
  <si>
    <t>쿠폰2</t>
  </si>
  <si>
    <t>쿠폰지급횟수</t>
    <phoneticPr fontId="2" type="noConversion"/>
  </si>
  <si>
    <t>OverNight Swap Schedule 3</t>
    <phoneticPr fontId="2" type="noConversion"/>
  </si>
  <si>
    <t>OverNight Swap Schedule 4</t>
    <phoneticPr fontId="2" type="noConversion"/>
  </si>
  <si>
    <t>OverNight Swap Schedule 5</t>
    <phoneticPr fontId="2" type="noConversion"/>
  </si>
  <si>
    <t>OverNight Swap Schedule 6</t>
    <phoneticPr fontId="2" type="noConversion"/>
  </si>
  <si>
    <t>OverNight Swap Schedule 7</t>
    <phoneticPr fontId="2" type="noConversion"/>
  </si>
  <si>
    <t>OverNight Swap Schedule 8</t>
    <phoneticPr fontId="2" type="noConversion"/>
  </si>
  <si>
    <t>OverNight Swap Schedule 9</t>
    <phoneticPr fontId="2" type="noConversion"/>
  </si>
  <si>
    <t>OverNight Swap Schedule 10</t>
    <phoneticPr fontId="2" type="noConversion"/>
  </si>
  <si>
    <t>OverNight Swap Schedule 11</t>
    <phoneticPr fontId="2" type="noConversion"/>
  </si>
  <si>
    <t>OverNight Swap Schedule 12</t>
    <phoneticPr fontId="2" type="noConversion"/>
  </si>
  <si>
    <t>OverNight Swap Schedule 13</t>
    <phoneticPr fontId="2" type="noConversion"/>
  </si>
  <si>
    <t>OverNight Swap Schedule 14</t>
    <phoneticPr fontId="2" type="noConversion"/>
  </si>
  <si>
    <t>OverNight Swap Schedule 15</t>
    <phoneticPr fontId="2" type="noConversion"/>
  </si>
  <si>
    <t>OverNight Swap Schedule 16</t>
    <phoneticPr fontId="2" type="noConversion"/>
  </si>
  <si>
    <t>OverNight Swap Schedule 17</t>
    <phoneticPr fontId="2" type="noConversion"/>
  </si>
  <si>
    <t>OverNight Swap Schedule 18</t>
    <phoneticPr fontId="2" type="noConversion"/>
  </si>
  <si>
    <t>OverNight Swap Schedule 19</t>
    <phoneticPr fontId="2" type="noConversion"/>
  </si>
  <si>
    <t>OverNight Swap Schedule 20</t>
    <phoneticPr fontId="2" type="noConversion"/>
  </si>
  <si>
    <t>OverNight Swap Schedule 21</t>
    <phoneticPr fontId="2" type="noConversion"/>
  </si>
  <si>
    <t>OverNight Swap Schedule 22</t>
    <phoneticPr fontId="2" type="noConversion"/>
  </si>
  <si>
    <t>OverNight Swap Schedule 23</t>
    <phoneticPr fontId="2" type="noConversion"/>
  </si>
  <si>
    <t>OverNight Swap Schedule 24</t>
    <phoneticPr fontId="2" type="noConversion"/>
  </si>
  <si>
    <t>OverNight Swap Schedule 25</t>
    <phoneticPr fontId="2" type="noConversion"/>
  </si>
  <si>
    <t>OverNight Swap Schedule 26</t>
    <phoneticPr fontId="2" type="noConversion"/>
  </si>
  <si>
    <t>OverNight Swap Schedule 27</t>
    <phoneticPr fontId="2" type="noConversion"/>
  </si>
  <si>
    <t>OverNight Swap Schedule 28</t>
    <phoneticPr fontId="2" type="noConversion"/>
  </si>
  <si>
    <t>OverNight Swap Schedule 29</t>
    <phoneticPr fontId="2" type="noConversion"/>
  </si>
  <si>
    <t>OverNight Swap Schedule 30</t>
    <phoneticPr fontId="2" type="noConversion"/>
  </si>
  <si>
    <t>스왑금리</t>
  </si>
  <si>
    <t>쿠폰3</t>
  </si>
  <si>
    <t>쿠폰4</t>
  </si>
  <si>
    <t>쿠폰5</t>
  </si>
  <si>
    <t>쿠폰6</t>
  </si>
  <si>
    <t>쿠폰7</t>
  </si>
  <si>
    <t>쿠폰8</t>
  </si>
  <si>
    <t>쿠폰9</t>
  </si>
  <si>
    <t>쿠폰10</t>
  </si>
  <si>
    <t>쿠폰11</t>
  </si>
  <si>
    <t>쿠폰12</t>
  </si>
  <si>
    <t>쿠폰13</t>
  </si>
  <si>
    <t>쿠폰14</t>
  </si>
  <si>
    <t>쿠폰15</t>
  </si>
  <si>
    <t>쿠폰16</t>
  </si>
  <si>
    <t>쿠폰17</t>
  </si>
  <si>
    <t>쿠폰18</t>
  </si>
  <si>
    <t>쿠폰19</t>
  </si>
  <si>
    <t>쿠폰20</t>
  </si>
  <si>
    <t>쿠폰21</t>
  </si>
  <si>
    <t>쿠폰22</t>
  </si>
  <si>
    <t>쿠폰23</t>
  </si>
  <si>
    <t>쿠폰24</t>
  </si>
  <si>
    <t>쿠폰25</t>
  </si>
  <si>
    <t>쿠폰26</t>
  </si>
  <si>
    <t>쿠폰27</t>
  </si>
  <si>
    <t>쿠폰28</t>
  </si>
  <si>
    <t>쿠폰29</t>
  </si>
  <si>
    <t>쿠폰30</t>
  </si>
  <si>
    <t>쿠폰31</t>
  </si>
  <si>
    <t>쿠폰32</t>
  </si>
  <si>
    <t>쿠폰33</t>
  </si>
  <si>
    <t>쿠폰34</t>
  </si>
  <si>
    <t>쿠폰35</t>
  </si>
  <si>
    <t>쿠폰36</t>
  </si>
  <si>
    <t>쿠폰37</t>
  </si>
  <si>
    <t>쿠폰38</t>
  </si>
  <si>
    <t>쿠폰39</t>
  </si>
  <si>
    <t>쿠폰40</t>
  </si>
  <si>
    <t>쿠폰41</t>
  </si>
  <si>
    <t>쿠폰42</t>
  </si>
  <si>
    <t>쿠폰43</t>
  </si>
  <si>
    <t>쿠폰44</t>
  </si>
  <si>
    <t>쿠폰45</t>
  </si>
  <si>
    <t>쿠폰46</t>
  </si>
  <si>
    <t>쿠폰47</t>
  </si>
  <si>
    <t>쿠폰48</t>
  </si>
  <si>
    <t>쿠폰49</t>
  </si>
  <si>
    <t>쿠폰50</t>
  </si>
  <si>
    <t>쿠폰51</t>
  </si>
  <si>
    <t>쿠폰52</t>
  </si>
  <si>
    <t>쿠폰53</t>
  </si>
  <si>
    <t>쿠폰54</t>
  </si>
  <si>
    <t>쿠폰55</t>
  </si>
  <si>
    <t>쿠폰56</t>
  </si>
  <si>
    <t>쿠폰57</t>
  </si>
  <si>
    <t>쿠폰58</t>
  </si>
  <si>
    <t>쿠폰59</t>
  </si>
  <si>
    <t>쿠폰60</t>
  </si>
  <si>
    <t>쿠폰61</t>
  </si>
  <si>
    <t>쿠폰62</t>
  </si>
  <si>
    <t>쿠폰63</t>
  </si>
  <si>
    <t>쿠폰64</t>
  </si>
  <si>
    <t>쿠폰65</t>
  </si>
  <si>
    <t>쿠폰66</t>
  </si>
  <si>
    <t>쿠폰67</t>
  </si>
  <si>
    <t>쿠폰68</t>
  </si>
  <si>
    <t>쿠폰69</t>
  </si>
  <si>
    <t>쿠폰70</t>
  </si>
  <si>
    <t>쿠폰71</t>
  </si>
  <si>
    <t>쿠폰72</t>
  </si>
  <si>
    <t>쿠폰73</t>
  </si>
  <si>
    <t>쿠폰74</t>
  </si>
  <si>
    <t>쿠폰75</t>
  </si>
  <si>
    <t>쿠폰76</t>
  </si>
  <si>
    <t>쿠폰77</t>
  </si>
  <si>
    <t>쿠폰78</t>
  </si>
  <si>
    <t>쿠폰79</t>
  </si>
  <si>
    <t>쿠폰80</t>
  </si>
  <si>
    <t>쿠폰81</t>
  </si>
  <si>
    <t>쿠폰82</t>
  </si>
  <si>
    <t>쿠폰83</t>
  </si>
  <si>
    <t>쿠폰84</t>
  </si>
  <si>
    <t>쿠폰85</t>
  </si>
  <si>
    <t>쿠폰86</t>
  </si>
  <si>
    <t>쿠폰87</t>
  </si>
  <si>
    <t>쿠폰88</t>
  </si>
  <si>
    <t>쿠폰89</t>
  </si>
  <si>
    <t>쿠폰90</t>
  </si>
  <si>
    <t>쿠폰91</t>
  </si>
  <si>
    <t>쿠폰92</t>
  </si>
  <si>
    <t>쿠폰93</t>
  </si>
  <si>
    <t>쿠폰94</t>
  </si>
  <si>
    <t>쿠폰95</t>
  </si>
  <si>
    <t>쿠폰96</t>
  </si>
  <si>
    <t>쿠폰97</t>
  </si>
  <si>
    <t>쿠폰98</t>
  </si>
  <si>
    <t>쿠폰99</t>
  </si>
  <si>
    <t>쿠폰100</t>
  </si>
  <si>
    <t>쿠폰101</t>
  </si>
  <si>
    <t>쿠폰102</t>
  </si>
  <si>
    <t>쿠폰103</t>
  </si>
  <si>
    <t>쿠폰104</t>
  </si>
  <si>
    <t>쿠폰105</t>
  </si>
  <si>
    <t>쿠폰106</t>
  </si>
  <si>
    <t>쿠폰107</t>
  </si>
  <si>
    <t>쿠폰108</t>
  </si>
  <si>
    <t>쿠폰109</t>
  </si>
  <si>
    <t>쿠폰110</t>
  </si>
  <si>
    <t>쿠폰111</t>
  </si>
  <si>
    <t>쿠폰112</t>
  </si>
  <si>
    <t>쿠폰113</t>
  </si>
  <si>
    <t>쿠폰114</t>
  </si>
  <si>
    <t>쿠폰115</t>
  </si>
  <si>
    <t>쿠폰116</t>
  </si>
  <si>
    <t>쿠폰117</t>
  </si>
  <si>
    <t>쿠폰118</t>
  </si>
  <si>
    <t>쿠폰119</t>
  </si>
  <si>
    <t>쿠폰120</t>
  </si>
  <si>
    <t>쿠폰121</t>
  </si>
  <si>
    <t>쿠폰122</t>
  </si>
  <si>
    <t>쿠폰123</t>
  </si>
  <si>
    <t>쿠폰124</t>
  </si>
  <si>
    <t>쿠폰125</t>
  </si>
  <si>
    <t>쿠폰126</t>
  </si>
  <si>
    <t>쿠폰127</t>
  </si>
  <si>
    <t>쿠폰128</t>
  </si>
  <si>
    <t>쿠폰129</t>
  </si>
  <si>
    <t>쿠폰130</t>
  </si>
  <si>
    <t>쿠폰131</t>
  </si>
  <si>
    <t>쿠폰132</t>
  </si>
  <si>
    <t>쿠폰133</t>
  </si>
  <si>
    <t>쿠폰134</t>
  </si>
  <si>
    <t>쿠폰135</t>
  </si>
  <si>
    <t>쿠폰136</t>
  </si>
  <si>
    <t>쿠폰137</t>
  </si>
  <si>
    <t>쿠폰138</t>
  </si>
  <si>
    <t>쿠폰139</t>
  </si>
  <si>
    <t>쿠폰140</t>
  </si>
  <si>
    <t>쿠폰141</t>
  </si>
  <si>
    <t>쿠폰142</t>
  </si>
  <si>
    <t>쿠폰143</t>
  </si>
  <si>
    <t>쿠폰144</t>
  </si>
  <si>
    <t>쿠폰145</t>
  </si>
  <si>
    <t>쿠폰146</t>
  </si>
  <si>
    <t>쿠폰147</t>
  </si>
  <si>
    <t>쿠폰148</t>
  </si>
  <si>
    <t>쿠폰149</t>
  </si>
  <si>
    <t>쿠폰150</t>
  </si>
  <si>
    <t>쿠폰151</t>
  </si>
  <si>
    <t>쿠폰152</t>
  </si>
  <si>
    <t>쿠폰153</t>
  </si>
  <si>
    <t>쿠폰154</t>
  </si>
  <si>
    <t>쿠폰155</t>
  </si>
  <si>
    <t>쿠폰156</t>
  </si>
  <si>
    <t>쿠폰157</t>
  </si>
  <si>
    <t>쿠폰158</t>
  </si>
  <si>
    <t>쿠폰159</t>
  </si>
  <si>
    <t>쿠폰160</t>
  </si>
  <si>
    <t>쿠폰161</t>
  </si>
  <si>
    <t>쿠폰162</t>
  </si>
  <si>
    <t>쿠폰163</t>
  </si>
  <si>
    <t>쿠폰164</t>
  </si>
  <si>
    <t>쿠폰165</t>
  </si>
  <si>
    <t>쿠폰166</t>
  </si>
  <si>
    <t>쿠폰167</t>
  </si>
  <si>
    <t>쿠폰168</t>
  </si>
  <si>
    <t>쿠폰169</t>
  </si>
  <si>
    <t>쿠폰170</t>
  </si>
  <si>
    <t>쿠폰171</t>
  </si>
  <si>
    <t>쿠폰172</t>
  </si>
  <si>
    <t>쿠폰173</t>
  </si>
  <si>
    <t>쿠폰174</t>
  </si>
  <si>
    <t>쿠폰175</t>
  </si>
  <si>
    <t>쿠폰176</t>
  </si>
  <si>
    <t>쿠폰177</t>
  </si>
  <si>
    <t>쿠폰178</t>
  </si>
  <si>
    <t>쿠폰179</t>
  </si>
  <si>
    <t>쿠폰180</t>
  </si>
  <si>
    <t>쿠폰181</t>
  </si>
  <si>
    <t>쿠폰182</t>
  </si>
  <si>
    <t>쿠폰183</t>
  </si>
  <si>
    <t>쿠폰184</t>
  </si>
  <si>
    <t>쿠폰185</t>
  </si>
  <si>
    <t>쿠폰186</t>
  </si>
  <si>
    <t>쿠폰187</t>
  </si>
  <si>
    <t>쿠폰188</t>
  </si>
  <si>
    <t>쿠폰189</t>
  </si>
  <si>
    <t>쿠폰190</t>
  </si>
  <si>
    <t>쿠폰191</t>
  </si>
  <si>
    <t>쿠폰192</t>
  </si>
  <si>
    <t>쿠폰193</t>
  </si>
  <si>
    <t>쿠폰194</t>
  </si>
  <si>
    <t>쿠폰195</t>
  </si>
  <si>
    <t>쿠폰196</t>
  </si>
  <si>
    <t>쿠폰197</t>
  </si>
  <si>
    <t>쿠폰198</t>
  </si>
  <si>
    <t>쿠폰199</t>
  </si>
  <si>
    <t>쿠폰200</t>
  </si>
  <si>
    <t>사용할 OverNight Swap 개수</t>
    <phoneticPr fontId="2" type="noConversion"/>
  </si>
  <si>
    <t>Term</t>
    <phoneticPr fontId="2" type="noConversion"/>
  </si>
  <si>
    <t>ZeroRate</t>
    <phoneticPr fontId="2" type="noConversion"/>
  </si>
  <si>
    <t>LockOut Ref</t>
    <phoneticPr fontId="2" type="noConversion"/>
  </si>
  <si>
    <t>LookBack Ref</t>
    <phoneticPr fontId="2" type="noConversion"/>
  </si>
  <si>
    <t>Observ Shift</t>
    <phoneticPr fontId="2" type="noConversion"/>
  </si>
  <si>
    <t>SOFR Conv</t>
    <phoneticPr fontId="2" type="noConversion"/>
  </si>
  <si>
    <t>HoliFlag Ref</t>
    <phoneticPr fontId="2" type="noConversion"/>
  </si>
  <si>
    <t>Holiday</t>
    <phoneticPr fontId="2" type="noConversion"/>
  </si>
  <si>
    <t>RefRateType</t>
    <phoneticPr fontId="2" type="noConversion"/>
  </si>
  <si>
    <t>ResultCode</t>
    <phoneticPr fontId="2" type="noConversion"/>
  </si>
  <si>
    <t>OIS CurveGenerator : 만기가 다른 여러 OverNight Swap을 인풋으로하여 ZeroRate Curve를 산출합니다.</t>
    <phoneticPr fontId="2" type="noConversion"/>
  </si>
  <si>
    <t>상품종류</t>
    <phoneticPr fontId="2" type="noConversion"/>
  </si>
  <si>
    <t>스왑금리</t>
    <phoneticPr fontId="2" type="noConversion"/>
  </si>
  <si>
    <t>쿠폰생성수</t>
    <phoneticPr fontId="2" type="noConversion"/>
  </si>
  <si>
    <t>연 쿠폰지급수</t>
    <phoneticPr fontId="2" type="noConversion"/>
  </si>
  <si>
    <t>추정시작일</t>
    <phoneticPr fontId="2" type="noConversion"/>
  </si>
  <si>
    <t>추정종료일</t>
    <phoneticPr fontId="2" type="noConversion"/>
  </si>
  <si>
    <t>종료일 N영업일뒤 지급</t>
    <phoneticPr fontId="2" type="noConversion"/>
  </si>
  <si>
    <t>공휴일 반영 Flag</t>
    <phoneticPr fontId="2" type="noConversion"/>
  </si>
  <si>
    <t>시작연도</t>
    <phoneticPr fontId="2" type="noConversion"/>
  </si>
  <si>
    <t>종료연도</t>
    <phoneticPr fontId="2" type="noConversion"/>
  </si>
  <si>
    <t>국가</t>
    <phoneticPr fontId="2" type="noConversion"/>
  </si>
  <si>
    <t>TextDumpFlag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</si>
</sst>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.000%"/>
    <numFmt numFmtId="177" formatCode="0.0000%"/>
    <numFmt numFmtId="178" formatCode="0.000000%"/>
    <numFmt numFmtId="179" formatCode="0_);[Red]\(0\)"/>
    <numFmt numFmtId="180" formatCode="0.0000000%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2" borderId="0" xfId="0" applyFill="1">
      <alignment vertical="center"/>
    </xf>
    <xf numFmtId="0" fontId="8" fillId="2" borderId="0" xfId="0" applyFont="1" applyFill="1">
      <alignment vertical="center"/>
    </xf>
    <xf numFmtId="14" fontId="8" fillId="8" borderId="1" xfId="0" applyNumberFormat="1" applyFont="1" applyFill="1" applyBorder="1">
      <alignment vertical="center"/>
    </xf>
    <xf numFmtId="177" fontId="11" fillId="8" borderId="1" xfId="0" applyNumberFormat="1" applyFont="1" applyFill="1" applyBorder="1" applyAlignment="1"/>
    <xf numFmtId="0" fontId="8" fillId="8" borderId="1" xfId="0" applyFont="1" applyFill="1" applyBorder="1">
      <alignment vertical="center"/>
    </xf>
    <xf numFmtId="0" fontId="0" fillId="8" borderId="1" xfId="0" applyFill="1" applyBorder="1">
      <alignment vertical="center"/>
    </xf>
    <xf numFmtId="14" fontId="4" fillId="8" borderId="0" xfId="0" applyNumberFormat="1" applyFont="1" applyFill="1">
      <alignment vertical="center"/>
    </xf>
    <xf numFmtId="10" fontId="4" fillId="8" borderId="0" xfId="1" applyNumberFormat="1" applyFont="1" applyFill="1">
      <alignment vertical="center"/>
    </xf>
    <xf numFmtId="0" fontId="0" fillId="9" borderId="0" xfId="0" applyFill="1">
      <alignment vertical="center"/>
    </xf>
    <xf numFmtId="0" fontId="12" fillId="7" borderId="0" xfId="0" applyFont="1" applyFill="1" applyAlignment="1">
      <alignment horizontal="right" vertical="center"/>
    </xf>
    <xf numFmtId="0" fontId="12" fillId="7" borderId="0" xfId="0" applyFont="1" applyFill="1" applyAlignment="1">
      <alignment horizontal="center" vertical="center"/>
    </xf>
    <xf numFmtId="0" fontId="8" fillId="10" borderId="0" xfId="0" applyFont="1" applyFill="1">
      <alignment vertical="center"/>
    </xf>
    <xf numFmtId="0" fontId="12" fillId="11" borderId="0" xfId="0" applyFont="1" applyFill="1" applyAlignment="1">
      <alignment horizontal="center" vertical="center"/>
    </xf>
    <xf numFmtId="177" fontId="0" fillId="9" borderId="0" xfId="1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178" fontId="0" fillId="9" borderId="0" xfId="1" applyNumberFormat="1" applyFont="1" applyFill="1">
      <alignment vertical="center"/>
    </xf>
    <xf numFmtId="0" fontId="0" fillId="8" borderId="0" xfId="0" applyFill="1" applyBorder="1">
      <alignment vertical="center"/>
    </xf>
    <xf numFmtId="0" fontId="10" fillId="7" borderId="0" xfId="0" applyFont="1" applyFill="1" applyAlignment="1">
      <alignment vertical="center"/>
    </xf>
    <xf numFmtId="179" fontId="4" fillId="8" borderId="0" xfId="0" applyNumberFormat="1" applyFont="1" applyFill="1">
      <alignment vertical="center"/>
    </xf>
    <xf numFmtId="14" fontId="8" fillId="8" borderId="0" xfId="0" applyNumberFormat="1" applyFont="1" applyFill="1" applyAlignment="1">
      <alignment horizontal="center" vertical="center"/>
    </xf>
    <xf numFmtId="177" fontId="11" fillId="2" borderId="0" xfId="0" applyNumberFormat="1" applyFont="1" applyFill="1" applyBorder="1" applyAlignment="1"/>
    <xf numFmtId="0" fontId="8" fillId="2" borderId="0" xfId="0" applyFont="1" applyFill="1" applyBorder="1">
      <alignment vertical="center"/>
    </xf>
    <xf numFmtId="0" fontId="0" fillId="2" borderId="0" xfId="0" applyFill="1" applyBorder="1">
      <alignment vertical="center"/>
    </xf>
    <xf numFmtId="179" fontId="0" fillId="9" borderId="0" xfId="1" applyNumberFormat="1" applyFont="1" applyFill="1">
      <alignment vertical="center"/>
    </xf>
    <xf numFmtId="0" fontId="3" fillId="3" borderId="0" xfId="0" applyFont="1" applyFill="1" applyAlignment="1">
      <alignment vertical="center"/>
    </xf>
    <xf numFmtId="0" fontId="0" fillId="4" borderId="0" xfId="0" applyFill="1">
      <alignment vertical="center"/>
    </xf>
    <xf numFmtId="14" fontId="0" fillId="4" borderId="0" xfId="0" applyNumberFormat="1" applyFill="1">
      <alignment vertical="center"/>
    </xf>
    <xf numFmtId="179" fontId="0" fillId="4" borderId="0" xfId="0" applyNumberFormat="1" applyFill="1">
      <alignment vertical="center"/>
    </xf>
    <xf numFmtId="180" fontId="0" fillId="4" borderId="0" xfId="1" applyNumberFormat="1" applyFont="1" applyFill="1">
      <alignment vertical="center"/>
    </xf>
    <xf numFmtId="0" fontId="5" fillId="7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left" vertical="center"/>
    </xf>
    <xf numFmtId="14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10" fillId="6" borderId="0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176" fontId="4" fillId="4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179" fontId="4" fillId="4" borderId="0" xfId="0" applyNumberFormat="1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220980</xdr:colOff>
          <xdr:row>5</xdr:row>
          <xdr:rowOff>198120</xdr:rowOff>
        </xdr:from>
        <xdr:to>
          <xdr:col>10</xdr:col>
          <xdr:colOff>220980</xdr:colOff>
          <xdr:row>9</xdr:row>
          <xdr:rowOff>30480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OIS ZeroCurve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2</xdr:row>
          <xdr:rowOff>160020</xdr:rowOff>
        </xdr:from>
        <xdr:to>
          <xdr:col>4</xdr:col>
          <xdr:colOff>434340</xdr:colOff>
          <xdr:row>6</xdr:row>
          <xdr:rowOff>15240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공휴일생성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967740</xdr:colOff>
          <xdr:row>1</xdr:row>
          <xdr:rowOff>22860</xdr:rowOff>
        </xdr:from>
        <xdr:to>
          <xdr:col>10</xdr:col>
          <xdr:colOff>335280</xdr:colOff>
          <xdr:row>5</xdr:row>
          <xdr:rowOff>53340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스케줄생성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G3441"/>
  <sheetViews>
    <sheetView tabSelected="1" workbookViewId="0">
      <selection activeCell="H12" sqref="H12"/>
    </sheetView>
  </sheetViews>
  <sheetFormatPr defaultColWidth="11.3984375" defaultRowHeight="17.399999999999999" x14ac:dyDescent="0.4"/>
  <cols>
    <col min="1" max="1" width="11.3984375" style="2"/>
    <col min="2" max="3" width="11.3984375" style="6"/>
    <col min="4" max="4" width="11.3984375" style="23"/>
    <col min="5" max="5" width="11.3984375" style="17"/>
    <col min="6" max="16384" width="11.3984375" style="1"/>
  </cols>
  <sheetData>
    <row r="1" spans="1:215" s="2" customFormat="1" ht="15.6" x14ac:dyDescent="0.4">
      <c r="A1" s="2">
        <v>1</v>
      </c>
      <c r="B1" s="2">
        <f>A1+1</f>
        <v>2</v>
      </c>
      <c r="C1" s="2">
        <f t="shared" ref="C1" si="0">B1+1</f>
        <v>3</v>
      </c>
      <c r="D1" s="2">
        <f t="shared" ref="D1" si="1">C1+1</f>
        <v>4</v>
      </c>
      <c r="E1" s="2">
        <f t="shared" ref="E1" si="2">D1+1</f>
        <v>5</v>
      </c>
      <c r="F1" s="2">
        <f t="shared" ref="F1" si="3">E1+1</f>
        <v>6</v>
      </c>
      <c r="G1" s="2">
        <f t="shared" ref="G1" si="4">F1+1</f>
        <v>7</v>
      </c>
      <c r="H1" s="2">
        <f t="shared" ref="H1" si="5">G1+1</f>
        <v>8</v>
      </c>
      <c r="I1" s="2">
        <f t="shared" ref="I1" si="6">H1+1</f>
        <v>9</v>
      </c>
      <c r="J1" s="2">
        <f t="shared" ref="J1" si="7">I1+1</f>
        <v>10</v>
      </c>
      <c r="K1" s="2">
        <f t="shared" ref="K1" si="8">J1+1</f>
        <v>11</v>
      </c>
      <c r="L1" s="2">
        <f t="shared" ref="L1" si="9">K1+1</f>
        <v>12</v>
      </c>
      <c r="M1" s="2">
        <f t="shared" ref="M1" si="10">L1+1</f>
        <v>13</v>
      </c>
      <c r="N1" s="2">
        <f t="shared" ref="N1" si="11">M1+1</f>
        <v>14</v>
      </c>
      <c r="O1" s="2">
        <f t="shared" ref="O1" si="12">N1+1</f>
        <v>15</v>
      </c>
      <c r="P1" s="2">
        <f t="shared" ref="P1" si="13">O1+1</f>
        <v>16</v>
      </c>
      <c r="Q1" s="2">
        <f t="shared" ref="Q1" si="14">P1+1</f>
        <v>17</v>
      </c>
      <c r="R1" s="2">
        <f t="shared" ref="R1" si="15">Q1+1</f>
        <v>18</v>
      </c>
      <c r="S1" s="2">
        <f t="shared" ref="S1" si="16">R1+1</f>
        <v>19</v>
      </c>
      <c r="T1" s="2">
        <f t="shared" ref="T1" si="17">S1+1</f>
        <v>20</v>
      </c>
      <c r="U1" s="2">
        <f t="shared" ref="U1" si="18">T1+1</f>
        <v>21</v>
      </c>
      <c r="V1" s="2">
        <f t="shared" ref="V1" si="19">U1+1</f>
        <v>22</v>
      </c>
      <c r="W1" s="2">
        <f t="shared" ref="W1" si="20">V1+1</f>
        <v>23</v>
      </c>
      <c r="X1" s="2">
        <f t="shared" ref="X1" si="21">W1+1</f>
        <v>24</v>
      </c>
      <c r="Y1" s="2">
        <f t="shared" ref="Y1" si="22">X1+1</f>
        <v>25</v>
      </c>
      <c r="Z1" s="2">
        <f t="shared" ref="Z1" si="23">Y1+1</f>
        <v>26</v>
      </c>
      <c r="AA1" s="2">
        <f t="shared" ref="AA1" si="24">Z1+1</f>
        <v>27</v>
      </c>
      <c r="AB1" s="2">
        <f t="shared" ref="AB1" si="25">AA1+1</f>
        <v>28</v>
      </c>
      <c r="AC1" s="2">
        <f t="shared" ref="AC1" si="26">AB1+1</f>
        <v>29</v>
      </c>
      <c r="AD1" s="2">
        <f t="shared" ref="AD1" si="27">AC1+1</f>
        <v>30</v>
      </c>
      <c r="AE1" s="2">
        <f t="shared" ref="AE1" si="28">AD1+1</f>
        <v>31</v>
      </c>
      <c r="AF1" s="2">
        <f t="shared" ref="AF1" si="29">AE1+1</f>
        <v>32</v>
      </c>
      <c r="AG1" s="2">
        <f t="shared" ref="AG1" si="30">AF1+1</f>
        <v>33</v>
      </c>
      <c r="AH1" s="2">
        <f t="shared" ref="AH1" si="31">AG1+1</f>
        <v>34</v>
      </c>
      <c r="AI1" s="2">
        <f t="shared" ref="AI1" si="32">AH1+1</f>
        <v>35</v>
      </c>
      <c r="AJ1" s="2">
        <f t="shared" ref="AJ1" si="33">AI1+1</f>
        <v>36</v>
      </c>
      <c r="AK1" s="2">
        <f t="shared" ref="AK1" si="34">AJ1+1</f>
        <v>37</v>
      </c>
      <c r="AL1" s="2">
        <f t="shared" ref="AL1" si="35">AK1+1</f>
        <v>38</v>
      </c>
      <c r="AM1" s="2">
        <f t="shared" ref="AM1" si="36">AL1+1</f>
        <v>39</v>
      </c>
      <c r="AN1" s="2">
        <f t="shared" ref="AN1" si="37">AM1+1</f>
        <v>40</v>
      </c>
      <c r="AO1" s="2">
        <f t="shared" ref="AO1" si="38">AN1+1</f>
        <v>41</v>
      </c>
      <c r="AP1" s="2">
        <f t="shared" ref="AP1" si="39">AO1+1</f>
        <v>42</v>
      </c>
      <c r="AQ1" s="2">
        <f t="shared" ref="AQ1" si="40">AP1+1</f>
        <v>43</v>
      </c>
      <c r="AR1" s="2">
        <f t="shared" ref="AR1" si="41">AQ1+1</f>
        <v>44</v>
      </c>
      <c r="AS1" s="2">
        <f t="shared" ref="AS1" si="42">AR1+1</f>
        <v>45</v>
      </c>
      <c r="AT1" s="2">
        <f t="shared" ref="AT1" si="43">AS1+1</f>
        <v>46</v>
      </c>
      <c r="AU1" s="2">
        <f t="shared" ref="AU1" si="44">AT1+1</f>
        <v>47</v>
      </c>
      <c r="AV1" s="2">
        <f t="shared" ref="AV1" si="45">AU1+1</f>
        <v>48</v>
      </c>
      <c r="AW1" s="2">
        <f t="shared" ref="AW1" si="46">AV1+1</f>
        <v>49</v>
      </c>
      <c r="AX1" s="2">
        <f t="shared" ref="AX1" si="47">AW1+1</f>
        <v>50</v>
      </c>
      <c r="AY1" s="2">
        <f t="shared" ref="AY1" si="48">AX1+1</f>
        <v>51</v>
      </c>
      <c r="AZ1" s="2">
        <f t="shared" ref="AZ1" si="49">AY1+1</f>
        <v>52</v>
      </c>
      <c r="BA1" s="2">
        <f t="shared" ref="BA1" si="50">AZ1+1</f>
        <v>53</v>
      </c>
      <c r="BB1" s="2">
        <f t="shared" ref="BB1" si="51">BA1+1</f>
        <v>54</v>
      </c>
      <c r="BC1" s="2">
        <f t="shared" ref="BC1" si="52">BB1+1</f>
        <v>55</v>
      </c>
      <c r="BD1" s="2">
        <f t="shared" ref="BD1" si="53">BC1+1</f>
        <v>56</v>
      </c>
      <c r="BE1" s="2">
        <f t="shared" ref="BE1" si="54">BD1+1</f>
        <v>57</v>
      </c>
      <c r="BF1" s="2">
        <f t="shared" ref="BF1" si="55">BE1+1</f>
        <v>58</v>
      </c>
      <c r="BG1" s="2">
        <f t="shared" ref="BG1" si="56">BF1+1</f>
        <v>59</v>
      </c>
      <c r="BH1" s="2">
        <f t="shared" ref="BH1" si="57">BG1+1</f>
        <v>60</v>
      </c>
      <c r="BI1" s="2">
        <f t="shared" ref="BI1" si="58">BH1+1</f>
        <v>61</v>
      </c>
      <c r="BJ1" s="2">
        <f t="shared" ref="BJ1" si="59">BI1+1</f>
        <v>62</v>
      </c>
      <c r="BK1" s="2">
        <f t="shared" ref="BK1" si="60">BJ1+1</f>
        <v>63</v>
      </c>
      <c r="BL1" s="2">
        <f t="shared" ref="BL1" si="61">BK1+1</f>
        <v>64</v>
      </c>
      <c r="BM1" s="2">
        <f t="shared" ref="BM1" si="62">BL1+1</f>
        <v>65</v>
      </c>
      <c r="BN1" s="2">
        <f t="shared" ref="BN1" si="63">BM1+1</f>
        <v>66</v>
      </c>
      <c r="BO1" s="2">
        <f t="shared" ref="BO1" si="64">BN1+1</f>
        <v>67</v>
      </c>
    </row>
    <row r="2" spans="1:215" x14ac:dyDescent="0.4">
      <c r="A2" s="2">
        <f>A1+1</f>
        <v>2</v>
      </c>
      <c r="B2" s="1"/>
      <c r="C2" s="1"/>
      <c r="D2" s="1"/>
      <c r="E2" s="1"/>
    </row>
    <row r="3" spans="1:215" x14ac:dyDescent="0.4">
      <c r="A3" s="2">
        <f t="shared" ref="A3:B58" si="65">A2+1</f>
        <v>3</v>
      </c>
      <c r="B3" s="32" t="s">
        <v>254</v>
      </c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</row>
    <row r="4" spans="1:215" x14ac:dyDescent="0.4">
      <c r="A4" s="2">
        <f t="shared" si="65"/>
        <v>4</v>
      </c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</row>
    <row r="5" spans="1:215" x14ac:dyDescent="0.4">
      <c r="A5" s="2">
        <f t="shared" si="65"/>
        <v>5</v>
      </c>
      <c r="B5" s="1"/>
      <c r="C5" s="1"/>
      <c r="D5" s="1"/>
      <c r="E5" s="1"/>
    </row>
    <row r="6" spans="1:215" x14ac:dyDescent="0.4">
      <c r="A6" s="2">
        <f t="shared" si="65"/>
        <v>6</v>
      </c>
      <c r="B6" s="41" t="s">
        <v>0</v>
      </c>
      <c r="C6" s="41"/>
      <c r="D6" s="33">
        <v>45050</v>
      </c>
      <c r="E6" s="34"/>
      <c r="G6" s="38" t="s">
        <v>266</v>
      </c>
      <c r="H6" s="39"/>
      <c r="I6" s="34">
        <v>0</v>
      </c>
      <c r="J6" s="34"/>
    </row>
    <row r="7" spans="1:215" x14ac:dyDescent="0.4">
      <c r="A7" s="2">
        <f t="shared" si="65"/>
        <v>7</v>
      </c>
      <c r="B7" s="38" t="s">
        <v>1</v>
      </c>
      <c r="C7" s="39"/>
      <c r="D7" s="34">
        <v>1</v>
      </c>
      <c r="E7" s="34"/>
      <c r="N7" s="13" t="s">
        <v>244</v>
      </c>
      <c r="O7" s="9">
        <v>2.7397260273972603E-3</v>
      </c>
      <c r="P7" s="9">
        <v>3.5616438356164383E-2</v>
      </c>
      <c r="Q7" s="9">
        <v>0.10684931506849316</v>
      </c>
      <c r="R7" s="9">
        <v>0.18904109589041096</v>
      </c>
      <c r="S7" s="9">
        <v>0.26849315068493151</v>
      </c>
      <c r="T7" s="9">
        <v>0.52876712328767128</v>
      </c>
      <c r="U7" s="9">
        <v>0.77808219178082194</v>
      </c>
      <c r="V7" s="9">
        <v>1.0191780821917809</v>
      </c>
      <c r="W7" s="9">
        <v>1.5315068493150685</v>
      </c>
      <c r="X7" s="9">
        <v>2.0246575342465754</v>
      </c>
      <c r="Y7" s="9">
        <v>3.0246575342465754</v>
      </c>
      <c r="Z7" s="9">
        <v>4.0246575342465754</v>
      </c>
      <c r="AA7" s="9">
        <v>5.021917808219178</v>
      </c>
      <c r="AB7" s="9">
        <v>6.021917808219178</v>
      </c>
      <c r="AC7" s="9">
        <v>7.021917808219178</v>
      </c>
      <c r="AD7" s="9">
        <v>8.0273972602739718</v>
      </c>
      <c r="AE7" s="9">
        <v>9.0301369863013701</v>
      </c>
      <c r="AF7" s="9">
        <v>10.027397260273972</v>
      </c>
      <c r="AG7" s="9">
        <v>12.024657534246575</v>
      </c>
      <c r="AH7" s="9">
        <v>15.032876712328767</v>
      </c>
      <c r="AI7" s="9">
        <v>20.035616438356165</v>
      </c>
      <c r="AJ7" s="9">
        <v>25.041095890410958</v>
      </c>
      <c r="AK7" s="9">
        <v>30.043835616438358</v>
      </c>
      <c r="AL7" s="9">
        <v>40.043835616438358</v>
      </c>
      <c r="AM7" s="9">
        <v>50.052054794520551</v>
      </c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</row>
    <row r="8" spans="1:215" s="15" customFormat="1" x14ac:dyDescent="0.4">
      <c r="A8" s="2">
        <f t="shared" si="65"/>
        <v>8</v>
      </c>
      <c r="B8" s="35" t="s">
        <v>252</v>
      </c>
      <c r="C8" s="35"/>
      <c r="D8" s="34">
        <v>1</v>
      </c>
      <c r="E8" s="34"/>
      <c r="F8" s="1">
        <f>YEAR(D6)</f>
        <v>2023</v>
      </c>
      <c r="G8" s="1"/>
      <c r="H8" s="1"/>
      <c r="I8" s="1"/>
      <c r="J8" s="1"/>
      <c r="K8" s="1"/>
      <c r="L8" s="1"/>
      <c r="M8" s="1"/>
      <c r="N8" s="13" t="s">
        <v>245</v>
      </c>
      <c r="O8" s="16">
        <v>4.876479786873706E-2</v>
      </c>
      <c r="P8" s="14">
        <v>5.0723244607448578E-2</v>
      </c>
      <c r="Q8" s="14">
        <v>5.079820716798307E-2</v>
      </c>
      <c r="R8" s="14">
        <v>5.0924610061645524E-2</v>
      </c>
      <c r="S8" s="14">
        <v>5.0890304591655749E-2</v>
      </c>
      <c r="T8" s="14">
        <v>5.0171935483068253E-2</v>
      </c>
      <c r="U8" s="14">
        <v>4.8627264910340307E-2</v>
      </c>
      <c r="V8" s="14">
        <v>4.6780617901235819E-2</v>
      </c>
      <c r="W8" s="14">
        <v>4.1904435415640477E-2</v>
      </c>
      <c r="X8" s="14">
        <v>3.912374659009276E-2</v>
      </c>
      <c r="Y8" s="14">
        <v>3.516081169722602E-2</v>
      </c>
      <c r="Z8" s="14">
        <v>3.3193220925377673E-2</v>
      </c>
      <c r="AA8" s="14">
        <v>3.2147101662382487E-2</v>
      </c>
      <c r="AB8" s="14">
        <v>3.1625296925837168E-2</v>
      </c>
      <c r="AC8" s="14">
        <v>3.1360458764219654E-2</v>
      </c>
      <c r="AD8" s="14">
        <v>3.1225544571755463E-2</v>
      </c>
      <c r="AE8" s="14">
        <v>3.1228560526985673E-2</v>
      </c>
      <c r="AF8" s="14">
        <v>3.128784881728236E-2</v>
      </c>
      <c r="AG8" s="14">
        <v>3.152962986372411E-2</v>
      </c>
      <c r="AH8" s="14">
        <v>3.1869084639037037E-2</v>
      </c>
      <c r="AI8" s="14">
        <v>3.1647051987783052E-2</v>
      </c>
      <c r="AJ8" s="14">
        <v>3.0523309480436148E-2</v>
      </c>
      <c r="AK8" s="14">
        <v>2.939226995546837E-2</v>
      </c>
      <c r="AL8" s="14">
        <v>2.6487076035356161E-2</v>
      </c>
      <c r="AM8" s="14">
        <v>2.2898720758468848E-2</v>
      </c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14"/>
      <c r="CX8" s="14"/>
      <c r="CY8" s="14"/>
      <c r="CZ8" s="14"/>
      <c r="DA8" s="14"/>
      <c r="DB8" s="14"/>
      <c r="DC8" s="14"/>
      <c r="DD8" s="14"/>
      <c r="DE8" s="14"/>
      <c r="DF8" s="14"/>
      <c r="DG8" s="14"/>
      <c r="DH8" s="14"/>
      <c r="DI8" s="14"/>
      <c r="DJ8" s="14"/>
      <c r="DK8" s="14"/>
      <c r="DL8" s="14"/>
      <c r="DM8" s="14"/>
      <c r="DN8" s="14"/>
      <c r="DO8" s="14"/>
      <c r="DP8" s="14"/>
      <c r="DQ8" s="14"/>
      <c r="DR8" s="14"/>
      <c r="DS8" s="14"/>
      <c r="DT8" s="14"/>
      <c r="DU8" s="14"/>
      <c r="DV8" s="14"/>
      <c r="DW8" s="14"/>
      <c r="DX8" s="14"/>
      <c r="DY8" s="14"/>
      <c r="DZ8" s="14"/>
      <c r="EA8" s="14"/>
      <c r="EB8" s="14"/>
      <c r="EC8" s="14"/>
      <c r="ED8" s="14"/>
      <c r="EE8" s="14"/>
      <c r="EF8" s="14"/>
      <c r="EG8" s="14"/>
      <c r="EH8" s="14"/>
      <c r="EI8" s="14"/>
      <c r="EJ8" s="14"/>
      <c r="EK8" s="14"/>
      <c r="EL8" s="14"/>
      <c r="EM8" s="14"/>
      <c r="EN8" s="14"/>
      <c r="EO8" s="14"/>
      <c r="EP8" s="14"/>
      <c r="EQ8" s="14"/>
      <c r="ER8" s="14"/>
      <c r="ES8" s="14"/>
      <c r="ET8" s="14"/>
      <c r="EU8" s="14"/>
      <c r="EV8" s="14"/>
      <c r="EW8" s="14"/>
      <c r="EX8" s="14"/>
      <c r="EY8" s="14"/>
      <c r="EZ8" s="14"/>
      <c r="FA8" s="14"/>
      <c r="FB8" s="14"/>
      <c r="FC8" s="14"/>
      <c r="FD8" s="14"/>
      <c r="FE8" s="14"/>
      <c r="FF8" s="14"/>
      <c r="FG8" s="14"/>
      <c r="FH8" s="14"/>
      <c r="FI8" s="14"/>
      <c r="FJ8" s="14"/>
      <c r="FK8" s="14"/>
      <c r="FL8" s="14"/>
      <c r="FM8" s="14"/>
      <c r="FN8" s="14"/>
      <c r="FO8" s="14"/>
      <c r="FP8" s="14"/>
      <c r="FQ8" s="14"/>
      <c r="FR8" s="14"/>
      <c r="FS8" s="14"/>
      <c r="FT8" s="14"/>
      <c r="FU8" s="14"/>
      <c r="FV8" s="14"/>
      <c r="FW8" s="14"/>
      <c r="FX8" s="14"/>
      <c r="FY8" s="14"/>
      <c r="FZ8" s="14"/>
      <c r="GA8" s="14"/>
      <c r="GB8" s="14"/>
      <c r="GC8" s="14"/>
      <c r="GD8" s="14"/>
      <c r="GE8" s="14"/>
      <c r="GF8" s="14"/>
      <c r="GG8" s="14"/>
      <c r="GH8" s="14"/>
      <c r="GI8" s="14"/>
      <c r="GJ8" s="14"/>
      <c r="GK8" s="14"/>
      <c r="GL8" s="14"/>
      <c r="GM8" s="14"/>
      <c r="GN8" s="14"/>
      <c r="GO8" s="14"/>
      <c r="GP8" s="14"/>
      <c r="GQ8" s="14"/>
      <c r="GR8" s="14"/>
      <c r="GS8" s="14"/>
      <c r="GT8" s="14"/>
      <c r="GU8" s="14"/>
      <c r="GV8" s="14"/>
      <c r="GW8" s="14"/>
      <c r="GX8" s="14"/>
      <c r="GY8" s="14"/>
      <c r="GZ8" s="14"/>
      <c r="HA8" s="14"/>
      <c r="HB8" s="14"/>
      <c r="HC8" s="14"/>
      <c r="HD8" s="14"/>
      <c r="HE8" s="14"/>
      <c r="HF8" s="14"/>
      <c r="HG8" s="14"/>
    </row>
    <row r="9" spans="1:215" x14ac:dyDescent="0.4">
      <c r="A9" s="2">
        <f t="shared" si="65"/>
        <v>9</v>
      </c>
      <c r="B9" s="35" t="s">
        <v>2</v>
      </c>
      <c r="C9" s="35"/>
      <c r="D9" s="40">
        <v>4.8099999999999997E-2</v>
      </c>
      <c r="E9" s="40"/>
      <c r="N9" s="13" t="s">
        <v>253</v>
      </c>
      <c r="O9" s="24">
        <v>0</v>
      </c>
    </row>
    <row r="10" spans="1:215" x14ac:dyDescent="0.4">
      <c r="A10" s="2">
        <f t="shared" si="65"/>
        <v>10</v>
      </c>
      <c r="B10" s="1"/>
      <c r="C10" s="1"/>
      <c r="D10" s="1"/>
      <c r="E10" s="1"/>
    </row>
    <row r="11" spans="1:215" x14ac:dyDescent="0.4">
      <c r="A11" s="2">
        <f t="shared" si="65"/>
        <v>11</v>
      </c>
      <c r="B11" s="35" t="s">
        <v>5</v>
      </c>
      <c r="C11" s="35"/>
      <c r="D11" s="31" t="s">
        <v>249</v>
      </c>
      <c r="E11" s="31"/>
      <c r="G11" s="35" t="s">
        <v>243</v>
      </c>
      <c r="H11" s="35"/>
      <c r="I11" s="35"/>
      <c r="J11" s="34">
        <v>24</v>
      </c>
      <c r="K11" s="34"/>
    </row>
    <row r="12" spans="1:215" x14ac:dyDescent="0.4">
      <c r="A12" s="2">
        <f t="shared" si="65"/>
        <v>12</v>
      </c>
      <c r="B12" s="35"/>
      <c r="C12" s="35"/>
      <c r="D12" s="18" t="s">
        <v>246</v>
      </c>
      <c r="E12" s="19">
        <v>0</v>
      </c>
    </row>
    <row r="13" spans="1:215" x14ac:dyDescent="0.4">
      <c r="A13" s="2">
        <f t="shared" si="65"/>
        <v>13</v>
      </c>
      <c r="B13" s="36" t="s">
        <v>3</v>
      </c>
      <c r="C13" s="36" t="s">
        <v>4</v>
      </c>
      <c r="D13" s="18" t="s">
        <v>247</v>
      </c>
      <c r="E13" s="19">
        <v>0</v>
      </c>
      <c r="G13" s="31" t="s">
        <v>11</v>
      </c>
      <c r="H13" s="31"/>
      <c r="I13" s="31"/>
      <c r="J13" s="31"/>
      <c r="K13" s="11" t="s">
        <v>15</v>
      </c>
      <c r="L13" s="12">
        <f>COUNT(G16:G1048576)</f>
        <v>1</v>
      </c>
      <c r="M13" s="2"/>
      <c r="N13" s="31" t="s">
        <v>12</v>
      </c>
      <c r="O13" s="31"/>
      <c r="P13" s="31"/>
      <c r="Q13" s="31"/>
      <c r="R13" s="11" t="s">
        <v>15</v>
      </c>
      <c r="S13" s="12">
        <f>COUNT(N16:N1048576)</f>
        <v>1</v>
      </c>
      <c r="T13" s="2"/>
      <c r="U13" s="31" t="s">
        <v>16</v>
      </c>
      <c r="V13" s="31"/>
      <c r="W13" s="31"/>
      <c r="X13" s="31"/>
      <c r="Y13" s="11" t="s">
        <v>15</v>
      </c>
      <c r="Z13" s="12">
        <f>COUNT(U16:U1048576)</f>
        <v>1</v>
      </c>
      <c r="AA13" s="2"/>
      <c r="AB13" s="31" t="s">
        <v>17</v>
      </c>
      <c r="AC13" s="31"/>
      <c r="AD13" s="31"/>
      <c r="AE13" s="31"/>
      <c r="AF13" s="11" t="s">
        <v>15</v>
      </c>
      <c r="AG13" s="12">
        <f>COUNT(AB16:AB1048576)</f>
        <v>1</v>
      </c>
      <c r="AH13" s="2"/>
      <c r="AI13" s="31" t="s">
        <v>18</v>
      </c>
      <c r="AJ13" s="31"/>
      <c r="AK13" s="31"/>
      <c r="AL13" s="31"/>
      <c r="AM13" s="11" t="s">
        <v>15</v>
      </c>
      <c r="AN13" s="12">
        <f>COUNT(AI16:AI1048576)</f>
        <v>1</v>
      </c>
      <c r="AO13" s="2"/>
      <c r="AP13" s="31" t="s">
        <v>19</v>
      </c>
      <c r="AQ13" s="31"/>
      <c r="AR13" s="31"/>
      <c r="AS13" s="31"/>
      <c r="AT13" s="11" t="s">
        <v>15</v>
      </c>
      <c r="AU13" s="12">
        <f>COUNT(AP16:AP1048576)</f>
        <v>1</v>
      </c>
      <c r="AV13" s="2"/>
      <c r="AW13" s="31" t="s">
        <v>20</v>
      </c>
      <c r="AX13" s="31"/>
      <c r="AY13" s="31"/>
      <c r="AZ13" s="31"/>
      <c r="BA13" s="11" t="s">
        <v>15</v>
      </c>
      <c r="BB13" s="12">
        <f>COUNT(AW16:AW1048576)</f>
        <v>1</v>
      </c>
      <c r="BC13" s="2"/>
      <c r="BD13" s="31" t="s">
        <v>21</v>
      </c>
      <c r="BE13" s="31"/>
      <c r="BF13" s="31"/>
      <c r="BG13" s="31"/>
      <c r="BH13" s="11" t="s">
        <v>15</v>
      </c>
      <c r="BI13" s="12">
        <f>COUNT(BD16:BD1048576)</f>
        <v>1</v>
      </c>
      <c r="BJ13" s="2"/>
      <c r="BK13" s="31" t="s">
        <v>22</v>
      </c>
      <c r="BL13" s="31"/>
      <c r="BM13" s="31"/>
      <c r="BN13" s="31"/>
      <c r="BO13" s="11" t="s">
        <v>15</v>
      </c>
      <c r="BP13" s="12">
        <f>COUNT(BK16:BK1048576)</f>
        <v>2</v>
      </c>
      <c r="BQ13" s="2"/>
      <c r="BR13" s="31" t="s">
        <v>23</v>
      </c>
      <c r="BS13" s="31"/>
      <c r="BT13" s="31"/>
      <c r="BU13" s="31"/>
      <c r="BV13" s="11" t="s">
        <v>15</v>
      </c>
      <c r="BW13" s="12">
        <f>COUNT(BR16:BR1048576)</f>
        <v>3</v>
      </c>
      <c r="BX13" s="2"/>
      <c r="BY13" s="31" t="s">
        <v>24</v>
      </c>
      <c r="BZ13" s="31"/>
      <c r="CA13" s="31"/>
      <c r="CB13" s="31"/>
      <c r="CC13" s="11" t="s">
        <v>15</v>
      </c>
      <c r="CD13" s="12">
        <f>COUNT(BY16:BY1048576)</f>
        <v>4</v>
      </c>
      <c r="CE13" s="2"/>
      <c r="CF13" s="31" t="s">
        <v>25</v>
      </c>
      <c r="CG13" s="31"/>
      <c r="CH13" s="31"/>
      <c r="CI13" s="31"/>
      <c r="CJ13" s="11" t="s">
        <v>15</v>
      </c>
      <c r="CK13" s="12">
        <f>COUNT(CF16:CF1048576)</f>
        <v>5</v>
      </c>
      <c r="CL13" s="2"/>
      <c r="CM13" s="31" t="s">
        <v>26</v>
      </c>
      <c r="CN13" s="31"/>
      <c r="CO13" s="31"/>
      <c r="CP13" s="31"/>
      <c r="CQ13" s="11" t="s">
        <v>15</v>
      </c>
      <c r="CR13" s="12">
        <f>COUNT(CM16:CM1048576)</f>
        <v>6</v>
      </c>
      <c r="CS13" s="2"/>
      <c r="CT13" s="31" t="s">
        <v>27</v>
      </c>
      <c r="CU13" s="31"/>
      <c r="CV13" s="31"/>
      <c r="CW13" s="31"/>
      <c r="CX13" s="11" t="s">
        <v>15</v>
      </c>
      <c r="CY13" s="12">
        <f>COUNT(CT16:CT1048576)</f>
        <v>7</v>
      </c>
      <c r="CZ13" s="2"/>
      <c r="DA13" s="31" t="s">
        <v>28</v>
      </c>
      <c r="DB13" s="31"/>
      <c r="DC13" s="31"/>
      <c r="DD13" s="31"/>
      <c r="DE13" s="11" t="s">
        <v>15</v>
      </c>
      <c r="DF13" s="12">
        <f>COUNT(DA16:DA1048576)</f>
        <v>8</v>
      </c>
      <c r="DG13" s="2"/>
      <c r="DH13" s="31" t="s">
        <v>29</v>
      </c>
      <c r="DI13" s="31"/>
      <c r="DJ13" s="31"/>
      <c r="DK13" s="31"/>
      <c r="DL13" s="11" t="s">
        <v>15</v>
      </c>
      <c r="DM13" s="12">
        <f>COUNT(DH16:DH1048576)</f>
        <v>9</v>
      </c>
      <c r="DN13" s="2"/>
      <c r="DO13" s="31" t="s">
        <v>30</v>
      </c>
      <c r="DP13" s="31"/>
      <c r="DQ13" s="31"/>
      <c r="DR13" s="31"/>
      <c r="DS13" s="11" t="s">
        <v>15</v>
      </c>
      <c r="DT13" s="12">
        <f>COUNT(DO16:DO1048576)</f>
        <v>10</v>
      </c>
      <c r="DU13" s="2"/>
      <c r="DV13" s="31" t="s">
        <v>31</v>
      </c>
      <c r="DW13" s="31"/>
      <c r="DX13" s="31"/>
      <c r="DY13" s="31"/>
      <c r="DZ13" s="11" t="s">
        <v>15</v>
      </c>
      <c r="EA13" s="12">
        <f>COUNT(DV16:DV1048576)</f>
        <v>12</v>
      </c>
      <c r="EB13" s="2"/>
      <c r="EC13" s="31" t="s">
        <v>32</v>
      </c>
      <c r="ED13" s="31"/>
      <c r="EE13" s="31"/>
      <c r="EF13" s="31"/>
      <c r="EG13" s="11" t="s">
        <v>15</v>
      </c>
      <c r="EH13" s="12">
        <f>COUNT(EC16:EC1048576)</f>
        <v>15</v>
      </c>
      <c r="EI13" s="2"/>
      <c r="EJ13" s="31" t="s">
        <v>33</v>
      </c>
      <c r="EK13" s="31"/>
      <c r="EL13" s="31"/>
      <c r="EM13" s="31"/>
      <c r="EN13" s="11" t="s">
        <v>15</v>
      </c>
      <c r="EO13" s="12">
        <f>COUNT(EJ16:EJ1048576)</f>
        <v>20</v>
      </c>
      <c r="EP13" s="2"/>
      <c r="EQ13" s="31" t="s">
        <v>34</v>
      </c>
      <c r="ER13" s="31"/>
      <c r="ES13" s="31"/>
      <c r="ET13" s="31"/>
      <c r="EU13" s="11" t="s">
        <v>15</v>
      </c>
      <c r="EV13" s="12">
        <f>COUNT(EQ16:EQ1048576)</f>
        <v>25</v>
      </c>
      <c r="EW13" s="2"/>
      <c r="EX13" s="31" t="s">
        <v>35</v>
      </c>
      <c r="EY13" s="31"/>
      <c r="EZ13" s="31"/>
      <c r="FA13" s="31"/>
      <c r="FB13" s="11" t="s">
        <v>15</v>
      </c>
      <c r="FC13" s="12">
        <f>COUNT(EX16:EX1048576)</f>
        <v>30</v>
      </c>
      <c r="FD13" s="2"/>
      <c r="FE13" s="31" t="s">
        <v>36</v>
      </c>
      <c r="FF13" s="31"/>
      <c r="FG13" s="31"/>
      <c r="FH13" s="31"/>
      <c r="FI13" s="11" t="s">
        <v>15</v>
      </c>
      <c r="FJ13" s="12">
        <f>COUNT(FE16:FE1048576)</f>
        <v>40</v>
      </c>
      <c r="FK13" s="2"/>
      <c r="FL13" s="31" t="s">
        <v>37</v>
      </c>
      <c r="FM13" s="31"/>
      <c r="FN13" s="31"/>
      <c r="FO13" s="31"/>
      <c r="FP13" s="11" t="s">
        <v>15</v>
      </c>
      <c r="FQ13" s="12">
        <f>COUNT(FL16:FL1048576)</f>
        <v>50</v>
      </c>
      <c r="FR13" s="2"/>
      <c r="FS13" s="31" t="s">
        <v>38</v>
      </c>
      <c r="FT13" s="31"/>
      <c r="FU13" s="31"/>
      <c r="FV13" s="31"/>
      <c r="FW13" s="11" t="s">
        <v>15</v>
      </c>
      <c r="FX13" s="12">
        <f>COUNT(FS16:FS1048576)</f>
        <v>0</v>
      </c>
      <c r="FY13" s="2"/>
      <c r="FZ13" s="31" t="s">
        <v>39</v>
      </c>
      <c r="GA13" s="31"/>
      <c r="GB13" s="31"/>
      <c r="GC13" s="31"/>
      <c r="GD13" s="11" t="s">
        <v>15</v>
      </c>
      <c r="GE13" s="12">
        <f>COUNT(FZ16:FZ1048576)</f>
        <v>0</v>
      </c>
      <c r="GF13" s="2"/>
      <c r="GG13" s="31" t="s">
        <v>40</v>
      </c>
      <c r="GH13" s="31"/>
      <c r="GI13" s="31"/>
      <c r="GJ13" s="31"/>
      <c r="GK13" s="11" t="s">
        <v>15</v>
      </c>
      <c r="GL13" s="12">
        <f>COUNT(GG16:GG1048576)</f>
        <v>0</v>
      </c>
      <c r="GM13" s="2"/>
      <c r="GN13" s="31" t="s">
        <v>41</v>
      </c>
      <c r="GO13" s="31"/>
      <c r="GP13" s="31"/>
      <c r="GQ13" s="31"/>
      <c r="GR13" s="11" t="s">
        <v>15</v>
      </c>
      <c r="GS13" s="12">
        <f>COUNT(GN16:GN1048576)</f>
        <v>0</v>
      </c>
      <c r="GT13" s="2"/>
      <c r="GU13" s="31" t="s">
        <v>42</v>
      </c>
      <c r="GV13" s="31"/>
      <c r="GW13" s="31"/>
      <c r="GX13" s="31"/>
      <c r="GY13" s="11" t="s">
        <v>15</v>
      </c>
      <c r="GZ13" s="12">
        <f>COUNT(GU16:GU1048576)</f>
        <v>0</v>
      </c>
      <c r="HA13" s="2"/>
      <c r="HB13" s="31" t="s">
        <v>43</v>
      </c>
      <c r="HC13" s="31"/>
      <c r="HD13" s="31"/>
      <c r="HE13" s="31"/>
      <c r="HF13" s="11" t="s">
        <v>15</v>
      </c>
      <c r="HG13" s="12">
        <f>COUNT(HB16:HB1048576)</f>
        <v>0</v>
      </c>
    </row>
    <row r="14" spans="1:215" x14ac:dyDescent="0.4">
      <c r="A14" s="2">
        <f t="shared" si="65"/>
        <v>14</v>
      </c>
      <c r="B14" s="37"/>
      <c r="C14" s="37"/>
      <c r="D14" s="18" t="s">
        <v>248</v>
      </c>
      <c r="E14" s="19">
        <v>0</v>
      </c>
      <c r="G14" s="30" t="s">
        <v>6</v>
      </c>
      <c r="H14" s="30" t="s">
        <v>7</v>
      </c>
      <c r="I14" s="30" t="s">
        <v>8</v>
      </c>
      <c r="J14" s="30" t="s">
        <v>9</v>
      </c>
      <c r="K14" s="30" t="s">
        <v>10</v>
      </c>
      <c r="L14" s="30" t="s">
        <v>44</v>
      </c>
      <c r="N14" s="30" t="s">
        <v>6</v>
      </c>
      <c r="O14" s="30" t="s">
        <v>7</v>
      </c>
      <c r="P14" s="30" t="s">
        <v>8</v>
      </c>
      <c r="Q14" s="30" t="s">
        <v>9</v>
      </c>
      <c r="R14" s="30" t="s">
        <v>10</v>
      </c>
      <c r="S14" s="30" t="s">
        <v>44</v>
      </c>
      <c r="U14" s="30" t="s">
        <v>6</v>
      </c>
      <c r="V14" s="30" t="s">
        <v>7</v>
      </c>
      <c r="W14" s="30" t="s">
        <v>8</v>
      </c>
      <c r="X14" s="30" t="s">
        <v>9</v>
      </c>
      <c r="Y14" s="30" t="s">
        <v>10</v>
      </c>
      <c r="Z14" s="30" t="s">
        <v>44</v>
      </c>
      <c r="AB14" s="30" t="s">
        <v>6</v>
      </c>
      <c r="AC14" s="30" t="s">
        <v>7</v>
      </c>
      <c r="AD14" s="30" t="s">
        <v>8</v>
      </c>
      <c r="AE14" s="30" t="s">
        <v>9</v>
      </c>
      <c r="AF14" s="30" t="s">
        <v>10</v>
      </c>
      <c r="AG14" s="30" t="s">
        <v>44</v>
      </c>
      <c r="AI14" s="30" t="s">
        <v>6</v>
      </c>
      <c r="AJ14" s="30" t="s">
        <v>7</v>
      </c>
      <c r="AK14" s="30" t="s">
        <v>8</v>
      </c>
      <c r="AL14" s="30" t="s">
        <v>9</v>
      </c>
      <c r="AM14" s="30" t="s">
        <v>10</v>
      </c>
      <c r="AN14" s="30" t="s">
        <v>44</v>
      </c>
      <c r="AP14" s="30" t="s">
        <v>6</v>
      </c>
      <c r="AQ14" s="30" t="s">
        <v>7</v>
      </c>
      <c r="AR14" s="30" t="s">
        <v>8</v>
      </c>
      <c r="AS14" s="30" t="s">
        <v>9</v>
      </c>
      <c r="AT14" s="30" t="s">
        <v>10</v>
      </c>
      <c r="AU14" s="30" t="s">
        <v>44</v>
      </c>
      <c r="AW14" s="30" t="s">
        <v>6</v>
      </c>
      <c r="AX14" s="30" t="s">
        <v>7</v>
      </c>
      <c r="AY14" s="30" t="s">
        <v>8</v>
      </c>
      <c r="AZ14" s="30" t="s">
        <v>9</v>
      </c>
      <c r="BA14" s="30" t="s">
        <v>10</v>
      </c>
      <c r="BB14" s="30" t="s">
        <v>44</v>
      </c>
      <c r="BD14" s="30" t="s">
        <v>6</v>
      </c>
      <c r="BE14" s="30" t="s">
        <v>7</v>
      </c>
      <c r="BF14" s="30" t="s">
        <v>8</v>
      </c>
      <c r="BG14" s="30" t="s">
        <v>9</v>
      </c>
      <c r="BH14" s="30" t="s">
        <v>10</v>
      </c>
      <c r="BI14" s="30" t="s">
        <v>44</v>
      </c>
      <c r="BK14" s="30" t="s">
        <v>6</v>
      </c>
      <c r="BL14" s="30" t="s">
        <v>7</v>
      </c>
      <c r="BM14" s="30" t="s">
        <v>8</v>
      </c>
      <c r="BN14" s="30" t="s">
        <v>9</v>
      </c>
      <c r="BO14" s="30" t="s">
        <v>10</v>
      </c>
      <c r="BP14" s="30" t="s">
        <v>44</v>
      </c>
      <c r="BR14" s="30" t="s">
        <v>6</v>
      </c>
      <c r="BS14" s="30" t="s">
        <v>7</v>
      </c>
      <c r="BT14" s="30" t="s">
        <v>8</v>
      </c>
      <c r="BU14" s="30" t="s">
        <v>9</v>
      </c>
      <c r="BV14" s="30" t="s">
        <v>10</v>
      </c>
      <c r="BW14" s="30" t="s">
        <v>44</v>
      </c>
      <c r="BY14" s="30" t="s">
        <v>6</v>
      </c>
      <c r="BZ14" s="30" t="s">
        <v>7</v>
      </c>
      <c r="CA14" s="30" t="s">
        <v>8</v>
      </c>
      <c r="CB14" s="30" t="s">
        <v>9</v>
      </c>
      <c r="CC14" s="30" t="s">
        <v>10</v>
      </c>
      <c r="CD14" s="30" t="s">
        <v>44</v>
      </c>
      <c r="CF14" s="30" t="s">
        <v>6</v>
      </c>
      <c r="CG14" s="30" t="s">
        <v>7</v>
      </c>
      <c r="CH14" s="30" t="s">
        <v>8</v>
      </c>
      <c r="CI14" s="30" t="s">
        <v>9</v>
      </c>
      <c r="CJ14" s="30" t="s">
        <v>10</v>
      </c>
      <c r="CK14" s="30" t="s">
        <v>44</v>
      </c>
      <c r="CM14" s="30" t="s">
        <v>6</v>
      </c>
      <c r="CN14" s="30" t="s">
        <v>7</v>
      </c>
      <c r="CO14" s="30" t="s">
        <v>8</v>
      </c>
      <c r="CP14" s="30" t="s">
        <v>9</v>
      </c>
      <c r="CQ14" s="30" t="s">
        <v>10</v>
      </c>
      <c r="CR14" s="30" t="s">
        <v>44</v>
      </c>
      <c r="CT14" s="30" t="s">
        <v>6</v>
      </c>
      <c r="CU14" s="30" t="s">
        <v>7</v>
      </c>
      <c r="CV14" s="30" t="s">
        <v>8</v>
      </c>
      <c r="CW14" s="30" t="s">
        <v>9</v>
      </c>
      <c r="CX14" s="30" t="s">
        <v>10</v>
      </c>
      <c r="CY14" s="30" t="s">
        <v>44</v>
      </c>
      <c r="DA14" s="30" t="s">
        <v>6</v>
      </c>
      <c r="DB14" s="30" t="s">
        <v>7</v>
      </c>
      <c r="DC14" s="30" t="s">
        <v>8</v>
      </c>
      <c r="DD14" s="30" t="s">
        <v>9</v>
      </c>
      <c r="DE14" s="30" t="s">
        <v>10</v>
      </c>
      <c r="DF14" s="30" t="s">
        <v>44</v>
      </c>
      <c r="DH14" s="30" t="s">
        <v>6</v>
      </c>
      <c r="DI14" s="30" t="s">
        <v>7</v>
      </c>
      <c r="DJ14" s="30" t="s">
        <v>8</v>
      </c>
      <c r="DK14" s="30" t="s">
        <v>9</v>
      </c>
      <c r="DL14" s="30" t="s">
        <v>10</v>
      </c>
      <c r="DM14" s="30" t="s">
        <v>44</v>
      </c>
      <c r="DO14" s="30" t="s">
        <v>6</v>
      </c>
      <c r="DP14" s="30" t="s">
        <v>7</v>
      </c>
      <c r="DQ14" s="30" t="s">
        <v>8</v>
      </c>
      <c r="DR14" s="30" t="s">
        <v>9</v>
      </c>
      <c r="DS14" s="30" t="s">
        <v>10</v>
      </c>
      <c r="DT14" s="30" t="s">
        <v>44</v>
      </c>
      <c r="DV14" s="30" t="s">
        <v>6</v>
      </c>
      <c r="DW14" s="30" t="s">
        <v>7</v>
      </c>
      <c r="DX14" s="30" t="s">
        <v>8</v>
      </c>
      <c r="DY14" s="30" t="s">
        <v>9</v>
      </c>
      <c r="DZ14" s="30" t="s">
        <v>10</v>
      </c>
      <c r="EA14" s="30" t="s">
        <v>44</v>
      </c>
      <c r="EC14" s="30" t="s">
        <v>6</v>
      </c>
      <c r="ED14" s="30" t="s">
        <v>7</v>
      </c>
      <c r="EE14" s="30" t="s">
        <v>8</v>
      </c>
      <c r="EF14" s="30" t="s">
        <v>9</v>
      </c>
      <c r="EG14" s="30" t="s">
        <v>10</v>
      </c>
      <c r="EH14" s="30" t="s">
        <v>44</v>
      </c>
      <c r="EJ14" s="30" t="s">
        <v>6</v>
      </c>
      <c r="EK14" s="30" t="s">
        <v>7</v>
      </c>
      <c r="EL14" s="30" t="s">
        <v>8</v>
      </c>
      <c r="EM14" s="30" t="s">
        <v>9</v>
      </c>
      <c r="EN14" s="30" t="s">
        <v>10</v>
      </c>
      <c r="EO14" s="30" t="s">
        <v>44</v>
      </c>
      <c r="EQ14" s="30" t="s">
        <v>6</v>
      </c>
      <c r="ER14" s="30" t="s">
        <v>7</v>
      </c>
      <c r="ES14" s="30" t="s">
        <v>8</v>
      </c>
      <c r="ET14" s="30" t="s">
        <v>9</v>
      </c>
      <c r="EU14" s="30" t="s">
        <v>10</v>
      </c>
      <c r="EV14" s="30" t="s">
        <v>44</v>
      </c>
      <c r="EX14" s="30" t="s">
        <v>6</v>
      </c>
      <c r="EY14" s="30" t="s">
        <v>7</v>
      </c>
      <c r="EZ14" s="30" t="s">
        <v>8</v>
      </c>
      <c r="FA14" s="30" t="s">
        <v>9</v>
      </c>
      <c r="FB14" s="30" t="s">
        <v>10</v>
      </c>
      <c r="FC14" s="30" t="s">
        <v>44</v>
      </c>
      <c r="FE14" s="30" t="s">
        <v>6</v>
      </c>
      <c r="FF14" s="30" t="s">
        <v>7</v>
      </c>
      <c r="FG14" s="30" t="s">
        <v>8</v>
      </c>
      <c r="FH14" s="30" t="s">
        <v>9</v>
      </c>
      <c r="FI14" s="30" t="s">
        <v>10</v>
      </c>
      <c r="FJ14" s="30" t="s">
        <v>44</v>
      </c>
      <c r="FL14" s="30" t="s">
        <v>6</v>
      </c>
      <c r="FM14" s="30" t="s">
        <v>7</v>
      </c>
      <c r="FN14" s="30" t="s">
        <v>8</v>
      </c>
      <c r="FO14" s="30" t="s">
        <v>9</v>
      </c>
      <c r="FP14" s="30" t="s">
        <v>10</v>
      </c>
      <c r="FQ14" s="30" t="s">
        <v>44</v>
      </c>
      <c r="FS14" s="30" t="s">
        <v>6</v>
      </c>
      <c r="FT14" s="30" t="s">
        <v>7</v>
      </c>
      <c r="FU14" s="30" t="s">
        <v>8</v>
      </c>
      <c r="FV14" s="30" t="s">
        <v>9</v>
      </c>
      <c r="FW14" s="30" t="s">
        <v>10</v>
      </c>
      <c r="FX14" s="30" t="s">
        <v>44</v>
      </c>
      <c r="FZ14" s="30" t="s">
        <v>6</v>
      </c>
      <c r="GA14" s="30" t="s">
        <v>7</v>
      </c>
      <c r="GB14" s="30" t="s">
        <v>8</v>
      </c>
      <c r="GC14" s="30" t="s">
        <v>9</v>
      </c>
      <c r="GD14" s="30" t="s">
        <v>10</v>
      </c>
      <c r="GE14" s="30" t="s">
        <v>44</v>
      </c>
      <c r="GG14" s="30" t="s">
        <v>6</v>
      </c>
      <c r="GH14" s="30" t="s">
        <v>7</v>
      </c>
      <c r="GI14" s="30" t="s">
        <v>8</v>
      </c>
      <c r="GJ14" s="30" t="s">
        <v>9</v>
      </c>
      <c r="GK14" s="30" t="s">
        <v>10</v>
      </c>
      <c r="GL14" s="30" t="s">
        <v>44</v>
      </c>
      <c r="GN14" s="30" t="s">
        <v>6</v>
      </c>
      <c r="GO14" s="30" t="s">
        <v>7</v>
      </c>
      <c r="GP14" s="30" t="s">
        <v>8</v>
      </c>
      <c r="GQ14" s="30" t="s">
        <v>9</v>
      </c>
      <c r="GR14" s="30" t="s">
        <v>10</v>
      </c>
      <c r="GS14" s="30" t="s">
        <v>44</v>
      </c>
      <c r="GU14" s="30" t="s">
        <v>6</v>
      </c>
      <c r="GV14" s="30" t="s">
        <v>7</v>
      </c>
      <c r="GW14" s="30" t="s">
        <v>8</v>
      </c>
      <c r="GX14" s="30" t="s">
        <v>9</v>
      </c>
      <c r="GY14" s="30" t="s">
        <v>10</v>
      </c>
      <c r="GZ14" s="30" t="s">
        <v>44</v>
      </c>
      <c r="HB14" s="30" t="s">
        <v>6</v>
      </c>
      <c r="HC14" s="30" t="s">
        <v>7</v>
      </c>
      <c r="HD14" s="30" t="s">
        <v>8</v>
      </c>
      <c r="HE14" s="30" t="s">
        <v>9</v>
      </c>
      <c r="HF14" s="30" t="s">
        <v>10</v>
      </c>
      <c r="HG14" s="30" t="s">
        <v>44</v>
      </c>
    </row>
    <row r="15" spans="1:215" x14ac:dyDescent="0.35">
      <c r="A15" s="2">
        <f t="shared" si="65"/>
        <v>15</v>
      </c>
      <c r="B15" s="3">
        <v>44501</v>
      </c>
      <c r="C15" s="4">
        <v>1.3140000000000001E-2</v>
      </c>
      <c r="D15" s="18" t="s">
        <v>250</v>
      </c>
      <c r="E15" s="19">
        <v>0</v>
      </c>
      <c r="G15" s="30"/>
      <c r="H15" s="30"/>
      <c r="I15" s="30"/>
      <c r="J15" s="30"/>
      <c r="K15" s="30"/>
      <c r="L15" s="30"/>
      <c r="N15" s="30"/>
      <c r="O15" s="30"/>
      <c r="P15" s="30"/>
      <c r="Q15" s="30"/>
      <c r="R15" s="30"/>
      <c r="S15" s="30"/>
      <c r="U15" s="30"/>
      <c r="V15" s="30"/>
      <c r="W15" s="30"/>
      <c r="X15" s="30"/>
      <c r="Y15" s="30"/>
      <c r="Z15" s="30"/>
      <c r="AB15" s="30"/>
      <c r="AC15" s="30"/>
      <c r="AD15" s="30"/>
      <c r="AE15" s="30"/>
      <c r="AF15" s="30"/>
      <c r="AG15" s="30"/>
      <c r="AI15" s="30"/>
      <c r="AJ15" s="30"/>
      <c r="AK15" s="30"/>
      <c r="AL15" s="30"/>
      <c r="AM15" s="30"/>
      <c r="AN15" s="30"/>
      <c r="AP15" s="30"/>
      <c r="AQ15" s="30"/>
      <c r="AR15" s="30"/>
      <c r="AS15" s="30"/>
      <c r="AT15" s="30"/>
      <c r="AU15" s="30"/>
      <c r="AW15" s="30"/>
      <c r="AX15" s="30"/>
      <c r="AY15" s="30"/>
      <c r="AZ15" s="30"/>
      <c r="BA15" s="30"/>
      <c r="BB15" s="30"/>
      <c r="BD15" s="30"/>
      <c r="BE15" s="30"/>
      <c r="BF15" s="30"/>
      <c r="BG15" s="30"/>
      <c r="BH15" s="30"/>
      <c r="BI15" s="30"/>
      <c r="BK15" s="30"/>
      <c r="BL15" s="30"/>
      <c r="BM15" s="30"/>
      <c r="BN15" s="30"/>
      <c r="BO15" s="30"/>
      <c r="BP15" s="30"/>
      <c r="BR15" s="30"/>
      <c r="BS15" s="30"/>
      <c r="BT15" s="30"/>
      <c r="BU15" s="30"/>
      <c r="BV15" s="30"/>
      <c r="BW15" s="30"/>
      <c r="BY15" s="30"/>
      <c r="BZ15" s="30"/>
      <c r="CA15" s="30"/>
      <c r="CB15" s="30"/>
      <c r="CC15" s="30"/>
      <c r="CD15" s="30"/>
      <c r="CF15" s="30"/>
      <c r="CG15" s="30"/>
      <c r="CH15" s="30"/>
      <c r="CI15" s="30"/>
      <c r="CJ15" s="30"/>
      <c r="CK15" s="30"/>
      <c r="CM15" s="30"/>
      <c r="CN15" s="30"/>
      <c r="CO15" s="30"/>
      <c r="CP15" s="30"/>
      <c r="CQ15" s="30"/>
      <c r="CR15" s="30"/>
      <c r="CT15" s="30"/>
      <c r="CU15" s="30"/>
      <c r="CV15" s="30"/>
      <c r="CW15" s="30"/>
      <c r="CX15" s="30"/>
      <c r="CY15" s="30"/>
      <c r="DA15" s="30"/>
      <c r="DB15" s="30"/>
      <c r="DC15" s="30"/>
      <c r="DD15" s="30"/>
      <c r="DE15" s="30"/>
      <c r="DF15" s="30"/>
      <c r="DH15" s="30"/>
      <c r="DI15" s="30"/>
      <c r="DJ15" s="30"/>
      <c r="DK15" s="30"/>
      <c r="DL15" s="30"/>
      <c r="DM15" s="30"/>
      <c r="DO15" s="30"/>
      <c r="DP15" s="30"/>
      <c r="DQ15" s="30"/>
      <c r="DR15" s="30"/>
      <c r="DS15" s="30"/>
      <c r="DT15" s="30"/>
      <c r="DV15" s="30"/>
      <c r="DW15" s="30"/>
      <c r="DX15" s="30"/>
      <c r="DY15" s="30"/>
      <c r="DZ15" s="30"/>
      <c r="EA15" s="30"/>
      <c r="EC15" s="30"/>
      <c r="ED15" s="30"/>
      <c r="EE15" s="30"/>
      <c r="EF15" s="30"/>
      <c r="EG15" s="30"/>
      <c r="EH15" s="30"/>
      <c r="EJ15" s="30"/>
      <c r="EK15" s="30"/>
      <c r="EL15" s="30"/>
      <c r="EM15" s="30"/>
      <c r="EN15" s="30"/>
      <c r="EO15" s="30"/>
      <c r="EQ15" s="30"/>
      <c r="ER15" s="30"/>
      <c r="ES15" s="30"/>
      <c r="ET15" s="30"/>
      <c r="EU15" s="30"/>
      <c r="EV15" s="30"/>
      <c r="EX15" s="30"/>
      <c r="EY15" s="30"/>
      <c r="EZ15" s="30"/>
      <c r="FA15" s="30"/>
      <c r="FB15" s="30"/>
      <c r="FC15" s="30"/>
      <c r="FE15" s="30"/>
      <c r="FF15" s="30"/>
      <c r="FG15" s="30"/>
      <c r="FH15" s="30"/>
      <c r="FI15" s="30"/>
      <c r="FJ15" s="30"/>
      <c r="FL15" s="30"/>
      <c r="FM15" s="30"/>
      <c r="FN15" s="30"/>
      <c r="FO15" s="30"/>
      <c r="FP15" s="30"/>
      <c r="FQ15" s="30"/>
      <c r="FS15" s="30"/>
      <c r="FT15" s="30"/>
      <c r="FU15" s="30"/>
      <c r="FV15" s="30"/>
      <c r="FW15" s="30"/>
      <c r="FX15" s="30"/>
      <c r="FZ15" s="30"/>
      <c r="GA15" s="30"/>
      <c r="GB15" s="30"/>
      <c r="GC15" s="30"/>
      <c r="GD15" s="30"/>
      <c r="GE15" s="30"/>
      <c r="GG15" s="30"/>
      <c r="GH15" s="30"/>
      <c r="GI15" s="30"/>
      <c r="GJ15" s="30"/>
      <c r="GK15" s="30"/>
      <c r="GL15" s="30"/>
      <c r="GN15" s="30"/>
      <c r="GO15" s="30"/>
      <c r="GP15" s="30"/>
      <c r="GQ15" s="30"/>
      <c r="GR15" s="30"/>
      <c r="GS15" s="30"/>
      <c r="GU15" s="30"/>
      <c r="GV15" s="30"/>
      <c r="GW15" s="30"/>
      <c r="GX15" s="30"/>
      <c r="GY15" s="30"/>
      <c r="GZ15" s="30"/>
      <c r="HB15" s="30"/>
      <c r="HC15" s="30"/>
      <c r="HD15" s="30"/>
      <c r="HE15" s="30"/>
      <c r="HF15" s="30"/>
      <c r="HG15" s="30"/>
    </row>
    <row r="16" spans="1:215" x14ac:dyDescent="0.35">
      <c r="A16" s="2">
        <f t="shared" si="65"/>
        <v>16</v>
      </c>
      <c r="B16" s="3">
        <f>B15+1</f>
        <v>44502</v>
      </c>
      <c r="C16" s="4">
        <v>1.3140000000000001E-2</v>
      </c>
      <c r="D16" s="21"/>
      <c r="E16" s="35" t="s">
        <v>251</v>
      </c>
      <c r="F16" s="10" t="s">
        <v>13</v>
      </c>
      <c r="G16" s="7">
        <v>45054</v>
      </c>
      <c r="H16" s="7">
        <v>45061</v>
      </c>
      <c r="I16" s="7">
        <v>45054</v>
      </c>
      <c r="J16" s="7">
        <v>45061</v>
      </c>
      <c r="K16" s="7">
        <v>45063</v>
      </c>
      <c r="L16" s="8">
        <v>5.0375000000000003E-2</v>
      </c>
      <c r="M16" s="10" t="s">
        <v>13</v>
      </c>
      <c r="N16" s="7">
        <v>45054</v>
      </c>
      <c r="O16" s="7">
        <v>45085</v>
      </c>
      <c r="P16" s="7">
        <v>45054</v>
      </c>
      <c r="Q16" s="7">
        <v>45085</v>
      </c>
      <c r="R16" s="7">
        <v>45089</v>
      </c>
      <c r="S16" s="8">
        <v>5.0395000000000002E-2</v>
      </c>
      <c r="T16" s="10" t="s">
        <v>13</v>
      </c>
      <c r="U16" s="7">
        <v>45054</v>
      </c>
      <c r="V16" s="7">
        <v>45117</v>
      </c>
      <c r="W16" s="7">
        <v>45054</v>
      </c>
      <c r="X16" s="7">
        <v>45117</v>
      </c>
      <c r="Y16" s="7">
        <v>45119</v>
      </c>
      <c r="Z16" s="8">
        <v>5.0545E-2</v>
      </c>
      <c r="AA16" s="10" t="s">
        <v>13</v>
      </c>
      <c r="AB16" s="7">
        <v>45054</v>
      </c>
      <c r="AC16" s="7">
        <v>45146</v>
      </c>
      <c r="AD16" s="7">
        <v>45054</v>
      </c>
      <c r="AE16" s="7">
        <v>45146</v>
      </c>
      <c r="AF16" s="7">
        <v>45148</v>
      </c>
      <c r="AG16" s="8">
        <v>5.0590000000000003E-2</v>
      </c>
      <c r="AH16" s="10" t="s">
        <v>13</v>
      </c>
      <c r="AI16" s="7">
        <v>45054</v>
      </c>
      <c r="AJ16" s="7">
        <v>45238</v>
      </c>
      <c r="AK16" s="7">
        <v>45054</v>
      </c>
      <c r="AL16" s="7">
        <v>45238</v>
      </c>
      <c r="AM16" s="7">
        <v>45243</v>
      </c>
      <c r="AN16" s="8">
        <v>5.0174999999999997E-2</v>
      </c>
      <c r="AO16" s="10" t="s">
        <v>13</v>
      </c>
      <c r="AP16" s="7">
        <v>45054</v>
      </c>
      <c r="AQ16" s="7">
        <v>45330</v>
      </c>
      <c r="AR16" s="7">
        <v>45054</v>
      </c>
      <c r="AS16" s="7">
        <v>45330</v>
      </c>
      <c r="AT16" s="7">
        <v>45334</v>
      </c>
      <c r="AU16" s="8">
        <v>4.8915E-2</v>
      </c>
      <c r="AV16" s="10" t="s">
        <v>13</v>
      </c>
      <c r="AW16" s="7">
        <v>45054</v>
      </c>
      <c r="AX16" s="7">
        <v>45420</v>
      </c>
      <c r="AY16" s="7">
        <v>45054</v>
      </c>
      <c r="AZ16" s="7">
        <v>45420</v>
      </c>
      <c r="BA16" s="7">
        <v>45422</v>
      </c>
      <c r="BB16" s="8">
        <v>4.7254999999999998E-2</v>
      </c>
      <c r="BC16" s="10" t="s">
        <v>13</v>
      </c>
      <c r="BD16" s="7">
        <v>45054</v>
      </c>
      <c r="BE16" s="7">
        <v>45604</v>
      </c>
      <c r="BF16" s="7">
        <v>45054</v>
      </c>
      <c r="BG16" s="7">
        <v>45604</v>
      </c>
      <c r="BH16" s="7">
        <v>45609</v>
      </c>
      <c r="BI16" s="8">
        <v>4.2744999999999998E-2</v>
      </c>
      <c r="BJ16" s="10" t="s">
        <v>13</v>
      </c>
      <c r="BK16" s="7">
        <v>45054</v>
      </c>
      <c r="BL16" s="7">
        <v>45420</v>
      </c>
      <c r="BM16" s="7">
        <v>45054</v>
      </c>
      <c r="BN16" s="7">
        <v>45420</v>
      </c>
      <c r="BO16" s="7">
        <v>45422</v>
      </c>
      <c r="BP16" s="8">
        <v>3.9515000000000002E-2</v>
      </c>
      <c r="BQ16" s="10" t="s">
        <v>13</v>
      </c>
      <c r="BR16" s="7">
        <v>45054</v>
      </c>
      <c r="BS16" s="7">
        <v>45420</v>
      </c>
      <c r="BT16" s="7">
        <v>45054</v>
      </c>
      <c r="BU16" s="7">
        <v>45420</v>
      </c>
      <c r="BV16" s="7">
        <v>45422</v>
      </c>
      <c r="BW16" s="8">
        <v>3.5525000000000001E-2</v>
      </c>
      <c r="BX16" s="10" t="s">
        <v>13</v>
      </c>
      <c r="BY16" s="7">
        <v>45054</v>
      </c>
      <c r="BZ16" s="7">
        <v>45420</v>
      </c>
      <c r="CA16" s="7">
        <v>45054</v>
      </c>
      <c r="CB16" s="7">
        <v>45420</v>
      </c>
      <c r="CC16" s="7">
        <v>45422</v>
      </c>
      <c r="CD16" s="8">
        <v>3.3524999999999999E-2</v>
      </c>
      <c r="CE16" s="10" t="s">
        <v>13</v>
      </c>
      <c r="CF16" s="7">
        <v>45054</v>
      </c>
      <c r="CG16" s="7">
        <v>45420</v>
      </c>
      <c r="CH16" s="7">
        <v>45054</v>
      </c>
      <c r="CI16" s="7">
        <v>45420</v>
      </c>
      <c r="CJ16" s="7">
        <v>45422</v>
      </c>
      <c r="CK16" s="8">
        <v>3.2469999999999999E-2</v>
      </c>
      <c r="CL16" s="10" t="s">
        <v>13</v>
      </c>
      <c r="CM16" s="7">
        <v>45054</v>
      </c>
      <c r="CN16" s="7">
        <v>45420</v>
      </c>
      <c r="CO16" s="7">
        <v>45054</v>
      </c>
      <c r="CP16" s="7">
        <v>45420</v>
      </c>
      <c r="CQ16" s="7">
        <v>45422</v>
      </c>
      <c r="CR16" s="8">
        <v>3.1934999999999998E-2</v>
      </c>
      <c r="CS16" s="10" t="s">
        <v>13</v>
      </c>
      <c r="CT16" s="7">
        <v>45054</v>
      </c>
      <c r="CU16" s="7">
        <v>45420</v>
      </c>
      <c r="CV16" s="7">
        <v>45054</v>
      </c>
      <c r="CW16" s="7">
        <v>45420</v>
      </c>
      <c r="CX16" s="7">
        <v>45422</v>
      </c>
      <c r="CY16" s="8">
        <v>3.1655000000000003E-2</v>
      </c>
      <c r="CZ16" s="10" t="s">
        <v>13</v>
      </c>
      <c r="DA16" s="7">
        <v>45054</v>
      </c>
      <c r="DB16" s="7">
        <v>45420</v>
      </c>
      <c r="DC16" s="7">
        <v>45054</v>
      </c>
      <c r="DD16" s="7">
        <v>45420</v>
      </c>
      <c r="DE16" s="7">
        <v>45422</v>
      </c>
      <c r="DF16" s="8">
        <v>3.1504999999999998E-2</v>
      </c>
      <c r="DG16" s="10" t="s">
        <v>13</v>
      </c>
      <c r="DH16" s="7">
        <v>45054</v>
      </c>
      <c r="DI16" s="7">
        <v>45420</v>
      </c>
      <c r="DJ16" s="7">
        <v>45054</v>
      </c>
      <c r="DK16" s="7">
        <v>45420</v>
      </c>
      <c r="DL16" s="7">
        <v>45422</v>
      </c>
      <c r="DM16" s="8">
        <v>3.1484999999999999E-2</v>
      </c>
      <c r="DN16" s="10" t="s">
        <v>13</v>
      </c>
      <c r="DO16" s="7">
        <v>45054</v>
      </c>
      <c r="DP16" s="7">
        <v>45420</v>
      </c>
      <c r="DQ16" s="7">
        <v>45054</v>
      </c>
      <c r="DR16" s="7">
        <v>45420</v>
      </c>
      <c r="DS16" s="7">
        <v>45422</v>
      </c>
      <c r="DT16" s="8">
        <v>3.1519999999999999E-2</v>
      </c>
      <c r="DU16" s="10" t="s">
        <v>13</v>
      </c>
      <c r="DV16" s="7">
        <v>45054</v>
      </c>
      <c r="DW16" s="7">
        <v>45420</v>
      </c>
      <c r="DX16" s="7">
        <v>45054</v>
      </c>
      <c r="DY16" s="7">
        <v>45420</v>
      </c>
      <c r="DZ16" s="7">
        <v>45422</v>
      </c>
      <c r="EA16" s="8">
        <v>3.1704999999999997E-2</v>
      </c>
      <c r="EB16" s="10" t="s">
        <v>13</v>
      </c>
      <c r="EC16" s="7">
        <v>45054</v>
      </c>
      <c r="ED16" s="7">
        <v>45420</v>
      </c>
      <c r="EE16" s="7">
        <v>45054</v>
      </c>
      <c r="EF16" s="7">
        <v>45420</v>
      </c>
      <c r="EG16" s="7">
        <v>45422</v>
      </c>
      <c r="EH16" s="8">
        <v>3.1969999999999998E-2</v>
      </c>
      <c r="EI16" s="10" t="s">
        <v>13</v>
      </c>
      <c r="EJ16" s="7">
        <v>45054</v>
      </c>
      <c r="EK16" s="7">
        <v>45420</v>
      </c>
      <c r="EL16" s="7">
        <v>45054</v>
      </c>
      <c r="EM16" s="7">
        <v>45420</v>
      </c>
      <c r="EN16" s="7">
        <v>45422</v>
      </c>
      <c r="EO16" s="8">
        <v>3.1789999999999999E-2</v>
      </c>
      <c r="EP16" s="10" t="s">
        <v>13</v>
      </c>
      <c r="EQ16" s="7">
        <v>45054</v>
      </c>
      <c r="ER16" s="7">
        <v>45420</v>
      </c>
      <c r="ES16" s="7">
        <v>45054</v>
      </c>
      <c r="ET16" s="7">
        <v>45420</v>
      </c>
      <c r="EU16" s="7">
        <v>45422</v>
      </c>
      <c r="EV16" s="8">
        <v>3.0960000000000001E-2</v>
      </c>
      <c r="EW16" s="10" t="s">
        <v>13</v>
      </c>
      <c r="EX16" s="7">
        <v>45054</v>
      </c>
      <c r="EY16" s="7">
        <v>45420</v>
      </c>
      <c r="EZ16" s="7">
        <v>45054</v>
      </c>
      <c r="FA16" s="7">
        <v>45420</v>
      </c>
      <c r="FB16" s="7">
        <v>45422</v>
      </c>
      <c r="FC16" s="8">
        <v>3.014E-2</v>
      </c>
      <c r="FD16" s="10" t="s">
        <v>13</v>
      </c>
      <c r="FE16" s="7">
        <v>45054</v>
      </c>
      <c r="FF16" s="7">
        <v>45420</v>
      </c>
      <c r="FG16" s="7">
        <v>45054</v>
      </c>
      <c r="FH16" s="7">
        <v>45420</v>
      </c>
      <c r="FI16" s="7">
        <v>45422</v>
      </c>
      <c r="FJ16" s="8">
        <v>2.8119999999999999E-2</v>
      </c>
      <c r="FK16" s="10" t="s">
        <v>13</v>
      </c>
      <c r="FL16" s="7">
        <v>45054</v>
      </c>
      <c r="FM16" s="7">
        <v>45420</v>
      </c>
      <c r="FN16" s="7">
        <v>45054</v>
      </c>
      <c r="FO16" s="7">
        <v>45420</v>
      </c>
      <c r="FP16" s="7">
        <v>45422</v>
      </c>
      <c r="FQ16" s="8">
        <v>2.5659999999999999E-2</v>
      </c>
      <c r="FR16" s="10" t="s">
        <v>13</v>
      </c>
      <c r="FS16" s="7"/>
      <c r="FT16" s="7"/>
      <c r="FU16" s="7"/>
      <c r="FV16" s="7"/>
      <c r="FW16" s="7"/>
      <c r="FX16" s="8"/>
      <c r="FY16" s="10" t="s">
        <v>13</v>
      </c>
      <c r="FZ16" s="7"/>
      <c r="GA16" s="7"/>
      <c r="GB16" s="7"/>
      <c r="GC16" s="7"/>
      <c r="GD16" s="7"/>
      <c r="GE16" s="8"/>
      <c r="GF16" s="10" t="s">
        <v>13</v>
      </c>
      <c r="GG16" s="7"/>
      <c r="GH16" s="7"/>
      <c r="GI16" s="7"/>
      <c r="GJ16" s="7"/>
      <c r="GK16" s="7"/>
      <c r="GL16" s="8"/>
      <c r="GM16" s="10" t="s">
        <v>13</v>
      </c>
      <c r="GN16" s="7"/>
      <c r="GO16" s="7"/>
      <c r="GP16" s="7"/>
      <c r="GQ16" s="7"/>
      <c r="GR16" s="7"/>
      <c r="GS16" s="8"/>
      <c r="GT16" s="10" t="s">
        <v>13</v>
      </c>
      <c r="GU16" s="7"/>
      <c r="GV16" s="7"/>
      <c r="GW16" s="7"/>
      <c r="GX16" s="7"/>
      <c r="GY16" s="7"/>
      <c r="GZ16" s="8"/>
      <c r="HA16" s="10" t="s">
        <v>13</v>
      </c>
      <c r="HB16" s="7"/>
      <c r="HC16" s="7"/>
      <c r="HD16" s="7"/>
      <c r="HE16" s="7"/>
      <c r="HF16" s="7"/>
      <c r="HG16" s="8"/>
    </row>
    <row r="17" spans="1:214" x14ac:dyDescent="0.35">
      <c r="A17" s="2">
        <f t="shared" si="65"/>
        <v>17</v>
      </c>
      <c r="B17" s="3">
        <f t="shared" si="65"/>
        <v>44503</v>
      </c>
      <c r="C17" s="4">
        <v>1.3140000000000001E-2</v>
      </c>
      <c r="D17" s="21"/>
      <c r="E17" s="35"/>
      <c r="F17" s="10" t="s">
        <v>14</v>
      </c>
      <c r="G17" s="7"/>
      <c r="H17" s="7"/>
      <c r="I17" s="7"/>
      <c r="J17" s="7"/>
      <c r="K17" s="7"/>
      <c r="M17" s="10" t="s">
        <v>14</v>
      </c>
      <c r="N17" s="7"/>
      <c r="O17" s="7"/>
      <c r="P17" s="7"/>
      <c r="Q17" s="7"/>
      <c r="R17" s="7"/>
      <c r="T17" s="10" t="s">
        <v>14</v>
      </c>
      <c r="U17" s="7"/>
      <c r="V17" s="7"/>
      <c r="W17" s="7"/>
      <c r="X17" s="7"/>
      <c r="Y17" s="7"/>
      <c r="AA17" s="10" t="s">
        <v>14</v>
      </c>
      <c r="AB17" s="7"/>
      <c r="AC17" s="7"/>
      <c r="AD17" s="7"/>
      <c r="AE17" s="7"/>
      <c r="AF17" s="7"/>
      <c r="AH17" s="10" t="s">
        <v>14</v>
      </c>
      <c r="AI17" s="7"/>
      <c r="AJ17" s="7"/>
      <c r="AK17" s="7"/>
      <c r="AL17" s="7"/>
      <c r="AM17" s="7"/>
      <c r="AO17" s="10" t="s">
        <v>14</v>
      </c>
      <c r="AP17" s="7"/>
      <c r="AQ17" s="7"/>
      <c r="AR17" s="7"/>
      <c r="AS17" s="7"/>
      <c r="AT17" s="7"/>
      <c r="AV17" s="10" t="s">
        <v>14</v>
      </c>
      <c r="AW17" s="7"/>
      <c r="AX17" s="7"/>
      <c r="AY17" s="7"/>
      <c r="AZ17" s="7"/>
      <c r="BA17" s="7"/>
      <c r="BC17" s="10" t="s">
        <v>14</v>
      </c>
      <c r="BD17" s="7"/>
      <c r="BE17" s="7"/>
      <c r="BF17" s="7"/>
      <c r="BG17" s="7"/>
      <c r="BH17" s="7"/>
      <c r="BJ17" s="10" t="s">
        <v>14</v>
      </c>
      <c r="BK17" s="7">
        <v>45420</v>
      </c>
      <c r="BL17" s="7">
        <v>45785</v>
      </c>
      <c r="BM17" s="7">
        <v>45420</v>
      </c>
      <c r="BN17" s="7">
        <v>45785</v>
      </c>
      <c r="BO17" s="7">
        <v>45789</v>
      </c>
      <c r="BQ17" s="10" t="s">
        <v>14</v>
      </c>
      <c r="BR17" s="7">
        <v>45420</v>
      </c>
      <c r="BS17" s="7">
        <v>45785</v>
      </c>
      <c r="BT17" s="7">
        <v>45420</v>
      </c>
      <c r="BU17" s="7">
        <v>45785</v>
      </c>
      <c r="BV17" s="7">
        <v>45789</v>
      </c>
      <c r="BX17" s="10" t="s">
        <v>14</v>
      </c>
      <c r="BY17" s="7">
        <v>45420</v>
      </c>
      <c r="BZ17" s="7">
        <v>45785</v>
      </c>
      <c r="CA17" s="7">
        <v>45420</v>
      </c>
      <c r="CB17" s="7">
        <v>45785</v>
      </c>
      <c r="CC17" s="7">
        <v>45789</v>
      </c>
      <c r="CE17" s="10" t="s">
        <v>14</v>
      </c>
      <c r="CF17" s="7">
        <v>45420</v>
      </c>
      <c r="CG17" s="7">
        <v>45785</v>
      </c>
      <c r="CH17" s="7">
        <v>45420</v>
      </c>
      <c r="CI17" s="7">
        <v>45785</v>
      </c>
      <c r="CJ17" s="7">
        <v>45789</v>
      </c>
      <c r="CL17" s="10" t="s">
        <v>14</v>
      </c>
      <c r="CM17" s="7">
        <v>45420</v>
      </c>
      <c r="CN17" s="7">
        <v>45785</v>
      </c>
      <c r="CO17" s="7">
        <v>45420</v>
      </c>
      <c r="CP17" s="7">
        <v>45785</v>
      </c>
      <c r="CQ17" s="7">
        <v>45789</v>
      </c>
      <c r="CS17" s="10" t="s">
        <v>14</v>
      </c>
      <c r="CT17" s="7">
        <v>45420</v>
      </c>
      <c r="CU17" s="7">
        <v>45785</v>
      </c>
      <c r="CV17" s="7">
        <v>45420</v>
      </c>
      <c r="CW17" s="7">
        <v>45785</v>
      </c>
      <c r="CX17" s="7">
        <v>45789</v>
      </c>
      <c r="CZ17" s="10" t="s">
        <v>14</v>
      </c>
      <c r="DA17" s="7">
        <v>45420</v>
      </c>
      <c r="DB17" s="7">
        <v>45785</v>
      </c>
      <c r="DC17" s="7">
        <v>45420</v>
      </c>
      <c r="DD17" s="7">
        <v>45785</v>
      </c>
      <c r="DE17" s="7">
        <v>45789</v>
      </c>
      <c r="DG17" s="10" t="s">
        <v>14</v>
      </c>
      <c r="DH17" s="7">
        <v>45420</v>
      </c>
      <c r="DI17" s="7">
        <v>45785</v>
      </c>
      <c r="DJ17" s="7">
        <v>45420</v>
      </c>
      <c r="DK17" s="7">
        <v>45785</v>
      </c>
      <c r="DL17" s="7">
        <v>45789</v>
      </c>
      <c r="DN17" s="10" t="s">
        <v>14</v>
      </c>
      <c r="DO17" s="7">
        <v>45420</v>
      </c>
      <c r="DP17" s="7">
        <v>45785</v>
      </c>
      <c r="DQ17" s="7">
        <v>45420</v>
      </c>
      <c r="DR17" s="7">
        <v>45785</v>
      </c>
      <c r="DS17" s="7">
        <v>45789</v>
      </c>
      <c r="DU17" s="10" t="s">
        <v>14</v>
      </c>
      <c r="DV17" s="7">
        <v>45420</v>
      </c>
      <c r="DW17" s="7">
        <v>45785</v>
      </c>
      <c r="DX17" s="7">
        <v>45420</v>
      </c>
      <c r="DY17" s="7">
        <v>45785</v>
      </c>
      <c r="DZ17" s="7">
        <v>45789</v>
      </c>
      <c r="EB17" s="10" t="s">
        <v>14</v>
      </c>
      <c r="EC17" s="7">
        <v>45420</v>
      </c>
      <c r="ED17" s="7">
        <v>45785</v>
      </c>
      <c r="EE17" s="7">
        <v>45420</v>
      </c>
      <c r="EF17" s="7">
        <v>45785</v>
      </c>
      <c r="EG17" s="7">
        <v>45789</v>
      </c>
      <c r="EI17" s="10" t="s">
        <v>14</v>
      </c>
      <c r="EJ17" s="7">
        <v>45420</v>
      </c>
      <c r="EK17" s="7">
        <v>45785</v>
      </c>
      <c r="EL17" s="7">
        <v>45420</v>
      </c>
      <c r="EM17" s="7">
        <v>45785</v>
      </c>
      <c r="EN17" s="7">
        <v>45789</v>
      </c>
      <c r="EP17" s="10" t="s">
        <v>14</v>
      </c>
      <c r="EQ17" s="7">
        <v>45420</v>
      </c>
      <c r="ER17" s="7">
        <v>45785</v>
      </c>
      <c r="ES17" s="7">
        <v>45420</v>
      </c>
      <c r="ET17" s="7">
        <v>45785</v>
      </c>
      <c r="EU17" s="7">
        <v>45789</v>
      </c>
      <c r="EW17" s="10" t="s">
        <v>14</v>
      </c>
      <c r="EX17" s="7">
        <v>45420</v>
      </c>
      <c r="EY17" s="7">
        <v>45785</v>
      </c>
      <c r="EZ17" s="7">
        <v>45420</v>
      </c>
      <c r="FA17" s="7">
        <v>45785</v>
      </c>
      <c r="FB17" s="7">
        <v>45789</v>
      </c>
      <c r="FD17" s="10" t="s">
        <v>14</v>
      </c>
      <c r="FE17" s="7">
        <v>45420</v>
      </c>
      <c r="FF17" s="7">
        <v>45785</v>
      </c>
      <c r="FG17" s="7">
        <v>45420</v>
      </c>
      <c r="FH17" s="7">
        <v>45785</v>
      </c>
      <c r="FI17" s="7">
        <v>45789</v>
      </c>
      <c r="FK17" s="10" t="s">
        <v>14</v>
      </c>
      <c r="FL17" s="7">
        <v>45420</v>
      </c>
      <c r="FM17" s="7">
        <v>45785</v>
      </c>
      <c r="FN17" s="7">
        <v>45420</v>
      </c>
      <c r="FO17" s="7">
        <v>45785</v>
      </c>
      <c r="FP17" s="7">
        <v>45789</v>
      </c>
      <c r="FR17" s="10" t="s">
        <v>14</v>
      </c>
      <c r="FS17" s="7"/>
      <c r="FT17" s="7"/>
      <c r="FU17" s="7"/>
      <c r="FV17" s="7"/>
      <c r="FW17" s="7"/>
      <c r="FY17" s="10" t="s">
        <v>14</v>
      </c>
      <c r="FZ17" s="7"/>
      <c r="GA17" s="7"/>
      <c r="GB17" s="7"/>
      <c r="GC17" s="7"/>
      <c r="GD17" s="7"/>
      <c r="GF17" s="10" t="s">
        <v>14</v>
      </c>
      <c r="GG17" s="7"/>
      <c r="GH17" s="7"/>
      <c r="GI17" s="7"/>
      <c r="GJ17" s="7"/>
      <c r="GK17" s="7"/>
      <c r="GM17" s="10" t="s">
        <v>14</v>
      </c>
      <c r="GN17" s="7"/>
      <c r="GO17" s="7"/>
      <c r="GP17" s="7"/>
      <c r="GQ17" s="7"/>
      <c r="GR17" s="7"/>
      <c r="GT17" s="10" t="s">
        <v>14</v>
      </c>
      <c r="GU17" s="7"/>
      <c r="GV17" s="7"/>
      <c r="GW17" s="7"/>
      <c r="GX17" s="7"/>
      <c r="GY17" s="7"/>
      <c r="HA17" s="10" t="s">
        <v>14</v>
      </c>
      <c r="HB17" s="7"/>
      <c r="HC17" s="7"/>
      <c r="HD17" s="7"/>
      <c r="HE17" s="7"/>
      <c r="HF17" s="7"/>
    </row>
    <row r="18" spans="1:214" x14ac:dyDescent="0.35">
      <c r="A18" s="2">
        <f t="shared" si="65"/>
        <v>18</v>
      </c>
      <c r="B18" s="3">
        <f t="shared" si="65"/>
        <v>44504</v>
      </c>
      <c r="C18" s="4">
        <v>1.3140000000000001E-2</v>
      </c>
      <c r="D18" s="21"/>
      <c r="E18" s="20">
        <v>43101</v>
      </c>
      <c r="F18" s="10" t="s">
        <v>45</v>
      </c>
      <c r="G18" s="7"/>
      <c r="H18" s="7"/>
      <c r="I18" s="7"/>
      <c r="J18" s="7"/>
      <c r="K18" s="7"/>
      <c r="M18" s="10" t="s">
        <v>45</v>
      </c>
      <c r="N18" s="7"/>
      <c r="O18" s="7"/>
      <c r="P18" s="7"/>
      <c r="Q18" s="7"/>
      <c r="R18" s="7"/>
      <c r="T18" s="10" t="s">
        <v>45</v>
      </c>
      <c r="U18" s="7"/>
      <c r="V18" s="7"/>
      <c r="W18" s="7"/>
      <c r="X18" s="7"/>
      <c r="Y18" s="7"/>
      <c r="AA18" s="10" t="s">
        <v>45</v>
      </c>
      <c r="AB18" s="7"/>
      <c r="AC18" s="7"/>
      <c r="AD18" s="7"/>
      <c r="AE18" s="7"/>
      <c r="AF18" s="7"/>
      <c r="AH18" s="10" t="s">
        <v>45</v>
      </c>
      <c r="AI18" s="7"/>
      <c r="AJ18" s="7"/>
      <c r="AK18" s="7"/>
      <c r="AL18" s="7"/>
      <c r="AM18" s="7"/>
      <c r="AO18" s="10" t="s">
        <v>45</v>
      </c>
      <c r="AP18" s="7"/>
      <c r="AQ18" s="7"/>
      <c r="AR18" s="7"/>
      <c r="AS18" s="7"/>
      <c r="AT18" s="7"/>
      <c r="AV18" s="10" t="s">
        <v>45</v>
      </c>
      <c r="AW18" s="7"/>
      <c r="AX18" s="7"/>
      <c r="AY18" s="7"/>
      <c r="AZ18" s="7"/>
      <c r="BA18" s="7"/>
      <c r="BC18" s="10" t="s">
        <v>45</v>
      </c>
      <c r="BD18" s="7"/>
      <c r="BE18" s="7"/>
      <c r="BF18" s="7"/>
      <c r="BG18" s="7"/>
      <c r="BH18" s="7"/>
      <c r="BJ18" s="10" t="s">
        <v>45</v>
      </c>
      <c r="BK18" s="7"/>
      <c r="BL18" s="7"/>
      <c r="BM18" s="7"/>
      <c r="BN18" s="7"/>
      <c r="BO18" s="7"/>
      <c r="BQ18" s="10" t="s">
        <v>45</v>
      </c>
      <c r="BR18" s="7">
        <v>45785</v>
      </c>
      <c r="BS18" s="7">
        <v>46150</v>
      </c>
      <c r="BT18" s="7">
        <v>45785</v>
      </c>
      <c r="BU18" s="7">
        <v>46150</v>
      </c>
      <c r="BV18" s="7">
        <v>46154</v>
      </c>
      <c r="BX18" s="10" t="s">
        <v>45</v>
      </c>
      <c r="BY18" s="7">
        <v>45785</v>
      </c>
      <c r="BZ18" s="7">
        <v>46150</v>
      </c>
      <c r="CA18" s="7">
        <v>45785</v>
      </c>
      <c r="CB18" s="7">
        <v>46150</v>
      </c>
      <c r="CC18" s="7">
        <v>46154</v>
      </c>
      <c r="CE18" s="10" t="s">
        <v>45</v>
      </c>
      <c r="CF18" s="7">
        <v>45785</v>
      </c>
      <c r="CG18" s="7">
        <v>46150</v>
      </c>
      <c r="CH18" s="7">
        <v>45785</v>
      </c>
      <c r="CI18" s="7">
        <v>46150</v>
      </c>
      <c r="CJ18" s="7">
        <v>46154</v>
      </c>
      <c r="CL18" s="10" t="s">
        <v>45</v>
      </c>
      <c r="CM18" s="7">
        <v>45785</v>
      </c>
      <c r="CN18" s="7">
        <v>46150</v>
      </c>
      <c r="CO18" s="7">
        <v>45785</v>
      </c>
      <c r="CP18" s="7">
        <v>46150</v>
      </c>
      <c r="CQ18" s="7">
        <v>46154</v>
      </c>
      <c r="CS18" s="10" t="s">
        <v>45</v>
      </c>
      <c r="CT18" s="7">
        <v>45785</v>
      </c>
      <c r="CU18" s="7">
        <v>46150</v>
      </c>
      <c r="CV18" s="7">
        <v>45785</v>
      </c>
      <c r="CW18" s="7">
        <v>46150</v>
      </c>
      <c r="CX18" s="7">
        <v>46154</v>
      </c>
      <c r="CZ18" s="10" t="s">
        <v>45</v>
      </c>
      <c r="DA18" s="7">
        <v>45785</v>
      </c>
      <c r="DB18" s="7">
        <v>46150</v>
      </c>
      <c r="DC18" s="7">
        <v>45785</v>
      </c>
      <c r="DD18" s="7">
        <v>46150</v>
      </c>
      <c r="DE18" s="7">
        <v>46154</v>
      </c>
      <c r="DG18" s="10" t="s">
        <v>45</v>
      </c>
      <c r="DH18" s="7">
        <v>45785</v>
      </c>
      <c r="DI18" s="7">
        <v>46150</v>
      </c>
      <c r="DJ18" s="7">
        <v>45785</v>
      </c>
      <c r="DK18" s="7">
        <v>46150</v>
      </c>
      <c r="DL18" s="7">
        <v>46154</v>
      </c>
      <c r="DN18" s="10" t="s">
        <v>45</v>
      </c>
      <c r="DO18" s="7">
        <v>45785</v>
      </c>
      <c r="DP18" s="7">
        <v>46150</v>
      </c>
      <c r="DQ18" s="7">
        <v>45785</v>
      </c>
      <c r="DR18" s="7">
        <v>46150</v>
      </c>
      <c r="DS18" s="7">
        <v>46154</v>
      </c>
      <c r="DU18" s="10" t="s">
        <v>45</v>
      </c>
      <c r="DV18" s="7">
        <v>45785</v>
      </c>
      <c r="DW18" s="7">
        <v>46150</v>
      </c>
      <c r="DX18" s="7">
        <v>45785</v>
      </c>
      <c r="DY18" s="7">
        <v>46150</v>
      </c>
      <c r="DZ18" s="7">
        <v>46154</v>
      </c>
      <c r="EB18" s="10" t="s">
        <v>45</v>
      </c>
      <c r="EC18" s="7">
        <v>45785</v>
      </c>
      <c r="ED18" s="7">
        <v>46150</v>
      </c>
      <c r="EE18" s="7">
        <v>45785</v>
      </c>
      <c r="EF18" s="7">
        <v>46150</v>
      </c>
      <c r="EG18" s="7">
        <v>46154</v>
      </c>
      <c r="EI18" s="10" t="s">
        <v>45</v>
      </c>
      <c r="EJ18" s="7">
        <v>45785</v>
      </c>
      <c r="EK18" s="7">
        <v>46150</v>
      </c>
      <c r="EL18" s="7">
        <v>45785</v>
      </c>
      <c r="EM18" s="7">
        <v>46150</v>
      </c>
      <c r="EN18" s="7">
        <v>46154</v>
      </c>
      <c r="EP18" s="10" t="s">
        <v>45</v>
      </c>
      <c r="EQ18" s="7">
        <v>45785</v>
      </c>
      <c r="ER18" s="7">
        <v>46150</v>
      </c>
      <c r="ES18" s="7">
        <v>45785</v>
      </c>
      <c r="ET18" s="7">
        <v>46150</v>
      </c>
      <c r="EU18" s="7">
        <v>46154</v>
      </c>
      <c r="EW18" s="10" t="s">
        <v>45</v>
      </c>
      <c r="EX18" s="7">
        <v>45785</v>
      </c>
      <c r="EY18" s="7">
        <v>46150</v>
      </c>
      <c r="EZ18" s="7">
        <v>45785</v>
      </c>
      <c r="FA18" s="7">
        <v>46150</v>
      </c>
      <c r="FB18" s="7">
        <v>46154</v>
      </c>
      <c r="FD18" s="10" t="s">
        <v>45</v>
      </c>
      <c r="FE18" s="7">
        <v>45785</v>
      </c>
      <c r="FF18" s="7">
        <v>46150</v>
      </c>
      <c r="FG18" s="7">
        <v>45785</v>
      </c>
      <c r="FH18" s="7">
        <v>46150</v>
      </c>
      <c r="FI18" s="7">
        <v>46154</v>
      </c>
      <c r="FK18" s="10" t="s">
        <v>45</v>
      </c>
      <c r="FL18" s="7">
        <v>45785</v>
      </c>
      <c r="FM18" s="7">
        <v>46150</v>
      </c>
      <c r="FN18" s="7">
        <v>45785</v>
      </c>
      <c r="FO18" s="7">
        <v>46150</v>
      </c>
      <c r="FP18" s="7">
        <v>46154</v>
      </c>
      <c r="FR18" s="10" t="s">
        <v>45</v>
      </c>
      <c r="FS18" s="7"/>
      <c r="FT18" s="7"/>
      <c r="FU18" s="7"/>
      <c r="FV18" s="7"/>
      <c r="FW18" s="7"/>
      <c r="FY18" s="10" t="s">
        <v>45</v>
      </c>
      <c r="FZ18" s="7"/>
      <c r="GA18" s="7"/>
      <c r="GB18" s="7"/>
      <c r="GC18" s="7"/>
      <c r="GD18" s="7"/>
      <c r="GF18" s="10" t="s">
        <v>45</v>
      </c>
      <c r="GG18" s="7"/>
      <c r="GH18" s="7"/>
      <c r="GI18" s="7"/>
      <c r="GJ18" s="7"/>
      <c r="GK18" s="7"/>
      <c r="GM18" s="10" t="s">
        <v>45</v>
      </c>
      <c r="GN18" s="7"/>
      <c r="GO18" s="7"/>
      <c r="GP18" s="7"/>
      <c r="GQ18" s="7"/>
      <c r="GR18" s="7"/>
      <c r="GT18" s="10" t="s">
        <v>45</v>
      </c>
      <c r="GU18" s="7"/>
      <c r="GV18" s="7"/>
      <c r="GW18" s="7"/>
      <c r="GX18" s="7"/>
      <c r="GY18" s="7"/>
      <c r="HA18" s="10" t="s">
        <v>45</v>
      </c>
      <c r="HB18" s="7"/>
      <c r="HC18" s="7"/>
      <c r="HD18" s="7"/>
      <c r="HE18" s="7"/>
      <c r="HF18" s="7"/>
    </row>
    <row r="19" spans="1:214" x14ac:dyDescent="0.35">
      <c r="A19" s="2">
        <f t="shared" si="65"/>
        <v>19</v>
      </c>
      <c r="B19" s="3">
        <f t="shared" si="65"/>
        <v>44505</v>
      </c>
      <c r="C19" s="4">
        <v>1.3140000000000001E-2</v>
      </c>
      <c r="D19" s="21"/>
      <c r="E19" s="20">
        <v>43115</v>
      </c>
      <c r="F19" s="10" t="s">
        <v>46</v>
      </c>
      <c r="G19" s="7"/>
      <c r="H19" s="7"/>
      <c r="I19" s="7"/>
      <c r="J19" s="7"/>
      <c r="K19" s="7"/>
      <c r="M19" s="10" t="s">
        <v>46</v>
      </c>
      <c r="N19" s="7"/>
      <c r="O19" s="7"/>
      <c r="P19" s="7"/>
      <c r="Q19" s="7"/>
      <c r="R19" s="7"/>
      <c r="T19" s="10" t="s">
        <v>46</v>
      </c>
      <c r="U19" s="7"/>
      <c r="V19" s="7"/>
      <c r="W19" s="7"/>
      <c r="X19" s="7"/>
      <c r="Y19" s="7"/>
      <c r="AA19" s="10" t="s">
        <v>46</v>
      </c>
      <c r="AB19" s="7"/>
      <c r="AC19" s="7"/>
      <c r="AD19" s="7"/>
      <c r="AE19" s="7"/>
      <c r="AF19" s="7"/>
      <c r="AH19" s="10" t="s">
        <v>46</v>
      </c>
      <c r="AI19" s="7"/>
      <c r="AJ19" s="7"/>
      <c r="AK19" s="7"/>
      <c r="AL19" s="7"/>
      <c r="AM19" s="7"/>
      <c r="AO19" s="10" t="s">
        <v>46</v>
      </c>
      <c r="AP19" s="7"/>
      <c r="AQ19" s="7"/>
      <c r="AR19" s="7"/>
      <c r="AS19" s="7"/>
      <c r="AT19" s="7"/>
      <c r="AV19" s="10" t="s">
        <v>46</v>
      </c>
      <c r="AW19" s="7"/>
      <c r="AX19" s="7"/>
      <c r="AY19" s="7"/>
      <c r="AZ19" s="7"/>
      <c r="BA19" s="7"/>
      <c r="BC19" s="10" t="s">
        <v>46</v>
      </c>
      <c r="BD19" s="7"/>
      <c r="BE19" s="7"/>
      <c r="BF19" s="7"/>
      <c r="BG19" s="7"/>
      <c r="BH19" s="7"/>
      <c r="BJ19" s="10" t="s">
        <v>46</v>
      </c>
      <c r="BK19" s="7"/>
      <c r="BL19" s="7"/>
      <c r="BM19" s="7"/>
      <c r="BN19" s="7"/>
      <c r="BO19" s="7"/>
      <c r="BQ19" s="10" t="s">
        <v>46</v>
      </c>
      <c r="BR19" s="7"/>
      <c r="BS19" s="7"/>
      <c r="BT19" s="7"/>
      <c r="BU19" s="7"/>
      <c r="BV19" s="7"/>
      <c r="BX19" s="10" t="s">
        <v>46</v>
      </c>
      <c r="BY19" s="7">
        <v>46150</v>
      </c>
      <c r="BZ19" s="7">
        <v>46517</v>
      </c>
      <c r="CA19" s="7">
        <v>46150</v>
      </c>
      <c r="CB19" s="7">
        <v>46517</v>
      </c>
      <c r="CC19" s="7">
        <v>46519</v>
      </c>
      <c r="CE19" s="10" t="s">
        <v>46</v>
      </c>
      <c r="CF19" s="7">
        <v>46150</v>
      </c>
      <c r="CG19" s="7">
        <v>46517</v>
      </c>
      <c r="CH19" s="7">
        <v>46150</v>
      </c>
      <c r="CI19" s="7">
        <v>46517</v>
      </c>
      <c r="CJ19" s="7">
        <v>46519</v>
      </c>
      <c r="CL19" s="10" t="s">
        <v>46</v>
      </c>
      <c r="CM19" s="7">
        <v>46150</v>
      </c>
      <c r="CN19" s="7">
        <v>46517</v>
      </c>
      <c r="CO19" s="7">
        <v>46150</v>
      </c>
      <c r="CP19" s="7">
        <v>46517</v>
      </c>
      <c r="CQ19" s="7">
        <v>46519</v>
      </c>
      <c r="CS19" s="10" t="s">
        <v>46</v>
      </c>
      <c r="CT19" s="7">
        <v>46150</v>
      </c>
      <c r="CU19" s="7">
        <v>46517</v>
      </c>
      <c r="CV19" s="7">
        <v>46150</v>
      </c>
      <c r="CW19" s="7">
        <v>46517</v>
      </c>
      <c r="CX19" s="7">
        <v>46519</v>
      </c>
      <c r="CZ19" s="10" t="s">
        <v>46</v>
      </c>
      <c r="DA19" s="7">
        <v>46150</v>
      </c>
      <c r="DB19" s="7">
        <v>46517</v>
      </c>
      <c r="DC19" s="7">
        <v>46150</v>
      </c>
      <c r="DD19" s="7">
        <v>46517</v>
      </c>
      <c r="DE19" s="7">
        <v>46519</v>
      </c>
      <c r="DG19" s="10" t="s">
        <v>46</v>
      </c>
      <c r="DH19" s="7">
        <v>46150</v>
      </c>
      <c r="DI19" s="7">
        <v>46517</v>
      </c>
      <c r="DJ19" s="7">
        <v>46150</v>
      </c>
      <c r="DK19" s="7">
        <v>46517</v>
      </c>
      <c r="DL19" s="7">
        <v>46519</v>
      </c>
      <c r="DN19" s="10" t="s">
        <v>46</v>
      </c>
      <c r="DO19" s="7">
        <v>46150</v>
      </c>
      <c r="DP19" s="7">
        <v>46517</v>
      </c>
      <c r="DQ19" s="7">
        <v>46150</v>
      </c>
      <c r="DR19" s="7">
        <v>46517</v>
      </c>
      <c r="DS19" s="7">
        <v>46519</v>
      </c>
      <c r="DU19" s="10" t="s">
        <v>46</v>
      </c>
      <c r="DV19" s="7">
        <v>46150</v>
      </c>
      <c r="DW19" s="7">
        <v>46517</v>
      </c>
      <c r="DX19" s="7">
        <v>46150</v>
      </c>
      <c r="DY19" s="7">
        <v>46517</v>
      </c>
      <c r="DZ19" s="7">
        <v>46519</v>
      </c>
      <c r="EB19" s="10" t="s">
        <v>46</v>
      </c>
      <c r="EC19" s="7">
        <v>46150</v>
      </c>
      <c r="ED19" s="7">
        <v>46517</v>
      </c>
      <c r="EE19" s="7">
        <v>46150</v>
      </c>
      <c r="EF19" s="7">
        <v>46517</v>
      </c>
      <c r="EG19" s="7">
        <v>46519</v>
      </c>
      <c r="EI19" s="10" t="s">
        <v>46</v>
      </c>
      <c r="EJ19" s="7">
        <v>46150</v>
      </c>
      <c r="EK19" s="7">
        <v>46517</v>
      </c>
      <c r="EL19" s="7">
        <v>46150</v>
      </c>
      <c r="EM19" s="7">
        <v>46517</v>
      </c>
      <c r="EN19" s="7">
        <v>46519</v>
      </c>
      <c r="EP19" s="10" t="s">
        <v>46</v>
      </c>
      <c r="EQ19" s="7">
        <v>46150</v>
      </c>
      <c r="ER19" s="7">
        <v>46517</v>
      </c>
      <c r="ES19" s="7">
        <v>46150</v>
      </c>
      <c r="ET19" s="7">
        <v>46517</v>
      </c>
      <c r="EU19" s="7">
        <v>46519</v>
      </c>
      <c r="EW19" s="10" t="s">
        <v>46</v>
      </c>
      <c r="EX19" s="7">
        <v>46150</v>
      </c>
      <c r="EY19" s="7">
        <v>46517</v>
      </c>
      <c r="EZ19" s="7">
        <v>46150</v>
      </c>
      <c r="FA19" s="7">
        <v>46517</v>
      </c>
      <c r="FB19" s="7">
        <v>46519</v>
      </c>
      <c r="FD19" s="10" t="s">
        <v>46</v>
      </c>
      <c r="FE19" s="7">
        <v>46150</v>
      </c>
      <c r="FF19" s="7">
        <v>46517</v>
      </c>
      <c r="FG19" s="7">
        <v>46150</v>
      </c>
      <c r="FH19" s="7">
        <v>46517</v>
      </c>
      <c r="FI19" s="7">
        <v>46519</v>
      </c>
      <c r="FK19" s="10" t="s">
        <v>46</v>
      </c>
      <c r="FL19" s="7">
        <v>46150</v>
      </c>
      <c r="FM19" s="7">
        <v>46517</v>
      </c>
      <c r="FN19" s="7">
        <v>46150</v>
      </c>
      <c r="FO19" s="7">
        <v>46517</v>
      </c>
      <c r="FP19" s="7">
        <v>46519</v>
      </c>
      <c r="FR19" s="10" t="s">
        <v>46</v>
      </c>
      <c r="FS19" s="7"/>
      <c r="FT19" s="7"/>
      <c r="FU19" s="7"/>
      <c r="FV19" s="7"/>
      <c r="FW19" s="7"/>
      <c r="FY19" s="10" t="s">
        <v>46</v>
      </c>
      <c r="FZ19" s="7"/>
      <c r="GA19" s="7"/>
      <c r="GB19" s="7"/>
      <c r="GC19" s="7"/>
      <c r="GD19" s="7"/>
      <c r="GF19" s="10" t="s">
        <v>46</v>
      </c>
      <c r="GG19" s="7"/>
      <c r="GH19" s="7"/>
      <c r="GI19" s="7"/>
      <c r="GJ19" s="7"/>
      <c r="GK19" s="7"/>
      <c r="GM19" s="10" t="s">
        <v>46</v>
      </c>
      <c r="GN19" s="7"/>
      <c r="GO19" s="7"/>
      <c r="GP19" s="7"/>
      <c r="GQ19" s="7"/>
      <c r="GR19" s="7"/>
      <c r="GT19" s="10" t="s">
        <v>46</v>
      </c>
      <c r="GU19" s="7"/>
      <c r="GV19" s="7"/>
      <c r="GW19" s="7"/>
      <c r="GX19" s="7"/>
      <c r="GY19" s="7"/>
      <c r="HA19" s="10" t="s">
        <v>46</v>
      </c>
      <c r="HB19" s="7"/>
      <c r="HC19" s="7"/>
      <c r="HD19" s="7"/>
      <c r="HE19" s="7"/>
      <c r="HF19" s="7"/>
    </row>
    <row r="20" spans="1:214" x14ac:dyDescent="0.35">
      <c r="A20" s="2">
        <f t="shared" si="65"/>
        <v>20</v>
      </c>
      <c r="B20" s="3">
        <f t="shared" si="65"/>
        <v>44506</v>
      </c>
      <c r="C20" s="4">
        <v>1.3140000000000001E-2</v>
      </c>
      <c r="D20" s="21"/>
      <c r="E20" s="20">
        <v>43150</v>
      </c>
      <c r="M20" s="10" t="s">
        <v>47</v>
      </c>
      <c r="N20" s="7"/>
      <c r="O20" s="7"/>
      <c r="P20" s="7"/>
      <c r="Q20" s="7"/>
      <c r="R20" s="7"/>
      <c r="T20" s="10" t="s">
        <v>47</v>
      </c>
      <c r="U20" s="7"/>
      <c r="V20" s="7"/>
      <c r="W20" s="7"/>
      <c r="X20" s="7"/>
      <c r="Y20" s="7"/>
      <c r="AA20" s="10" t="s">
        <v>47</v>
      </c>
      <c r="AB20" s="7"/>
      <c r="AC20" s="7"/>
      <c r="AD20" s="7"/>
      <c r="AE20" s="7"/>
      <c r="AF20" s="7"/>
      <c r="AH20" s="10" t="s">
        <v>47</v>
      </c>
      <c r="AI20" s="7"/>
      <c r="AJ20" s="7"/>
      <c r="AK20" s="7"/>
      <c r="AL20" s="7"/>
      <c r="AM20" s="7"/>
      <c r="AO20" s="10" t="s">
        <v>47</v>
      </c>
      <c r="AP20" s="7"/>
      <c r="AQ20" s="7"/>
      <c r="AR20" s="7"/>
      <c r="AS20" s="7"/>
      <c r="AT20" s="7"/>
      <c r="AV20" s="10" t="s">
        <v>47</v>
      </c>
      <c r="AW20" s="7"/>
      <c r="AX20" s="7"/>
      <c r="AY20" s="7"/>
      <c r="AZ20" s="7"/>
      <c r="BA20" s="7"/>
      <c r="BC20" s="10" t="s">
        <v>47</v>
      </c>
      <c r="BD20" s="7"/>
      <c r="BE20" s="7"/>
      <c r="BF20" s="7"/>
      <c r="BG20" s="7"/>
      <c r="BH20" s="7"/>
      <c r="BJ20" s="10" t="s">
        <v>47</v>
      </c>
      <c r="BK20" s="7"/>
      <c r="BL20" s="7"/>
      <c r="BM20" s="7"/>
      <c r="BN20" s="7"/>
      <c r="BO20" s="7"/>
      <c r="BQ20" s="10" t="s">
        <v>47</v>
      </c>
      <c r="BR20" s="7"/>
      <c r="BS20" s="7"/>
      <c r="BT20" s="7"/>
      <c r="BU20" s="7"/>
      <c r="BV20" s="7"/>
      <c r="BX20" s="10" t="s">
        <v>47</v>
      </c>
      <c r="BY20" s="7"/>
      <c r="BZ20" s="7"/>
      <c r="CA20" s="7"/>
      <c r="CB20" s="7"/>
      <c r="CC20" s="7"/>
      <c r="CE20" s="10" t="s">
        <v>47</v>
      </c>
      <c r="CF20" s="7">
        <v>46517</v>
      </c>
      <c r="CG20" s="7">
        <v>46881</v>
      </c>
      <c r="CH20" s="7">
        <v>46517</v>
      </c>
      <c r="CI20" s="7">
        <v>46881</v>
      </c>
      <c r="CJ20" s="7">
        <v>46883</v>
      </c>
      <c r="CL20" s="10" t="s">
        <v>47</v>
      </c>
      <c r="CM20" s="7">
        <v>46517</v>
      </c>
      <c r="CN20" s="7">
        <v>46881</v>
      </c>
      <c r="CO20" s="7">
        <v>46517</v>
      </c>
      <c r="CP20" s="7">
        <v>46881</v>
      </c>
      <c r="CQ20" s="7">
        <v>46883</v>
      </c>
      <c r="CS20" s="10" t="s">
        <v>47</v>
      </c>
      <c r="CT20" s="7">
        <v>46517</v>
      </c>
      <c r="CU20" s="7">
        <v>46881</v>
      </c>
      <c r="CV20" s="7">
        <v>46517</v>
      </c>
      <c r="CW20" s="7">
        <v>46881</v>
      </c>
      <c r="CX20" s="7">
        <v>46883</v>
      </c>
      <c r="CZ20" s="10" t="s">
        <v>47</v>
      </c>
      <c r="DA20" s="7">
        <v>46517</v>
      </c>
      <c r="DB20" s="7">
        <v>46881</v>
      </c>
      <c r="DC20" s="7">
        <v>46517</v>
      </c>
      <c r="DD20" s="7">
        <v>46881</v>
      </c>
      <c r="DE20" s="7">
        <v>46883</v>
      </c>
      <c r="DG20" s="10" t="s">
        <v>47</v>
      </c>
      <c r="DH20" s="7">
        <v>46517</v>
      </c>
      <c r="DI20" s="7">
        <v>46881</v>
      </c>
      <c r="DJ20" s="7">
        <v>46517</v>
      </c>
      <c r="DK20" s="7">
        <v>46881</v>
      </c>
      <c r="DL20" s="7">
        <v>46883</v>
      </c>
      <c r="DN20" s="10" t="s">
        <v>47</v>
      </c>
      <c r="DO20" s="7">
        <v>46517</v>
      </c>
      <c r="DP20" s="7">
        <v>46881</v>
      </c>
      <c r="DQ20" s="7">
        <v>46517</v>
      </c>
      <c r="DR20" s="7">
        <v>46881</v>
      </c>
      <c r="DS20" s="7">
        <v>46883</v>
      </c>
      <c r="DU20" s="10" t="s">
        <v>47</v>
      </c>
      <c r="DV20" s="7">
        <v>46517</v>
      </c>
      <c r="DW20" s="7">
        <v>46881</v>
      </c>
      <c r="DX20" s="7">
        <v>46517</v>
      </c>
      <c r="DY20" s="7">
        <v>46881</v>
      </c>
      <c r="DZ20" s="7">
        <v>46883</v>
      </c>
      <c r="EB20" s="10" t="s">
        <v>47</v>
      </c>
      <c r="EC20" s="7">
        <v>46517</v>
      </c>
      <c r="ED20" s="7">
        <v>46881</v>
      </c>
      <c r="EE20" s="7">
        <v>46517</v>
      </c>
      <c r="EF20" s="7">
        <v>46881</v>
      </c>
      <c r="EG20" s="7">
        <v>46883</v>
      </c>
      <c r="EI20" s="10" t="s">
        <v>47</v>
      </c>
      <c r="EJ20" s="7">
        <v>46517</v>
      </c>
      <c r="EK20" s="7">
        <v>46881</v>
      </c>
      <c r="EL20" s="7">
        <v>46517</v>
      </c>
      <c r="EM20" s="7">
        <v>46881</v>
      </c>
      <c r="EN20" s="7">
        <v>46883</v>
      </c>
      <c r="EP20" s="10" t="s">
        <v>47</v>
      </c>
      <c r="EQ20" s="7">
        <v>46517</v>
      </c>
      <c r="ER20" s="7">
        <v>46881</v>
      </c>
      <c r="ES20" s="7">
        <v>46517</v>
      </c>
      <c r="ET20" s="7">
        <v>46881</v>
      </c>
      <c r="EU20" s="7">
        <v>46883</v>
      </c>
      <c r="EW20" s="10" t="s">
        <v>47</v>
      </c>
      <c r="EX20" s="7">
        <v>46517</v>
      </c>
      <c r="EY20" s="7">
        <v>46881</v>
      </c>
      <c r="EZ20" s="7">
        <v>46517</v>
      </c>
      <c r="FA20" s="7">
        <v>46881</v>
      </c>
      <c r="FB20" s="7">
        <v>46883</v>
      </c>
      <c r="FD20" s="10" t="s">
        <v>47</v>
      </c>
      <c r="FE20" s="7">
        <v>46517</v>
      </c>
      <c r="FF20" s="7">
        <v>46881</v>
      </c>
      <c r="FG20" s="7">
        <v>46517</v>
      </c>
      <c r="FH20" s="7">
        <v>46881</v>
      </c>
      <c r="FI20" s="7">
        <v>46883</v>
      </c>
      <c r="FK20" s="10" t="s">
        <v>47</v>
      </c>
      <c r="FL20" s="7">
        <v>46517</v>
      </c>
      <c r="FM20" s="7">
        <v>46881</v>
      </c>
      <c r="FN20" s="7">
        <v>46517</v>
      </c>
      <c r="FO20" s="7">
        <v>46881</v>
      </c>
      <c r="FP20" s="7">
        <v>46883</v>
      </c>
      <c r="FR20" s="10" t="s">
        <v>47</v>
      </c>
      <c r="FS20" s="7"/>
      <c r="FT20" s="7"/>
      <c r="FU20" s="7"/>
      <c r="FV20" s="7"/>
      <c r="FW20" s="7"/>
      <c r="FY20" s="10" t="s">
        <v>47</v>
      </c>
      <c r="FZ20" s="7"/>
      <c r="GA20" s="7"/>
      <c r="GB20" s="7"/>
      <c r="GC20" s="7"/>
      <c r="GD20" s="7"/>
      <c r="GF20" s="10" t="s">
        <v>47</v>
      </c>
      <c r="GG20" s="7"/>
      <c r="GH20" s="7"/>
      <c r="GI20" s="7"/>
      <c r="GJ20" s="7"/>
      <c r="GK20" s="7"/>
      <c r="GM20" s="10" t="s">
        <v>47</v>
      </c>
      <c r="GN20" s="7"/>
      <c r="GO20" s="7"/>
      <c r="GP20" s="7"/>
      <c r="GQ20" s="7"/>
      <c r="GR20" s="7"/>
      <c r="GT20" s="10" t="s">
        <v>47</v>
      </c>
      <c r="GU20" s="7"/>
      <c r="GV20" s="7"/>
      <c r="GW20" s="7"/>
      <c r="GX20" s="7"/>
      <c r="GY20" s="7"/>
      <c r="HA20" s="10" t="s">
        <v>47</v>
      </c>
      <c r="HB20" s="7"/>
      <c r="HC20" s="7"/>
      <c r="HD20" s="7"/>
      <c r="HE20" s="7"/>
      <c r="HF20" s="7"/>
    </row>
    <row r="21" spans="1:214" x14ac:dyDescent="0.35">
      <c r="A21" s="2">
        <f t="shared" si="65"/>
        <v>21</v>
      </c>
      <c r="B21" s="3">
        <f t="shared" si="65"/>
        <v>44507</v>
      </c>
      <c r="C21" s="4">
        <v>1.3140000000000001E-2</v>
      </c>
      <c r="D21" s="21"/>
      <c r="E21" s="20">
        <v>43248</v>
      </c>
      <c r="M21" s="10" t="s">
        <v>48</v>
      </c>
      <c r="N21" s="7"/>
      <c r="O21" s="7"/>
      <c r="P21" s="7"/>
      <c r="Q21" s="7"/>
      <c r="R21" s="7"/>
      <c r="T21" s="10" t="s">
        <v>48</v>
      </c>
      <c r="U21" s="7"/>
      <c r="V21" s="7"/>
      <c r="W21" s="7"/>
      <c r="X21" s="7"/>
      <c r="Y21" s="7"/>
      <c r="AA21" s="10" t="s">
        <v>48</v>
      </c>
      <c r="AB21" s="7"/>
      <c r="AC21" s="7"/>
      <c r="AD21" s="7"/>
      <c r="AE21" s="7"/>
      <c r="AF21" s="7"/>
      <c r="AH21" s="10" t="s">
        <v>48</v>
      </c>
      <c r="AI21" s="7"/>
      <c r="AJ21" s="7"/>
      <c r="AK21" s="7"/>
      <c r="AL21" s="7"/>
      <c r="AM21" s="7"/>
      <c r="AO21" s="10" t="s">
        <v>48</v>
      </c>
      <c r="AP21" s="7"/>
      <c r="AQ21" s="7"/>
      <c r="AR21" s="7"/>
      <c r="AS21" s="7"/>
      <c r="AT21" s="7"/>
      <c r="AV21" s="10" t="s">
        <v>48</v>
      </c>
      <c r="AW21" s="7"/>
      <c r="AX21" s="7"/>
      <c r="AY21" s="7"/>
      <c r="AZ21" s="7"/>
      <c r="BA21" s="7"/>
      <c r="BC21" s="10" t="s">
        <v>48</v>
      </c>
      <c r="BD21" s="7"/>
      <c r="BE21" s="7"/>
      <c r="BF21" s="7"/>
      <c r="BG21" s="7"/>
      <c r="BH21" s="7"/>
      <c r="BJ21" s="10" t="s">
        <v>48</v>
      </c>
      <c r="BK21" s="7"/>
      <c r="BL21" s="7"/>
      <c r="BM21" s="7"/>
      <c r="BN21" s="7"/>
      <c r="BO21" s="7"/>
      <c r="BQ21" s="10" t="s">
        <v>48</v>
      </c>
      <c r="BR21" s="7"/>
      <c r="BS21" s="7"/>
      <c r="BT21" s="7"/>
      <c r="BU21" s="7"/>
      <c r="BV21" s="7"/>
      <c r="BX21" s="10" t="s">
        <v>48</v>
      </c>
      <c r="BY21" s="7"/>
      <c r="BZ21" s="7"/>
      <c r="CA21" s="7"/>
      <c r="CB21" s="7"/>
      <c r="CC21" s="7"/>
      <c r="CE21" s="10" t="s">
        <v>48</v>
      </c>
      <c r="CF21" s="7"/>
      <c r="CG21" s="7"/>
      <c r="CH21" s="7"/>
      <c r="CI21" s="7"/>
      <c r="CJ21" s="7"/>
      <c r="CL21" s="10" t="s">
        <v>48</v>
      </c>
      <c r="CM21" s="7">
        <v>46881</v>
      </c>
      <c r="CN21" s="7">
        <v>47246</v>
      </c>
      <c r="CO21" s="7">
        <v>46881</v>
      </c>
      <c r="CP21" s="7">
        <v>47246</v>
      </c>
      <c r="CQ21" s="7">
        <v>47248</v>
      </c>
      <c r="CS21" s="10" t="s">
        <v>48</v>
      </c>
      <c r="CT21" s="7">
        <v>46881</v>
      </c>
      <c r="CU21" s="7">
        <v>47246</v>
      </c>
      <c r="CV21" s="7">
        <v>46881</v>
      </c>
      <c r="CW21" s="7">
        <v>47246</v>
      </c>
      <c r="CX21" s="7">
        <v>47248</v>
      </c>
      <c r="CZ21" s="10" t="s">
        <v>48</v>
      </c>
      <c r="DA21" s="7">
        <v>46881</v>
      </c>
      <c r="DB21" s="7">
        <v>47246</v>
      </c>
      <c r="DC21" s="7">
        <v>46881</v>
      </c>
      <c r="DD21" s="7">
        <v>47246</v>
      </c>
      <c r="DE21" s="7">
        <v>47248</v>
      </c>
      <c r="DG21" s="10" t="s">
        <v>48</v>
      </c>
      <c r="DH21" s="7">
        <v>46881</v>
      </c>
      <c r="DI21" s="7">
        <v>47246</v>
      </c>
      <c r="DJ21" s="7">
        <v>46881</v>
      </c>
      <c r="DK21" s="7">
        <v>47246</v>
      </c>
      <c r="DL21" s="7">
        <v>47248</v>
      </c>
      <c r="DN21" s="10" t="s">
        <v>48</v>
      </c>
      <c r="DO21" s="7">
        <v>46881</v>
      </c>
      <c r="DP21" s="7">
        <v>47246</v>
      </c>
      <c r="DQ21" s="7">
        <v>46881</v>
      </c>
      <c r="DR21" s="7">
        <v>47246</v>
      </c>
      <c r="DS21" s="7">
        <v>47248</v>
      </c>
      <c r="DU21" s="10" t="s">
        <v>48</v>
      </c>
      <c r="DV21" s="7">
        <v>46881</v>
      </c>
      <c r="DW21" s="7">
        <v>47246</v>
      </c>
      <c r="DX21" s="7">
        <v>46881</v>
      </c>
      <c r="DY21" s="7">
        <v>47246</v>
      </c>
      <c r="DZ21" s="7">
        <v>47248</v>
      </c>
      <c r="EB21" s="10" t="s">
        <v>48</v>
      </c>
      <c r="EC21" s="7">
        <v>46881</v>
      </c>
      <c r="ED21" s="7">
        <v>47246</v>
      </c>
      <c r="EE21" s="7">
        <v>46881</v>
      </c>
      <c r="EF21" s="7">
        <v>47246</v>
      </c>
      <c r="EG21" s="7">
        <v>47248</v>
      </c>
      <c r="EI21" s="10" t="s">
        <v>48</v>
      </c>
      <c r="EJ21" s="7">
        <v>46881</v>
      </c>
      <c r="EK21" s="7">
        <v>47246</v>
      </c>
      <c r="EL21" s="7">
        <v>46881</v>
      </c>
      <c r="EM21" s="7">
        <v>47246</v>
      </c>
      <c r="EN21" s="7">
        <v>47248</v>
      </c>
      <c r="EP21" s="10" t="s">
        <v>48</v>
      </c>
      <c r="EQ21" s="7">
        <v>46881</v>
      </c>
      <c r="ER21" s="7">
        <v>47246</v>
      </c>
      <c r="ES21" s="7">
        <v>46881</v>
      </c>
      <c r="ET21" s="7">
        <v>47246</v>
      </c>
      <c r="EU21" s="7">
        <v>47248</v>
      </c>
      <c r="EW21" s="10" t="s">
        <v>48</v>
      </c>
      <c r="EX21" s="7">
        <v>46881</v>
      </c>
      <c r="EY21" s="7">
        <v>47246</v>
      </c>
      <c r="EZ21" s="7">
        <v>46881</v>
      </c>
      <c r="FA21" s="7">
        <v>47246</v>
      </c>
      <c r="FB21" s="7">
        <v>47248</v>
      </c>
      <c r="FD21" s="10" t="s">
        <v>48</v>
      </c>
      <c r="FE21" s="7">
        <v>46881</v>
      </c>
      <c r="FF21" s="7">
        <v>47246</v>
      </c>
      <c r="FG21" s="7">
        <v>46881</v>
      </c>
      <c r="FH21" s="7">
        <v>47246</v>
      </c>
      <c r="FI21" s="7">
        <v>47248</v>
      </c>
      <c r="FK21" s="10" t="s">
        <v>48</v>
      </c>
      <c r="FL21" s="7">
        <v>46881</v>
      </c>
      <c r="FM21" s="7">
        <v>47246</v>
      </c>
      <c r="FN21" s="7">
        <v>46881</v>
      </c>
      <c r="FO21" s="7">
        <v>47246</v>
      </c>
      <c r="FP21" s="7">
        <v>47248</v>
      </c>
      <c r="FR21" s="10" t="s">
        <v>48</v>
      </c>
      <c r="FS21" s="7"/>
      <c r="FT21" s="7"/>
      <c r="FU21" s="7"/>
      <c r="FV21" s="7"/>
      <c r="FW21" s="7"/>
      <c r="FY21" s="10" t="s">
        <v>48</v>
      </c>
      <c r="FZ21" s="7"/>
      <c r="GA21" s="7"/>
      <c r="GB21" s="7"/>
      <c r="GC21" s="7"/>
      <c r="GD21" s="7"/>
      <c r="GF21" s="10" t="s">
        <v>48</v>
      </c>
      <c r="GG21" s="7"/>
      <c r="GH21" s="7"/>
      <c r="GI21" s="7"/>
      <c r="GJ21" s="7"/>
      <c r="GK21" s="7"/>
      <c r="GM21" s="10" t="s">
        <v>48</v>
      </c>
      <c r="GN21" s="7"/>
      <c r="GO21" s="7"/>
      <c r="GP21" s="7"/>
      <c r="GQ21" s="7"/>
      <c r="GR21" s="7"/>
      <c r="GT21" s="10" t="s">
        <v>48</v>
      </c>
      <c r="GU21" s="7"/>
      <c r="GV21" s="7"/>
      <c r="GW21" s="7"/>
      <c r="GX21" s="7"/>
      <c r="GY21" s="7"/>
      <c r="HA21" s="10" t="s">
        <v>48</v>
      </c>
      <c r="HB21" s="7"/>
      <c r="HC21" s="7"/>
      <c r="HD21" s="7"/>
      <c r="HE21" s="7"/>
      <c r="HF21" s="7"/>
    </row>
    <row r="22" spans="1:214" x14ac:dyDescent="0.35">
      <c r="A22" s="2">
        <f t="shared" si="65"/>
        <v>22</v>
      </c>
      <c r="B22" s="3">
        <f t="shared" si="65"/>
        <v>44508</v>
      </c>
      <c r="C22" s="4">
        <v>1.3140000000000001E-2</v>
      </c>
      <c r="D22" s="21"/>
      <c r="E22" s="20">
        <v>43270</v>
      </c>
      <c r="M22" s="10" t="s">
        <v>49</v>
      </c>
      <c r="N22" s="7"/>
      <c r="O22" s="7"/>
      <c r="P22" s="7"/>
      <c r="Q22" s="7"/>
      <c r="R22" s="7"/>
      <c r="T22" s="10" t="s">
        <v>49</v>
      </c>
      <c r="U22" s="7"/>
      <c r="V22" s="7"/>
      <c r="W22" s="7"/>
      <c r="X22" s="7"/>
      <c r="Y22" s="7"/>
      <c r="AA22" s="10" t="s">
        <v>49</v>
      </c>
      <c r="AB22" s="7"/>
      <c r="AC22" s="7"/>
      <c r="AD22" s="7"/>
      <c r="AE22" s="7"/>
      <c r="AF22" s="7"/>
      <c r="AH22" s="10" t="s">
        <v>49</v>
      </c>
      <c r="AI22" s="7"/>
      <c r="AJ22" s="7"/>
      <c r="AK22" s="7"/>
      <c r="AL22" s="7"/>
      <c r="AM22" s="7"/>
      <c r="AO22" s="10" t="s">
        <v>49</v>
      </c>
      <c r="AP22" s="7"/>
      <c r="AQ22" s="7"/>
      <c r="AR22" s="7"/>
      <c r="AS22" s="7"/>
      <c r="AT22" s="7"/>
      <c r="AV22" s="10" t="s">
        <v>49</v>
      </c>
      <c r="AW22" s="7"/>
      <c r="AX22" s="7"/>
      <c r="AY22" s="7"/>
      <c r="AZ22" s="7"/>
      <c r="BA22" s="7"/>
      <c r="BC22" s="10" t="s">
        <v>49</v>
      </c>
      <c r="BD22" s="7"/>
      <c r="BE22" s="7"/>
      <c r="BF22" s="7"/>
      <c r="BG22" s="7"/>
      <c r="BH22" s="7"/>
      <c r="BJ22" s="10" t="s">
        <v>49</v>
      </c>
      <c r="BK22" s="7"/>
      <c r="BL22" s="7"/>
      <c r="BM22" s="7"/>
      <c r="BN22" s="7"/>
      <c r="BO22" s="7"/>
      <c r="BQ22" s="10" t="s">
        <v>49</v>
      </c>
      <c r="BR22" s="7"/>
      <c r="BS22" s="7"/>
      <c r="BT22" s="7"/>
      <c r="BU22" s="7"/>
      <c r="BV22" s="7"/>
      <c r="BX22" s="10" t="s">
        <v>49</v>
      </c>
      <c r="BY22" s="7"/>
      <c r="BZ22" s="7"/>
      <c r="CA22" s="7"/>
      <c r="CB22" s="7"/>
      <c r="CC22" s="7"/>
      <c r="CE22" s="10" t="s">
        <v>49</v>
      </c>
      <c r="CF22" s="7"/>
      <c r="CG22" s="7"/>
      <c r="CH22" s="7"/>
      <c r="CI22" s="7"/>
      <c r="CJ22" s="7"/>
      <c r="CL22" s="10" t="s">
        <v>49</v>
      </c>
      <c r="CM22" s="7"/>
      <c r="CN22" s="7"/>
      <c r="CO22" s="7"/>
      <c r="CP22" s="7"/>
      <c r="CQ22" s="7"/>
      <c r="CS22" s="10" t="s">
        <v>49</v>
      </c>
      <c r="CT22" s="7">
        <v>47246</v>
      </c>
      <c r="CU22" s="7">
        <v>47611</v>
      </c>
      <c r="CV22" s="7">
        <v>47246</v>
      </c>
      <c r="CW22" s="7">
        <v>47611</v>
      </c>
      <c r="CX22" s="7">
        <v>47613</v>
      </c>
      <c r="CZ22" s="10" t="s">
        <v>49</v>
      </c>
      <c r="DA22" s="7">
        <v>47246</v>
      </c>
      <c r="DB22" s="7">
        <v>47611</v>
      </c>
      <c r="DC22" s="7">
        <v>47246</v>
      </c>
      <c r="DD22" s="7">
        <v>47611</v>
      </c>
      <c r="DE22" s="7">
        <v>47613</v>
      </c>
      <c r="DG22" s="10" t="s">
        <v>49</v>
      </c>
      <c r="DH22" s="7">
        <v>47246</v>
      </c>
      <c r="DI22" s="7">
        <v>47611</v>
      </c>
      <c r="DJ22" s="7">
        <v>47246</v>
      </c>
      <c r="DK22" s="7">
        <v>47611</v>
      </c>
      <c r="DL22" s="7">
        <v>47613</v>
      </c>
      <c r="DN22" s="10" t="s">
        <v>49</v>
      </c>
      <c r="DO22" s="7">
        <v>47246</v>
      </c>
      <c r="DP22" s="7">
        <v>47611</v>
      </c>
      <c r="DQ22" s="7">
        <v>47246</v>
      </c>
      <c r="DR22" s="7">
        <v>47611</v>
      </c>
      <c r="DS22" s="7">
        <v>47613</v>
      </c>
      <c r="DU22" s="10" t="s">
        <v>49</v>
      </c>
      <c r="DV22" s="7">
        <v>47246</v>
      </c>
      <c r="DW22" s="7">
        <v>47611</v>
      </c>
      <c r="DX22" s="7">
        <v>47246</v>
      </c>
      <c r="DY22" s="7">
        <v>47611</v>
      </c>
      <c r="DZ22" s="7">
        <v>47613</v>
      </c>
      <c r="EB22" s="10" t="s">
        <v>49</v>
      </c>
      <c r="EC22" s="7">
        <v>47246</v>
      </c>
      <c r="ED22" s="7">
        <v>47611</v>
      </c>
      <c r="EE22" s="7">
        <v>47246</v>
      </c>
      <c r="EF22" s="7">
        <v>47611</v>
      </c>
      <c r="EG22" s="7">
        <v>47613</v>
      </c>
      <c r="EI22" s="10" t="s">
        <v>49</v>
      </c>
      <c r="EJ22" s="7">
        <v>47246</v>
      </c>
      <c r="EK22" s="7">
        <v>47611</v>
      </c>
      <c r="EL22" s="7">
        <v>47246</v>
      </c>
      <c r="EM22" s="7">
        <v>47611</v>
      </c>
      <c r="EN22" s="7">
        <v>47613</v>
      </c>
      <c r="EP22" s="10" t="s">
        <v>49</v>
      </c>
      <c r="EQ22" s="7">
        <v>47246</v>
      </c>
      <c r="ER22" s="7">
        <v>47611</v>
      </c>
      <c r="ES22" s="7">
        <v>47246</v>
      </c>
      <c r="ET22" s="7">
        <v>47611</v>
      </c>
      <c r="EU22" s="7">
        <v>47613</v>
      </c>
      <c r="EW22" s="10" t="s">
        <v>49</v>
      </c>
      <c r="EX22" s="7">
        <v>47246</v>
      </c>
      <c r="EY22" s="7">
        <v>47611</v>
      </c>
      <c r="EZ22" s="7">
        <v>47246</v>
      </c>
      <c r="FA22" s="7">
        <v>47611</v>
      </c>
      <c r="FB22" s="7">
        <v>47613</v>
      </c>
      <c r="FD22" s="10" t="s">
        <v>49</v>
      </c>
      <c r="FE22" s="7">
        <v>47246</v>
      </c>
      <c r="FF22" s="7">
        <v>47611</v>
      </c>
      <c r="FG22" s="7">
        <v>47246</v>
      </c>
      <c r="FH22" s="7">
        <v>47611</v>
      </c>
      <c r="FI22" s="7">
        <v>47613</v>
      </c>
      <c r="FK22" s="10" t="s">
        <v>49</v>
      </c>
      <c r="FL22" s="7">
        <v>47246</v>
      </c>
      <c r="FM22" s="7">
        <v>47611</v>
      </c>
      <c r="FN22" s="7">
        <v>47246</v>
      </c>
      <c r="FO22" s="7">
        <v>47611</v>
      </c>
      <c r="FP22" s="7">
        <v>47613</v>
      </c>
      <c r="FR22" s="10" t="s">
        <v>49</v>
      </c>
      <c r="FS22" s="7"/>
      <c r="FT22" s="7"/>
      <c r="FU22" s="7"/>
      <c r="FV22" s="7"/>
      <c r="FW22" s="7"/>
      <c r="FY22" s="10" t="s">
        <v>49</v>
      </c>
      <c r="FZ22" s="7"/>
      <c r="GA22" s="7"/>
      <c r="GB22" s="7"/>
      <c r="GC22" s="7"/>
      <c r="GD22" s="7"/>
      <c r="GF22" s="10" t="s">
        <v>49</v>
      </c>
      <c r="GG22" s="7"/>
      <c r="GH22" s="7"/>
      <c r="GI22" s="7"/>
      <c r="GJ22" s="7"/>
      <c r="GK22" s="7"/>
      <c r="GM22" s="10" t="s">
        <v>49</v>
      </c>
      <c r="GN22" s="7"/>
      <c r="GO22" s="7"/>
      <c r="GP22" s="7"/>
      <c r="GQ22" s="7"/>
      <c r="GR22" s="7"/>
      <c r="GT22" s="10" t="s">
        <v>49</v>
      </c>
      <c r="GU22" s="7"/>
      <c r="GV22" s="7"/>
      <c r="GW22" s="7"/>
      <c r="GX22" s="7"/>
      <c r="GY22" s="7"/>
      <c r="HA22" s="10" t="s">
        <v>49</v>
      </c>
      <c r="HB22" s="7"/>
      <c r="HC22" s="7"/>
      <c r="HD22" s="7"/>
      <c r="HE22" s="7"/>
      <c r="HF22" s="7"/>
    </row>
    <row r="23" spans="1:214" x14ac:dyDescent="0.35">
      <c r="A23" s="2">
        <f t="shared" si="65"/>
        <v>23</v>
      </c>
      <c r="B23" s="3">
        <f t="shared" si="65"/>
        <v>44509</v>
      </c>
      <c r="C23" s="4">
        <v>1.3140000000000001E-2</v>
      </c>
      <c r="D23" s="21"/>
      <c r="E23" s="20">
        <v>43285</v>
      </c>
      <c r="M23" s="10" t="s">
        <v>50</v>
      </c>
      <c r="N23" s="7"/>
      <c r="O23" s="7"/>
      <c r="P23" s="7"/>
      <c r="Q23" s="7"/>
      <c r="R23" s="7"/>
      <c r="T23" s="10" t="s">
        <v>50</v>
      </c>
      <c r="U23" s="7"/>
      <c r="V23" s="7"/>
      <c r="W23" s="7"/>
      <c r="X23" s="7"/>
      <c r="Y23" s="7"/>
      <c r="AA23" s="10" t="s">
        <v>50</v>
      </c>
      <c r="AB23" s="7"/>
      <c r="AC23" s="7"/>
      <c r="AD23" s="7"/>
      <c r="AE23" s="7"/>
      <c r="AF23" s="7"/>
      <c r="AH23" s="10" t="s">
        <v>50</v>
      </c>
      <c r="AI23" s="7"/>
      <c r="AJ23" s="7"/>
      <c r="AK23" s="7"/>
      <c r="AL23" s="7"/>
      <c r="AM23" s="7"/>
      <c r="AO23" s="10" t="s">
        <v>50</v>
      </c>
      <c r="AP23" s="7"/>
      <c r="AQ23" s="7"/>
      <c r="AR23" s="7"/>
      <c r="AS23" s="7"/>
      <c r="AT23" s="7"/>
      <c r="AV23" s="10" t="s">
        <v>50</v>
      </c>
      <c r="AW23" s="7"/>
      <c r="AX23" s="7"/>
      <c r="AY23" s="7"/>
      <c r="AZ23" s="7"/>
      <c r="BA23" s="7"/>
      <c r="BC23" s="10" t="s">
        <v>50</v>
      </c>
      <c r="BD23" s="7"/>
      <c r="BE23" s="7"/>
      <c r="BF23" s="7"/>
      <c r="BG23" s="7"/>
      <c r="BH23" s="7"/>
      <c r="BJ23" s="10" t="s">
        <v>50</v>
      </c>
      <c r="BK23" s="7"/>
      <c r="BL23" s="7"/>
      <c r="BM23" s="7"/>
      <c r="BN23" s="7"/>
      <c r="BO23" s="7"/>
      <c r="BQ23" s="10" t="s">
        <v>50</v>
      </c>
      <c r="BR23" s="7"/>
      <c r="BS23" s="7"/>
      <c r="BT23" s="7"/>
      <c r="BU23" s="7"/>
      <c r="BV23" s="7"/>
      <c r="BX23" s="10" t="s">
        <v>50</v>
      </c>
      <c r="BY23" s="7"/>
      <c r="BZ23" s="7"/>
      <c r="CA23" s="7"/>
      <c r="CB23" s="7"/>
      <c r="CC23" s="7"/>
      <c r="CE23" s="10" t="s">
        <v>50</v>
      </c>
      <c r="CF23" s="7"/>
      <c r="CG23" s="7"/>
      <c r="CH23" s="7"/>
      <c r="CI23" s="7"/>
      <c r="CJ23" s="7"/>
      <c r="CL23" s="10" t="s">
        <v>50</v>
      </c>
      <c r="CM23" s="7"/>
      <c r="CN23" s="7"/>
      <c r="CO23" s="7"/>
      <c r="CP23" s="7"/>
      <c r="CQ23" s="7"/>
      <c r="CS23" s="10" t="s">
        <v>50</v>
      </c>
      <c r="CT23" s="7"/>
      <c r="CU23" s="7"/>
      <c r="CV23" s="7"/>
      <c r="CW23" s="7"/>
      <c r="CX23" s="7"/>
      <c r="CZ23" s="10" t="s">
        <v>50</v>
      </c>
      <c r="DA23" s="7">
        <v>47611</v>
      </c>
      <c r="DB23" s="7">
        <v>47976</v>
      </c>
      <c r="DC23" s="7">
        <v>47611</v>
      </c>
      <c r="DD23" s="7">
        <v>47976</v>
      </c>
      <c r="DE23" s="7">
        <v>47980</v>
      </c>
      <c r="DG23" s="10" t="s">
        <v>50</v>
      </c>
      <c r="DH23" s="7">
        <v>47611</v>
      </c>
      <c r="DI23" s="7">
        <v>47976</v>
      </c>
      <c r="DJ23" s="7">
        <v>47611</v>
      </c>
      <c r="DK23" s="7">
        <v>47976</v>
      </c>
      <c r="DL23" s="7">
        <v>47980</v>
      </c>
      <c r="DN23" s="10" t="s">
        <v>50</v>
      </c>
      <c r="DO23" s="7">
        <v>47611</v>
      </c>
      <c r="DP23" s="7">
        <v>47976</v>
      </c>
      <c r="DQ23" s="7">
        <v>47611</v>
      </c>
      <c r="DR23" s="7">
        <v>47976</v>
      </c>
      <c r="DS23" s="7">
        <v>47980</v>
      </c>
      <c r="DU23" s="10" t="s">
        <v>50</v>
      </c>
      <c r="DV23" s="7">
        <v>47611</v>
      </c>
      <c r="DW23" s="7">
        <v>47976</v>
      </c>
      <c r="DX23" s="7">
        <v>47611</v>
      </c>
      <c r="DY23" s="7">
        <v>47976</v>
      </c>
      <c r="DZ23" s="7">
        <v>47980</v>
      </c>
      <c r="EB23" s="10" t="s">
        <v>50</v>
      </c>
      <c r="EC23" s="7">
        <v>47611</v>
      </c>
      <c r="ED23" s="7">
        <v>47976</v>
      </c>
      <c r="EE23" s="7">
        <v>47611</v>
      </c>
      <c r="EF23" s="7">
        <v>47976</v>
      </c>
      <c r="EG23" s="7">
        <v>47980</v>
      </c>
      <c r="EI23" s="10" t="s">
        <v>50</v>
      </c>
      <c r="EJ23" s="7">
        <v>47611</v>
      </c>
      <c r="EK23" s="7">
        <v>47976</v>
      </c>
      <c r="EL23" s="7">
        <v>47611</v>
      </c>
      <c r="EM23" s="7">
        <v>47976</v>
      </c>
      <c r="EN23" s="7">
        <v>47980</v>
      </c>
      <c r="EP23" s="10" t="s">
        <v>50</v>
      </c>
      <c r="EQ23" s="7">
        <v>47611</v>
      </c>
      <c r="ER23" s="7">
        <v>47976</v>
      </c>
      <c r="ES23" s="7">
        <v>47611</v>
      </c>
      <c r="ET23" s="7">
        <v>47976</v>
      </c>
      <c r="EU23" s="7">
        <v>47980</v>
      </c>
      <c r="EW23" s="10" t="s">
        <v>50</v>
      </c>
      <c r="EX23" s="7">
        <v>47611</v>
      </c>
      <c r="EY23" s="7">
        <v>47976</v>
      </c>
      <c r="EZ23" s="7">
        <v>47611</v>
      </c>
      <c r="FA23" s="7">
        <v>47976</v>
      </c>
      <c r="FB23" s="7">
        <v>47980</v>
      </c>
      <c r="FD23" s="10" t="s">
        <v>50</v>
      </c>
      <c r="FE23" s="7">
        <v>47611</v>
      </c>
      <c r="FF23" s="7">
        <v>47976</v>
      </c>
      <c r="FG23" s="7">
        <v>47611</v>
      </c>
      <c r="FH23" s="7">
        <v>47976</v>
      </c>
      <c r="FI23" s="7">
        <v>47980</v>
      </c>
      <c r="FK23" s="10" t="s">
        <v>50</v>
      </c>
      <c r="FL23" s="7">
        <v>47611</v>
      </c>
      <c r="FM23" s="7">
        <v>47976</v>
      </c>
      <c r="FN23" s="7">
        <v>47611</v>
      </c>
      <c r="FO23" s="7">
        <v>47976</v>
      </c>
      <c r="FP23" s="7">
        <v>47980</v>
      </c>
      <c r="FR23" s="10" t="s">
        <v>50</v>
      </c>
      <c r="FS23" s="7"/>
      <c r="FT23" s="7"/>
      <c r="FU23" s="7"/>
      <c r="FV23" s="7"/>
      <c r="FW23" s="7"/>
      <c r="FY23" s="10" t="s">
        <v>50</v>
      </c>
      <c r="FZ23" s="7"/>
      <c r="GA23" s="7"/>
      <c r="GB23" s="7"/>
      <c r="GC23" s="7"/>
      <c r="GD23" s="7"/>
      <c r="GF23" s="10" t="s">
        <v>50</v>
      </c>
      <c r="GG23" s="7"/>
      <c r="GH23" s="7"/>
      <c r="GI23" s="7"/>
      <c r="GJ23" s="7"/>
      <c r="GK23" s="7"/>
      <c r="GM23" s="10" t="s">
        <v>50</v>
      </c>
      <c r="GN23" s="7"/>
      <c r="GO23" s="7"/>
      <c r="GP23" s="7"/>
      <c r="GQ23" s="7"/>
      <c r="GR23" s="7"/>
      <c r="GT23" s="10" t="s">
        <v>50</v>
      </c>
      <c r="GU23" s="7"/>
      <c r="GV23" s="7"/>
      <c r="GW23" s="7"/>
      <c r="GX23" s="7"/>
      <c r="GY23" s="7"/>
      <c r="HA23" s="10" t="s">
        <v>50</v>
      </c>
      <c r="HB23" s="7"/>
      <c r="HC23" s="7"/>
      <c r="HD23" s="7"/>
      <c r="HE23" s="7"/>
      <c r="HF23" s="7"/>
    </row>
    <row r="24" spans="1:214" x14ac:dyDescent="0.35">
      <c r="A24" s="2">
        <f t="shared" si="65"/>
        <v>24</v>
      </c>
      <c r="B24" s="3">
        <f t="shared" si="65"/>
        <v>44510</v>
      </c>
      <c r="C24" s="4">
        <v>1.3140000000000001E-2</v>
      </c>
      <c r="D24" s="21"/>
      <c r="E24" s="20">
        <v>43346</v>
      </c>
      <c r="T24" s="10" t="s">
        <v>51</v>
      </c>
      <c r="U24" s="7"/>
      <c r="V24" s="7"/>
      <c r="W24" s="7"/>
      <c r="X24" s="7"/>
      <c r="Y24" s="7"/>
      <c r="AA24" s="10" t="s">
        <v>51</v>
      </c>
      <c r="AB24" s="7"/>
      <c r="AC24" s="7"/>
      <c r="AD24" s="7"/>
      <c r="AE24" s="7"/>
      <c r="AF24" s="7"/>
      <c r="AH24" s="10" t="s">
        <v>51</v>
      </c>
      <c r="AI24" s="7"/>
      <c r="AJ24" s="7"/>
      <c r="AK24" s="7"/>
      <c r="AL24" s="7"/>
      <c r="AM24" s="7"/>
      <c r="AO24" s="10" t="s">
        <v>51</v>
      </c>
      <c r="AP24" s="7"/>
      <c r="AQ24" s="7"/>
      <c r="AR24" s="7"/>
      <c r="AS24" s="7"/>
      <c r="AT24" s="7"/>
      <c r="AV24" s="10" t="s">
        <v>51</v>
      </c>
      <c r="AW24" s="7"/>
      <c r="AX24" s="7"/>
      <c r="AY24" s="7"/>
      <c r="AZ24" s="7"/>
      <c r="BA24" s="7"/>
      <c r="BC24" s="10" t="s">
        <v>51</v>
      </c>
      <c r="BD24" s="7"/>
      <c r="BE24" s="7"/>
      <c r="BF24" s="7"/>
      <c r="BG24" s="7"/>
      <c r="BH24" s="7"/>
      <c r="BJ24" s="10" t="s">
        <v>51</v>
      </c>
      <c r="BK24" s="7"/>
      <c r="BL24" s="7"/>
      <c r="BM24" s="7"/>
      <c r="BN24" s="7"/>
      <c r="BO24" s="7"/>
      <c r="BQ24" s="10" t="s">
        <v>51</v>
      </c>
      <c r="BR24" s="7"/>
      <c r="BS24" s="7"/>
      <c r="BT24" s="7"/>
      <c r="BU24" s="7"/>
      <c r="BV24" s="7"/>
      <c r="BX24" s="10" t="s">
        <v>51</v>
      </c>
      <c r="BY24" s="7"/>
      <c r="BZ24" s="7"/>
      <c r="CA24" s="7"/>
      <c r="CB24" s="7"/>
      <c r="CC24" s="7"/>
      <c r="CE24" s="10" t="s">
        <v>51</v>
      </c>
      <c r="CF24" s="7"/>
      <c r="CG24" s="7"/>
      <c r="CH24" s="7"/>
      <c r="CI24" s="7"/>
      <c r="CJ24" s="7"/>
      <c r="CL24" s="10" t="s">
        <v>51</v>
      </c>
      <c r="CM24" s="7"/>
      <c r="CN24" s="7"/>
      <c r="CO24" s="7"/>
      <c r="CP24" s="7"/>
      <c r="CQ24" s="7"/>
      <c r="CS24" s="10" t="s">
        <v>51</v>
      </c>
      <c r="CT24" s="7"/>
      <c r="CU24" s="7"/>
      <c r="CV24" s="7"/>
      <c r="CW24" s="7"/>
      <c r="CX24" s="7"/>
      <c r="CZ24" s="10" t="s">
        <v>51</v>
      </c>
      <c r="DA24" s="7"/>
      <c r="DB24" s="7"/>
      <c r="DC24" s="7"/>
      <c r="DD24" s="7"/>
      <c r="DE24" s="7"/>
      <c r="DG24" s="10" t="s">
        <v>51</v>
      </c>
      <c r="DH24" s="7">
        <v>47976</v>
      </c>
      <c r="DI24" s="7">
        <v>48344</v>
      </c>
      <c r="DJ24" s="7">
        <v>47976</v>
      </c>
      <c r="DK24" s="7">
        <v>48344</v>
      </c>
      <c r="DL24" s="7">
        <v>48346</v>
      </c>
      <c r="DN24" s="10" t="s">
        <v>51</v>
      </c>
      <c r="DO24" s="7">
        <v>47976</v>
      </c>
      <c r="DP24" s="7">
        <v>48344</v>
      </c>
      <c r="DQ24" s="7">
        <v>47976</v>
      </c>
      <c r="DR24" s="7">
        <v>48344</v>
      </c>
      <c r="DS24" s="7">
        <v>48346</v>
      </c>
      <c r="DU24" s="10" t="s">
        <v>51</v>
      </c>
      <c r="DV24" s="7">
        <v>47976</v>
      </c>
      <c r="DW24" s="7">
        <v>48344</v>
      </c>
      <c r="DX24" s="7">
        <v>47976</v>
      </c>
      <c r="DY24" s="7">
        <v>48344</v>
      </c>
      <c r="DZ24" s="7">
        <v>48346</v>
      </c>
      <c r="EB24" s="10" t="s">
        <v>51</v>
      </c>
      <c r="EC24" s="7">
        <v>47976</v>
      </c>
      <c r="ED24" s="7">
        <v>48344</v>
      </c>
      <c r="EE24" s="7">
        <v>47976</v>
      </c>
      <c r="EF24" s="7">
        <v>48344</v>
      </c>
      <c r="EG24" s="7">
        <v>48346</v>
      </c>
      <c r="EI24" s="10" t="s">
        <v>51</v>
      </c>
      <c r="EJ24" s="7">
        <v>47976</v>
      </c>
      <c r="EK24" s="7">
        <v>48344</v>
      </c>
      <c r="EL24" s="7">
        <v>47976</v>
      </c>
      <c r="EM24" s="7">
        <v>48344</v>
      </c>
      <c r="EN24" s="7">
        <v>48346</v>
      </c>
      <c r="EP24" s="10" t="s">
        <v>51</v>
      </c>
      <c r="EQ24" s="7">
        <v>47976</v>
      </c>
      <c r="ER24" s="7">
        <v>48344</v>
      </c>
      <c r="ES24" s="7">
        <v>47976</v>
      </c>
      <c r="ET24" s="7">
        <v>48344</v>
      </c>
      <c r="EU24" s="7">
        <v>48346</v>
      </c>
      <c r="EW24" s="10" t="s">
        <v>51</v>
      </c>
      <c r="EX24" s="7">
        <v>47976</v>
      </c>
      <c r="EY24" s="7">
        <v>48344</v>
      </c>
      <c r="EZ24" s="7">
        <v>47976</v>
      </c>
      <c r="FA24" s="7">
        <v>48344</v>
      </c>
      <c r="FB24" s="7">
        <v>48346</v>
      </c>
      <c r="FD24" s="10" t="s">
        <v>51</v>
      </c>
      <c r="FE24" s="7">
        <v>47976</v>
      </c>
      <c r="FF24" s="7">
        <v>48344</v>
      </c>
      <c r="FG24" s="7">
        <v>47976</v>
      </c>
      <c r="FH24" s="7">
        <v>48344</v>
      </c>
      <c r="FI24" s="7">
        <v>48346</v>
      </c>
      <c r="FK24" s="10" t="s">
        <v>51</v>
      </c>
      <c r="FL24" s="7">
        <v>47976</v>
      </c>
      <c r="FM24" s="7">
        <v>48344</v>
      </c>
      <c r="FN24" s="7">
        <v>47976</v>
      </c>
      <c r="FO24" s="7">
        <v>48344</v>
      </c>
      <c r="FP24" s="7">
        <v>48346</v>
      </c>
      <c r="FR24" s="10" t="s">
        <v>51</v>
      </c>
      <c r="FS24" s="7"/>
      <c r="FT24" s="7"/>
      <c r="FU24" s="7"/>
      <c r="FV24" s="7"/>
      <c r="FW24" s="7"/>
      <c r="FY24" s="10" t="s">
        <v>51</v>
      </c>
      <c r="FZ24" s="7"/>
      <c r="GA24" s="7"/>
      <c r="GB24" s="7"/>
      <c r="GC24" s="7"/>
      <c r="GD24" s="7"/>
      <c r="GF24" s="10" t="s">
        <v>51</v>
      </c>
      <c r="GG24" s="7"/>
      <c r="GH24" s="7"/>
      <c r="GI24" s="7"/>
      <c r="GJ24" s="7"/>
      <c r="GK24" s="7"/>
      <c r="GM24" s="10" t="s">
        <v>51</v>
      </c>
      <c r="GN24" s="7"/>
      <c r="GO24" s="7"/>
      <c r="GP24" s="7"/>
      <c r="GQ24" s="7"/>
      <c r="GR24" s="7"/>
      <c r="GT24" s="10" t="s">
        <v>51</v>
      </c>
      <c r="GU24" s="7"/>
      <c r="GV24" s="7"/>
      <c r="GW24" s="7"/>
      <c r="GX24" s="7"/>
      <c r="GY24" s="7"/>
      <c r="HA24" s="10" t="s">
        <v>51</v>
      </c>
      <c r="HB24" s="7"/>
      <c r="HC24" s="7"/>
      <c r="HD24" s="7"/>
      <c r="HE24" s="7"/>
      <c r="HF24" s="7"/>
    </row>
    <row r="25" spans="1:214" x14ac:dyDescent="0.35">
      <c r="A25" s="2">
        <f t="shared" si="65"/>
        <v>25</v>
      </c>
      <c r="B25" s="3">
        <f t="shared" si="65"/>
        <v>44511</v>
      </c>
      <c r="C25" s="4">
        <v>1.3140000000000001E-2</v>
      </c>
      <c r="D25" s="21"/>
      <c r="E25" s="20">
        <v>43381</v>
      </c>
      <c r="T25" s="10" t="s">
        <v>52</v>
      </c>
      <c r="U25" s="7"/>
      <c r="V25" s="7"/>
      <c r="W25" s="7"/>
      <c r="X25" s="7"/>
      <c r="Y25" s="7"/>
      <c r="AA25" s="10" t="s">
        <v>52</v>
      </c>
      <c r="AB25" s="7"/>
      <c r="AC25" s="7"/>
      <c r="AD25" s="7"/>
      <c r="AE25" s="7"/>
      <c r="AF25" s="7"/>
      <c r="AH25" s="10" t="s">
        <v>52</v>
      </c>
      <c r="AI25" s="7"/>
      <c r="AJ25" s="7"/>
      <c r="AK25" s="7"/>
      <c r="AL25" s="7"/>
      <c r="AM25" s="7"/>
      <c r="AO25" s="10" t="s">
        <v>52</v>
      </c>
      <c r="AP25" s="7"/>
      <c r="AQ25" s="7"/>
      <c r="AR25" s="7"/>
      <c r="AS25" s="7"/>
      <c r="AT25" s="7"/>
      <c r="AV25" s="10" t="s">
        <v>52</v>
      </c>
      <c r="AW25" s="7"/>
      <c r="AX25" s="7"/>
      <c r="AY25" s="7"/>
      <c r="AZ25" s="7"/>
      <c r="BA25" s="7"/>
      <c r="BC25" s="10" t="s">
        <v>52</v>
      </c>
      <c r="BD25" s="7"/>
      <c r="BE25" s="7"/>
      <c r="BF25" s="7"/>
      <c r="BG25" s="7"/>
      <c r="BH25" s="7"/>
      <c r="BJ25" s="10" t="s">
        <v>52</v>
      </c>
      <c r="BK25" s="7"/>
      <c r="BL25" s="7"/>
      <c r="BM25" s="7"/>
      <c r="BN25" s="7"/>
      <c r="BO25" s="7"/>
      <c r="BQ25" s="10" t="s">
        <v>52</v>
      </c>
      <c r="BR25" s="7"/>
      <c r="BS25" s="7"/>
      <c r="BT25" s="7"/>
      <c r="BU25" s="7"/>
      <c r="BV25" s="7"/>
      <c r="BX25" s="10" t="s">
        <v>52</v>
      </c>
      <c r="BY25" s="7"/>
      <c r="BZ25" s="7"/>
      <c r="CA25" s="7"/>
      <c r="CB25" s="7"/>
      <c r="CC25" s="7"/>
      <c r="CE25" s="10" t="s">
        <v>52</v>
      </c>
      <c r="CF25" s="7"/>
      <c r="CG25" s="7"/>
      <c r="CH25" s="7"/>
      <c r="CI25" s="7"/>
      <c r="CJ25" s="7"/>
      <c r="CL25" s="10" t="s">
        <v>52</v>
      </c>
      <c r="CM25" s="7"/>
      <c r="CN25" s="7"/>
      <c r="CO25" s="7"/>
      <c r="CP25" s="7"/>
      <c r="CQ25" s="7"/>
      <c r="CS25" s="10" t="s">
        <v>52</v>
      </c>
      <c r="CT25" s="7"/>
      <c r="CU25" s="7"/>
      <c r="CV25" s="7"/>
      <c r="CW25" s="7"/>
      <c r="CX25" s="7"/>
      <c r="CZ25" s="10" t="s">
        <v>52</v>
      </c>
      <c r="DA25" s="7"/>
      <c r="DB25" s="7"/>
      <c r="DC25" s="7"/>
      <c r="DD25" s="7"/>
      <c r="DE25" s="7"/>
      <c r="DG25" s="10" t="s">
        <v>52</v>
      </c>
      <c r="DH25" s="7"/>
      <c r="DI25" s="7"/>
      <c r="DJ25" s="7"/>
      <c r="DK25" s="7"/>
      <c r="DL25" s="7"/>
      <c r="DN25" s="10" t="s">
        <v>52</v>
      </c>
      <c r="DO25" s="7">
        <v>48344</v>
      </c>
      <c r="DP25" s="7">
        <v>48708</v>
      </c>
      <c r="DQ25" s="7">
        <v>48344</v>
      </c>
      <c r="DR25" s="7">
        <v>48708</v>
      </c>
      <c r="DS25" s="7">
        <v>48710</v>
      </c>
      <c r="DU25" s="10" t="s">
        <v>52</v>
      </c>
      <c r="DV25" s="7">
        <v>48344</v>
      </c>
      <c r="DW25" s="7">
        <v>48708</v>
      </c>
      <c r="DX25" s="7">
        <v>48344</v>
      </c>
      <c r="DY25" s="7">
        <v>48708</v>
      </c>
      <c r="DZ25" s="7">
        <v>48710</v>
      </c>
      <c r="EB25" s="10" t="s">
        <v>52</v>
      </c>
      <c r="EC25" s="7">
        <v>48344</v>
      </c>
      <c r="ED25" s="7">
        <v>48708</v>
      </c>
      <c r="EE25" s="7">
        <v>48344</v>
      </c>
      <c r="EF25" s="7">
        <v>48708</v>
      </c>
      <c r="EG25" s="7">
        <v>48710</v>
      </c>
      <c r="EI25" s="10" t="s">
        <v>52</v>
      </c>
      <c r="EJ25" s="7">
        <v>48344</v>
      </c>
      <c r="EK25" s="7">
        <v>48708</v>
      </c>
      <c r="EL25" s="7">
        <v>48344</v>
      </c>
      <c r="EM25" s="7">
        <v>48708</v>
      </c>
      <c r="EN25" s="7">
        <v>48710</v>
      </c>
      <c r="EP25" s="10" t="s">
        <v>52</v>
      </c>
      <c r="EQ25" s="7">
        <v>48344</v>
      </c>
      <c r="ER25" s="7">
        <v>48708</v>
      </c>
      <c r="ES25" s="7">
        <v>48344</v>
      </c>
      <c r="ET25" s="7">
        <v>48708</v>
      </c>
      <c r="EU25" s="7">
        <v>48710</v>
      </c>
      <c r="EW25" s="10" t="s">
        <v>52</v>
      </c>
      <c r="EX25" s="7">
        <v>48344</v>
      </c>
      <c r="EY25" s="7">
        <v>48708</v>
      </c>
      <c r="EZ25" s="7">
        <v>48344</v>
      </c>
      <c r="FA25" s="7">
        <v>48708</v>
      </c>
      <c r="FB25" s="7">
        <v>48710</v>
      </c>
      <c r="FD25" s="10" t="s">
        <v>52</v>
      </c>
      <c r="FE25" s="7">
        <v>48344</v>
      </c>
      <c r="FF25" s="7">
        <v>48708</v>
      </c>
      <c r="FG25" s="7">
        <v>48344</v>
      </c>
      <c r="FH25" s="7">
        <v>48708</v>
      </c>
      <c r="FI25" s="7">
        <v>48710</v>
      </c>
      <c r="FK25" s="10" t="s">
        <v>52</v>
      </c>
      <c r="FL25" s="7">
        <v>48344</v>
      </c>
      <c r="FM25" s="7">
        <v>48708</v>
      </c>
      <c r="FN25" s="7">
        <v>48344</v>
      </c>
      <c r="FO25" s="7">
        <v>48708</v>
      </c>
      <c r="FP25" s="7">
        <v>48710</v>
      </c>
      <c r="FR25" s="10" t="s">
        <v>52</v>
      </c>
      <c r="FS25" s="7"/>
      <c r="FT25" s="7"/>
      <c r="FU25" s="7"/>
      <c r="FV25" s="7"/>
      <c r="FW25" s="7"/>
      <c r="FY25" s="10" t="s">
        <v>52</v>
      </c>
      <c r="FZ25" s="7"/>
      <c r="GA25" s="7"/>
      <c r="GB25" s="7"/>
      <c r="GC25" s="7"/>
      <c r="GD25" s="7"/>
      <c r="GF25" s="10" t="s">
        <v>52</v>
      </c>
      <c r="GG25" s="7"/>
      <c r="GH25" s="7"/>
      <c r="GI25" s="7"/>
      <c r="GJ25" s="7"/>
      <c r="GK25" s="7"/>
      <c r="GM25" s="10" t="s">
        <v>52</v>
      </c>
      <c r="GN25" s="7"/>
      <c r="GO25" s="7"/>
      <c r="GP25" s="7"/>
      <c r="GQ25" s="7"/>
      <c r="GR25" s="7"/>
      <c r="GT25" s="10" t="s">
        <v>52</v>
      </c>
      <c r="GU25" s="7"/>
      <c r="GV25" s="7"/>
      <c r="GW25" s="7"/>
      <c r="GX25" s="7"/>
      <c r="GY25" s="7"/>
      <c r="HA25" s="10" t="s">
        <v>52</v>
      </c>
      <c r="HB25" s="7"/>
      <c r="HC25" s="7"/>
      <c r="HD25" s="7"/>
      <c r="HE25" s="7"/>
      <c r="HF25" s="7"/>
    </row>
    <row r="26" spans="1:214" x14ac:dyDescent="0.35">
      <c r="A26" s="2">
        <f t="shared" si="65"/>
        <v>26</v>
      </c>
      <c r="B26" s="3">
        <f t="shared" si="65"/>
        <v>44512</v>
      </c>
      <c r="C26" s="4">
        <v>1.3140000000000001E-2</v>
      </c>
      <c r="D26" s="21"/>
      <c r="E26" s="20">
        <v>43416</v>
      </c>
      <c r="T26" s="10" t="s">
        <v>53</v>
      </c>
      <c r="U26" s="7"/>
      <c r="V26" s="7"/>
      <c r="W26" s="7"/>
      <c r="X26" s="7"/>
      <c r="Y26" s="7"/>
      <c r="AA26" s="10" t="s">
        <v>53</v>
      </c>
      <c r="AB26" s="7"/>
      <c r="AC26" s="7"/>
      <c r="AD26" s="7"/>
      <c r="AE26" s="7"/>
      <c r="AF26" s="7"/>
      <c r="AH26" s="10" t="s">
        <v>53</v>
      </c>
      <c r="AI26" s="7"/>
      <c r="AJ26" s="7"/>
      <c r="AK26" s="7"/>
      <c r="AL26" s="7"/>
      <c r="AM26" s="7"/>
      <c r="AO26" s="10" t="s">
        <v>53</v>
      </c>
      <c r="AP26" s="7"/>
      <c r="AQ26" s="7"/>
      <c r="AR26" s="7"/>
      <c r="AS26" s="7"/>
      <c r="AT26" s="7"/>
      <c r="AV26" s="10" t="s">
        <v>53</v>
      </c>
      <c r="AW26" s="7"/>
      <c r="AX26" s="7"/>
      <c r="AY26" s="7"/>
      <c r="AZ26" s="7"/>
      <c r="BA26" s="7"/>
      <c r="BC26" s="10" t="s">
        <v>53</v>
      </c>
      <c r="BD26" s="7"/>
      <c r="BE26" s="7"/>
      <c r="BF26" s="7"/>
      <c r="BG26" s="7"/>
      <c r="BH26" s="7"/>
      <c r="BJ26" s="10" t="s">
        <v>53</v>
      </c>
      <c r="BK26" s="7"/>
      <c r="BL26" s="7"/>
      <c r="BM26" s="7"/>
      <c r="BN26" s="7"/>
      <c r="BO26" s="7"/>
      <c r="BQ26" s="10" t="s">
        <v>53</v>
      </c>
      <c r="BR26" s="7"/>
      <c r="BS26" s="7"/>
      <c r="BT26" s="7"/>
      <c r="BU26" s="7"/>
      <c r="BV26" s="7"/>
      <c r="BX26" s="10" t="s">
        <v>53</v>
      </c>
      <c r="BY26" s="7"/>
      <c r="BZ26" s="7"/>
      <c r="CA26" s="7"/>
      <c r="CB26" s="7"/>
      <c r="CC26" s="7"/>
      <c r="CE26" s="10" t="s">
        <v>53</v>
      </c>
      <c r="CF26" s="7"/>
      <c r="CG26" s="7"/>
      <c r="CH26" s="7"/>
      <c r="CI26" s="7"/>
      <c r="CJ26" s="7"/>
      <c r="CL26" s="10" t="s">
        <v>53</v>
      </c>
      <c r="CM26" s="7"/>
      <c r="CN26" s="7"/>
      <c r="CO26" s="7"/>
      <c r="CP26" s="7"/>
      <c r="CQ26" s="7"/>
      <c r="CS26" s="10" t="s">
        <v>53</v>
      </c>
      <c r="CT26" s="7"/>
      <c r="CU26" s="7"/>
      <c r="CV26" s="7"/>
      <c r="CW26" s="7"/>
      <c r="CX26" s="7"/>
      <c r="CZ26" s="10" t="s">
        <v>53</v>
      </c>
      <c r="DA26" s="7"/>
      <c r="DB26" s="7"/>
      <c r="DC26" s="7"/>
      <c r="DD26" s="7"/>
      <c r="DE26" s="7"/>
      <c r="DG26" s="10" t="s">
        <v>53</v>
      </c>
      <c r="DH26" s="7"/>
      <c r="DI26" s="7"/>
      <c r="DJ26" s="7"/>
      <c r="DK26" s="7"/>
      <c r="DL26" s="7"/>
      <c r="DN26" s="10" t="s">
        <v>53</v>
      </c>
      <c r="DO26" s="7"/>
      <c r="DP26" s="7"/>
      <c r="DQ26" s="7"/>
      <c r="DR26" s="7"/>
      <c r="DS26" s="7"/>
      <c r="DU26" s="10" t="s">
        <v>53</v>
      </c>
      <c r="DV26" s="7">
        <v>48708</v>
      </c>
      <c r="DW26" s="7">
        <v>49072</v>
      </c>
      <c r="DX26" s="7">
        <v>48708</v>
      </c>
      <c r="DY26" s="7">
        <v>49072</v>
      </c>
      <c r="DZ26" s="7">
        <v>49074</v>
      </c>
      <c r="EB26" s="10" t="s">
        <v>53</v>
      </c>
      <c r="EC26" s="7">
        <v>48708</v>
      </c>
      <c r="ED26" s="7">
        <v>49072</v>
      </c>
      <c r="EE26" s="7">
        <v>48708</v>
      </c>
      <c r="EF26" s="7">
        <v>49072</v>
      </c>
      <c r="EG26" s="7">
        <v>49074</v>
      </c>
      <c r="EI26" s="10" t="s">
        <v>53</v>
      </c>
      <c r="EJ26" s="7">
        <v>48708</v>
      </c>
      <c r="EK26" s="7">
        <v>49072</v>
      </c>
      <c r="EL26" s="7">
        <v>48708</v>
      </c>
      <c r="EM26" s="7">
        <v>49072</v>
      </c>
      <c r="EN26" s="7">
        <v>49074</v>
      </c>
      <c r="EP26" s="10" t="s">
        <v>53</v>
      </c>
      <c r="EQ26" s="7">
        <v>48708</v>
      </c>
      <c r="ER26" s="7">
        <v>49072</v>
      </c>
      <c r="ES26" s="7">
        <v>48708</v>
      </c>
      <c r="ET26" s="7">
        <v>49072</v>
      </c>
      <c r="EU26" s="7">
        <v>49074</v>
      </c>
      <c r="EW26" s="10" t="s">
        <v>53</v>
      </c>
      <c r="EX26" s="7">
        <v>48708</v>
      </c>
      <c r="EY26" s="7">
        <v>49072</v>
      </c>
      <c r="EZ26" s="7">
        <v>48708</v>
      </c>
      <c r="FA26" s="7">
        <v>49072</v>
      </c>
      <c r="FB26" s="7">
        <v>49074</v>
      </c>
      <c r="FD26" s="10" t="s">
        <v>53</v>
      </c>
      <c r="FE26" s="7">
        <v>48708</v>
      </c>
      <c r="FF26" s="7">
        <v>49072</v>
      </c>
      <c r="FG26" s="7">
        <v>48708</v>
      </c>
      <c r="FH26" s="7">
        <v>49072</v>
      </c>
      <c r="FI26" s="7">
        <v>49074</v>
      </c>
      <c r="FK26" s="10" t="s">
        <v>53</v>
      </c>
      <c r="FL26" s="7">
        <v>48708</v>
      </c>
      <c r="FM26" s="7">
        <v>49072</v>
      </c>
      <c r="FN26" s="7">
        <v>48708</v>
      </c>
      <c r="FO26" s="7">
        <v>49072</v>
      </c>
      <c r="FP26" s="7">
        <v>49074</v>
      </c>
      <c r="FR26" s="10" t="s">
        <v>53</v>
      </c>
      <c r="FS26" s="7"/>
      <c r="FT26" s="7"/>
      <c r="FU26" s="7"/>
      <c r="FV26" s="7"/>
      <c r="FW26" s="7"/>
      <c r="FY26" s="10" t="s">
        <v>53</v>
      </c>
      <c r="FZ26" s="7"/>
      <c r="GA26" s="7"/>
      <c r="GB26" s="7"/>
      <c r="GC26" s="7"/>
      <c r="GD26" s="7"/>
      <c r="GF26" s="10" t="s">
        <v>53</v>
      </c>
      <c r="GG26" s="7"/>
      <c r="GH26" s="7"/>
      <c r="GI26" s="7"/>
      <c r="GJ26" s="7"/>
      <c r="GK26" s="7"/>
      <c r="GM26" s="10" t="s">
        <v>53</v>
      </c>
      <c r="GN26" s="7"/>
      <c r="GO26" s="7"/>
      <c r="GP26" s="7"/>
      <c r="GQ26" s="7"/>
      <c r="GR26" s="7"/>
      <c r="GT26" s="10" t="s">
        <v>53</v>
      </c>
      <c r="GU26" s="7"/>
      <c r="GV26" s="7"/>
      <c r="GW26" s="7"/>
      <c r="GX26" s="7"/>
      <c r="GY26" s="7"/>
      <c r="HA26" s="10" t="s">
        <v>53</v>
      </c>
      <c r="HB26" s="7"/>
      <c r="HC26" s="7"/>
      <c r="HD26" s="7"/>
      <c r="HE26" s="7"/>
      <c r="HF26" s="7"/>
    </row>
    <row r="27" spans="1:214" x14ac:dyDescent="0.35">
      <c r="A27" s="2">
        <f t="shared" si="65"/>
        <v>27</v>
      </c>
      <c r="B27" s="3">
        <f t="shared" si="65"/>
        <v>44513</v>
      </c>
      <c r="C27" s="4">
        <v>1.3140000000000001E-2</v>
      </c>
      <c r="D27" s="21"/>
      <c r="E27" s="20">
        <v>43426</v>
      </c>
      <c r="T27" s="10" t="s">
        <v>54</v>
      </c>
      <c r="U27" s="7"/>
      <c r="V27" s="7"/>
      <c r="W27" s="7"/>
      <c r="X27" s="7"/>
      <c r="Y27" s="7"/>
      <c r="AA27" s="10" t="s">
        <v>54</v>
      </c>
      <c r="AB27" s="7"/>
      <c r="AC27" s="7"/>
      <c r="AD27" s="7"/>
      <c r="AE27" s="7"/>
      <c r="AF27" s="7"/>
      <c r="AH27" s="10" t="s">
        <v>54</v>
      </c>
      <c r="AI27" s="7"/>
      <c r="AJ27" s="7"/>
      <c r="AK27" s="7"/>
      <c r="AL27" s="7"/>
      <c r="AM27" s="7"/>
      <c r="AO27" s="10" t="s">
        <v>54</v>
      </c>
      <c r="AP27" s="7"/>
      <c r="AQ27" s="7"/>
      <c r="AR27" s="7"/>
      <c r="AS27" s="7"/>
      <c r="AT27" s="7"/>
      <c r="AV27" s="10" t="s">
        <v>54</v>
      </c>
      <c r="AW27" s="7"/>
      <c r="AX27" s="7"/>
      <c r="AY27" s="7"/>
      <c r="AZ27" s="7"/>
      <c r="BA27" s="7"/>
      <c r="BC27" s="10" t="s">
        <v>54</v>
      </c>
      <c r="BD27" s="7"/>
      <c r="BE27" s="7"/>
      <c r="BF27" s="7"/>
      <c r="BG27" s="7"/>
      <c r="BH27" s="7"/>
      <c r="BJ27" s="10" t="s">
        <v>54</v>
      </c>
      <c r="BK27" s="7"/>
      <c r="BL27" s="7"/>
      <c r="BM27" s="7"/>
      <c r="BN27" s="7"/>
      <c r="BO27" s="7"/>
      <c r="BQ27" s="10" t="s">
        <v>54</v>
      </c>
      <c r="BR27" s="7"/>
      <c r="BS27" s="7"/>
      <c r="BT27" s="7"/>
      <c r="BU27" s="7"/>
      <c r="BV27" s="7"/>
      <c r="BX27" s="10" t="s">
        <v>54</v>
      </c>
      <c r="BY27" s="7"/>
      <c r="BZ27" s="7"/>
      <c r="CA27" s="7"/>
      <c r="CB27" s="7"/>
      <c r="CC27" s="7"/>
      <c r="CE27" s="10" t="s">
        <v>54</v>
      </c>
      <c r="CF27" s="7"/>
      <c r="CG27" s="7"/>
      <c r="CH27" s="7"/>
      <c r="CI27" s="7"/>
      <c r="CJ27" s="7"/>
      <c r="CL27" s="10" t="s">
        <v>54</v>
      </c>
      <c r="CM27" s="7"/>
      <c r="CN27" s="7"/>
      <c r="CO27" s="7"/>
      <c r="CP27" s="7"/>
      <c r="CQ27" s="7"/>
      <c r="CS27" s="10" t="s">
        <v>54</v>
      </c>
      <c r="CT27" s="7"/>
      <c r="CU27" s="7"/>
      <c r="CV27" s="7"/>
      <c r="CW27" s="7"/>
      <c r="CX27" s="7"/>
      <c r="CZ27" s="10" t="s">
        <v>54</v>
      </c>
      <c r="DA27" s="7"/>
      <c r="DB27" s="7"/>
      <c r="DC27" s="7"/>
      <c r="DD27" s="7"/>
      <c r="DE27" s="7"/>
      <c r="DG27" s="10" t="s">
        <v>54</v>
      </c>
      <c r="DH27" s="7"/>
      <c r="DI27" s="7"/>
      <c r="DJ27" s="7"/>
      <c r="DK27" s="7"/>
      <c r="DL27" s="7"/>
      <c r="DN27" s="10" t="s">
        <v>54</v>
      </c>
      <c r="DO27" s="7"/>
      <c r="DP27" s="7"/>
      <c r="DQ27" s="7"/>
      <c r="DR27" s="7"/>
      <c r="DS27" s="7"/>
      <c r="DU27" s="10" t="s">
        <v>54</v>
      </c>
      <c r="DV27" s="7">
        <v>49072</v>
      </c>
      <c r="DW27" s="7">
        <v>49437</v>
      </c>
      <c r="DX27" s="7">
        <v>49072</v>
      </c>
      <c r="DY27" s="7">
        <v>49437</v>
      </c>
      <c r="DZ27" s="7">
        <v>49439</v>
      </c>
      <c r="EB27" s="10" t="s">
        <v>54</v>
      </c>
      <c r="EC27" s="7">
        <v>49072</v>
      </c>
      <c r="ED27" s="7">
        <v>49437</v>
      </c>
      <c r="EE27" s="7">
        <v>49072</v>
      </c>
      <c r="EF27" s="7">
        <v>49437</v>
      </c>
      <c r="EG27" s="7">
        <v>49439</v>
      </c>
      <c r="EI27" s="10" t="s">
        <v>54</v>
      </c>
      <c r="EJ27" s="7">
        <v>49072</v>
      </c>
      <c r="EK27" s="7">
        <v>49437</v>
      </c>
      <c r="EL27" s="7">
        <v>49072</v>
      </c>
      <c r="EM27" s="7">
        <v>49437</v>
      </c>
      <c r="EN27" s="7">
        <v>49439</v>
      </c>
      <c r="EP27" s="10" t="s">
        <v>54</v>
      </c>
      <c r="EQ27" s="7">
        <v>49072</v>
      </c>
      <c r="ER27" s="7">
        <v>49437</v>
      </c>
      <c r="ES27" s="7">
        <v>49072</v>
      </c>
      <c r="ET27" s="7">
        <v>49437</v>
      </c>
      <c r="EU27" s="7">
        <v>49439</v>
      </c>
      <c r="EW27" s="10" t="s">
        <v>54</v>
      </c>
      <c r="EX27" s="7">
        <v>49072</v>
      </c>
      <c r="EY27" s="7">
        <v>49437</v>
      </c>
      <c r="EZ27" s="7">
        <v>49072</v>
      </c>
      <c r="FA27" s="7">
        <v>49437</v>
      </c>
      <c r="FB27" s="7">
        <v>49439</v>
      </c>
      <c r="FD27" s="10" t="s">
        <v>54</v>
      </c>
      <c r="FE27" s="7">
        <v>49072</v>
      </c>
      <c r="FF27" s="7">
        <v>49437</v>
      </c>
      <c r="FG27" s="7">
        <v>49072</v>
      </c>
      <c r="FH27" s="7">
        <v>49437</v>
      </c>
      <c r="FI27" s="7">
        <v>49439</v>
      </c>
      <c r="FK27" s="10" t="s">
        <v>54</v>
      </c>
      <c r="FL27" s="7">
        <v>49072</v>
      </c>
      <c r="FM27" s="7">
        <v>49437</v>
      </c>
      <c r="FN27" s="7">
        <v>49072</v>
      </c>
      <c r="FO27" s="7">
        <v>49437</v>
      </c>
      <c r="FP27" s="7">
        <v>49439</v>
      </c>
      <c r="FR27" s="10" t="s">
        <v>54</v>
      </c>
      <c r="FS27" s="7"/>
      <c r="FT27" s="7"/>
      <c r="FU27" s="7"/>
      <c r="FV27" s="7"/>
      <c r="FW27" s="7"/>
      <c r="FY27" s="10" t="s">
        <v>54</v>
      </c>
      <c r="FZ27" s="7"/>
      <c r="GA27" s="7"/>
      <c r="GB27" s="7"/>
      <c r="GC27" s="7"/>
      <c r="GD27" s="7"/>
      <c r="GF27" s="10" t="s">
        <v>54</v>
      </c>
      <c r="GG27" s="7"/>
      <c r="GH27" s="7"/>
      <c r="GI27" s="7"/>
      <c r="GJ27" s="7"/>
      <c r="GK27" s="7"/>
      <c r="GM27" s="10" t="s">
        <v>54</v>
      </c>
      <c r="GN27" s="7"/>
      <c r="GO27" s="7"/>
      <c r="GP27" s="7"/>
      <c r="GQ27" s="7"/>
      <c r="GR27" s="7"/>
      <c r="GT27" s="10" t="s">
        <v>54</v>
      </c>
      <c r="GU27" s="7"/>
      <c r="GV27" s="7"/>
      <c r="GW27" s="7"/>
      <c r="GX27" s="7"/>
      <c r="GY27" s="7"/>
      <c r="HA27" s="10" t="s">
        <v>54</v>
      </c>
      <c r="HB27" s="7"/>
      <c r="HC27" s="7"/>
      <c r="HD27" s="7"/>
      <c r="HE27" s="7"/>
      <c r="HF27" s="7"/>
    </row>
    <row r="28" spans="1:214" x14ac:dyDescent="0.35">
      <c r="A28" s="2">
        <f t="shared" si="65"/>
        <v>28</v>
      </c>
      <c r="B28" s="3">
        <f t="shared" si="65"/>
        <v>44514</v>
      </c>
      <c r="C28" s="4">
        <v>1.3140000000000001E-2</v>
      </c>
      <c r="D28" s="21"/>
      <c r="E28" s="20">
        <v>43459</v>
      </c>
      <c r="T28" s="10" t="s">
        <v>55</v>
      </c>
      <c r="U28" s="7"/>
      <c r="V28" s="7"/>
      <c r="W28" s="7"/>
      <c r="X28" s="7"/>
      <c r="Y28" s="7"/>
      <c r="AA28" s="10" t="s">
        <v>55</v>
      </c>
      <c r="AB28" s="7"/>
      <c r="AC28" s="7"/>
      <c r="AD28" s="7"/>
      <c r="AE28" s="7"/>
      <c r="AF28" s="7"/>
      <c r="AH28" s="10" t="s">
        <v>55</v>
      </c>
      <c r="AI28" s="7"/>
      <c r="AJ28" s="7"/>
      <c r="AK28" s="7"/>
      <c r="AL28" s="7"/>
      <c r="AM28" s="7"/>
      <c r="AO28" s="10" t="s">
        <v>55</v>
      </c>
      <c r="AP28" s="7"/>
      <c r="AQ28" s="7"/>
      <c r="AR28" s="7"/>
      <c r="AS28" s="7"/>
      <c r="AT28" s="7"/>
      <c r="AV28" s="10" t="s">
        <v>55</v>
      </c>
      <c r="AW28" s="7"/>
      <c r="AX28" s="7"/>
      <c r="AY28" s="7"/>
      <c r="AZ28" s="7"/>
      <c r="BA28" s="7"/>
      <c r="BC28" s="10" t="s">
        <v>55</v>
      </c>
      <c r="BD28" s="7"/>
      <c r="BE28" s="7"/>
      <c r="BF28" s="7"/>
      <c r="BG28" s="7"/>
      <c r="BH28" s="7"/>
      <c r="BJ28" s="10" t="s">
        <v>55</v>
      </c>
      <c r="BK28" s="7"/>
      <c r="BL28" s="7"/>
      <c r="BM28" s="7"/>
      <c r="BN28" s="7"/>
      <c r="BO28" s="7"/>
      <c r="BQ28" s="10" t="s">
        <v>55</v>
      </c>
      <c r="BR28" s="7"/>
      <c r="BS28" s="7"/>
      <c r="BT28" s="7"/>
      <c r="BU28" s="7"/>
      <c r="BV28" s="7"/>
      <c r="BX28" s="10" t="s">
        <v>55</v>
      </c>
      <c r="BY28" s="7"/>
      <c r="BZ28" s="7"/>
      <c r="CA28" s="7"/>
      <c r="CB28" s="7"/>
      <c r="CC28" s="7"/>
      <c r="CE28" s="10" t="s">
        <v>55</v>
      </c>
      <c r="CF28" s="7"/>
      <c r="CG28" s="7"/>
      <c r="CH28" s="7"/>
      <c r="CI28" s="7"/>
      <c r="CJ28" s="7"/>
      <c r="CL28" s="10" t="s">
        <v>55</v>
      </c>
      <c r="CM28" s="7"/>
      <c r="CN28" s="7"/>
      <c r="CO28" s="7"/>
      <c r="CP28" s="7"/>
      <c r="CQ28" s="7"/>
      <c r="CS28" s="10" t="s">
        <v>55</v>
      </c>
      <c r="CT28" s="7"/>
      <c r="CU28" s="7"/>
      <c r="CV28" s="7"/>
      <c r="CW28" s="7"/>
      <c r="CX28" s="7"/>
      <c r="CZ28" s="10" t="s">
        <v>55</v>
      </c>
      <c r="DA28" s="7"/>
      <c r="DB28" s="7"/>
      <c r="DC28" s="7"/>
      <c r="DD28" s="7"/>
      <c r="DE28" s="7"/>
      <c r="DG28" s="10" t="s">
        <v>55</v>
      </c>
      <c r="DH28" s="7"/>
      <c r="DI28" s="7"/>
      <c r="DJ28" s="7"/>
      <c r="DK28" s="7"/>
      <c r="DL28" s="7"/>
      <c r="DN28" s="10" t="s">
        <v>55</v>
      </c>
      <c r="DO28" s="7"/>
      <c r="DP28" s="7"/>
      <c r="DQ28" s="7"/>
      <c r="DR28" s="7"/>
      <c r="DS28" s="7"/>
      <c r="DU28" s="10" t="s">
        <v>55</v>
      </c>
      <c r="DV28" s="7"/>
      <c r="DW28" s="7"/>
      <c r="DX28" s="7"/>
      <c r="DY28" s="7"/>
      <c r="DZ28" s="7"/>
      <c r="EB28" s="10" t="s">
        <v>55</v>
      </c>
      <c r="EC28" s="7">
        <v>49437</v>
      </c>
      <c r="ED28" s="7">
        <v>49803</v>
      </c>
      <c r="EE28" s="7">
        <v>49437</v>
      </c>
      <c r="EF28" s="7">
        <v>49803</v>
      </c>
      <c r="EG28" s="7">
        <v>49807</v>
      </c>
      <c r="EI28" s="10" t="s">
        <v>55</v>
      </c>
      <c r="EJ28" s="7">
        <v>49437</v>
      </c>
      <c r="EK28" s="7">
        <v>49803</v>
      </c>
      <c r="EL28" s="7">
        <v>49437</v>
      </c>
      <c r="EM28" s="7">
        <v>49803</v>
      </c>
      <c r="EN28" s="7">
        <v>49807</v>
      </c>
      <c r="EP28" s="10" t="s">
        <v>55</v>
      </c>
      <c r="EQ28" s="7">
        <v>49437</v>
      </c>
      <c r="ER28" s="7">
        <v>49803</v>
      </c>
      <c r="ES28" s="7">
        <v>49437</v>
      </c>
      <c r="ET28" s="7">
        <v>49803</v>
      </c>
      <c r="EU28" s="7">
        <v>49807</v>
      </c>
      <c r="EW28" s="10" t="s">
        <v>55</v>
      </c>
      <c r="EX28" s="7">
        <v>49437</v>
      </c>
      <c r="EY28" s="7">
        <v>49803</v>
      </c>
      <c r="EZ28" s="7">
        <v>49437</v>
      </c>
      <c r="FA28" s="7">
        <v>49803</v>
      </c>
      <c r="FB28" s="7">
        <v>49807</v>
      </c>
      <c r="FD28" s="10" t="s">
        <v>55</v>
      </c>
      <c r="FE28" s="7">
        <v>49437</v>
      </c>
      <c r="FF28" s="7">
        <v>49803</v>
      </c>
      <c r="FG28" s="7">
        <v>49437</v>
      </c>
      <c r="FH28" s="7">
        <v>49803</v>
      </c>
      <c r="FI28" s="7">
        <v>49807</v>
      </c>
      <c r="FK28" s="10" t="s">
        <v>55</v>
      </c>
      <c r="FL28" s="7">
        <v>49437</v>
      </c>
      <c r="FM28" s="7">
        <v>49803</v>
      </c>
      <c r="FN28" s="7">
        <v>49437</v>
      </c>
      <c r="FO28" s="7">
        <v>49803</v>
      </c>
      <c r="FP28" s="7">
        <v>49807</v>
      </c>
      <c r="FR28" s="10" t="s">
        <v>55</v>
      </c>
      <c r="FS28" s="7"/>
      <c r="FT28" s="7"/>
      <c r="FU28" s="7"/>
      <c r="FV28" s="7"/>
      <c r="FW28" s="7"/>
      <c r="FY28" s="10" t="s">
        <v>55</v>
      </c>
      <c r="FZ28" s="7"/>
      <c r="GA28" s="7"/>
      <c r="GB28" s="7"/>
      <c r="GC28" s="7"/>
      <c r="GD28" s="7"/>
      <c r="GF28" s="10" t="s">
        <v>55</v>
      </c>
      <c r="GG28" s="7"/>
      <c r="GH28" s="7"/>
      <c r="GI28" s="7"/>
      <c r="GJ28" s="7"/>
      <c r="GK28" s="7"/>
      <c r="GM28" s="10" t="s">
        <v>55</v>
      </c>
      <c r="GN28" s="7"/>
      <c r="GO28" s="7"/>
      <c r="GP28" s="7"/>
      <c r="GQ28" s="7"/>
      <c r="GR28" s="7"/>
      <c r="GT28" s="10" t="s">
        <v>55</v>
      </c>
      <c r="GU28" s="7"/>
      <c r="GV28" s="7"/>
      <c r="GW28" s="7"/>
      <c r="GX28" s="7"/>
      <c r="GY28" s="7"/>
      <c r="HA28" s="10" t="s">
        <v>55</v>
      </c>
      <c r="HB28" s="7"/>
      <c r="HC28" s="7"/>
      <c r="HD28" s="7"/>
      <c r="HE28" s="7"/>
      <c r="HF28" s="7"/>
    </row>
    <row r="29" spans="1:214" x14ac:dyDescent="0.35">
      <c r="A29" s="2">
        <f t="shared" si="65"/>
        <v>29</v>
      </c>
      <c r="B29" s="3">
        <f t="shared" si="65"/>
        <v>44515</v>
      </c>
      <c r="C29" s="4">
        <v>1.3140000000000001E-2</v>
      </c>
      <c r="D29" s="21"/>
      <c r="E29" s="20">
        <v>43466</v>
      </c>
      <c r="T29" s="10" t="s">
        <v>56</v>
      </c>
      <c r="U29" s="7"/>
      <c r="V29" s="7"/>
      <c r="W29" s="7"/>
      <c r="X29" s="7"/>
      <c r="Y29" s="7"/>
      <c r="AA29" s="10" t="s">
        <v>56</v>
      </c>
      <c r="AB29" s="7"/>
      <c r="AC29" s="7"/>
      <c r="AD29" s="7"/>
      <c r="AE29" s="7"/>
      <c r="AF29" s="7"/>
      <c r="AH29" s="10" t="s">
        <v>56</v>
      </c>
      <c r="AI29" s="7"/>
      <c r="AJ29" s="7"/>
      <c r="AK29" s="7"/>
      <c r="AL29" s="7"/>
      <c r="AM29" s="7"/>
      <c r="AO29" s="10" t="s">
        <v>56</v>
      </c>
      <c r="AP29" s="7"/>
      <c r="AQ29" s="7"/>
      <c r="AR29" s="7"/>
      <c r="AS29" s="7"/>
      <c r="AT29" s="7"/>
      <c r="AV29" s="10" t="s">
        <v>56</v>
      </c>
      <c r="AW29" s="7"/>
      <c r="AX29" s="7"/>
      <c r="AY29" s="7"/>
      <c r="AZ29" s="7"/>
      <c r="BA29" s="7"/>
      <c r="BC29" s="10" t="s">
        <v>56</v>
      </c>
      <c r="BD29" s="7"/>
      <c r="BE29" s="7"/>
      <c r="BF29" s="7"/>
      <c r="BG29" s="7"/>
      <c r="BH29" s="7"/>
      <c r="BJ29" s="10" t="s">
        <v>56</v>
      </c>
      <c r="BK29" s="7"/>
      <c r="BL29" s="7"/>
      <c r="BM29" s="7"/>
      <c r="BN29" s="7"/>
      <c r="BO29" s="7"/>
      <c r="BQ29" s="10" t="s">
        <v>56</v>
      </c>
      <c r="BR29" s="7"/>
      <c r="BS29" s="7"/>
      <c r="BT29" s="7"/>
      <c r="BU29" s="7"/>
      <c r="BV29" s="7"/>
      <c r="BX29" s="10" t="s">
        <v>56</v>
      </c>
      <c r="BY29" s="7"/>
      <c r="BZ29" s="7"/>
      <c r="CA29" s="7"/>
      <c r="CB29" s="7"/>
      <c r="CC29" s="7"/>
      <c r="CE29" s="10" t="s">
        <v>56</v>
      </c>
      <c r="CF29" s="7"/>
      <c r="CG29" s="7"/>
      <c r="CH29" s="7"/>
      <c r="CI29" s="7"/>
      <c r="CJ29" s="7"/>
      <c r="CL29" s="10" t="s">
        <v>56</v>
      </c>
      <c r="CM29" s="7"/>
      <c r="CN29" s="7"/>
      <c r="CO29" s="7"/>
      <c r="CP29" s="7"/>
      <c r="CQ29" s="7"/>
      <c r="CS29" s="10" t="s">
        <v>56</v>
      </c>
      <c r="CT29" s="7"/>
      <c r="CU29" s="7"/>
      <c r="CV29" s="7"/>
      <c r="CW29" s="7"/>
      <c r="CX29" s="7"/>
      <c r="CZ29" s="10" t="s">
        <v>56</v>
      </c>
      <c r="DA29" s="7"/>
      <c r="DB29" s="7"/>
      <c r="DC29" s="7"/>
      <c r="DD29" s="7"/>
      <c r="DE29" s="7"/>
      <c r="DG29" s="10" t="s">
        <v>56</v>
      </c>
      <c r="DH29" s="7"/>
      <c r="DI29" s="7"/>
      <c r="DJ29" s="7"/>
      <c r="DK29" s="7"/>
      <c r="DL29" s="7"/>
      <c r="DN29" s="10" t="s">
        <v>56</v>
      </c>
      <c r="DO29" s="7"/>
      <c r="DP29" s="7"/>
      <c r="DQ29" s="7"/>
      <c r="DR29" s="7"/>
      <c r="DS29" s="7"/>
      <c r="DU29" s="10" t="s">
        <v>56</v>
      </c>
      <c r="DV29" s="7"/>
      <c r="DW29" s="7"/>
      <c r="DX29" s="7"/>
      <c r="DY29" s="7"/>
      <c r="DZ29" s="7"/>
      <c r="EB29" s="10" t="s">
        <v>56</v>
      </c>
      <c r="EC29" s="7">
        <v>49803</v>
      </c>
      <c r="ED29" s="7">
        <v>50168</v>
      </c>
      <c r="EE29" s="7">
        <v>49803</v>
      </c>
      <c r="EF29" s="7">
        <v>50168</v>
      </c>
      <c r="EG29" s="7">
        <v>50172</v>
      </c>
      <c r="EI29" s="10" t="s">
        <v>56</v>
      </c>
      <c r="EJ29" s="7">
        <v>49803</v>
      </c>
      <c r="EK29" s="7">
        <v>50168</v>
      </c>
      <c r="EL29" s="7">
        <v>49803</v>
      </c>
      <c r="EM29" s="7">
        <v>50168</v>
      </c>
      <c r="EN29" s="7">
        <v>50172</v>
      </c>
      <c r="EP29" s="10" t="s">
        <v>56</v>
      </c>
      <c r="EQ29" s="7">
        <v>49803</v>
      </c>
      <c r="ER29" s="7">
        <v>50168</v>
      </c>
      <c r="ES29" s="7">
        <v>49803</v>
      </c>
      <c r="ET29" s="7">
        <v>50168</v>
      </c>
      <c r="EU29" s="7">
        <v>50172</v>
      </c>
      <c r="EW29" s="10" t="s">
        <v>56</v>
      </c>
      <c r="EX29" s="7">
        <v>49803</v>
      </c>
      <c r="EY29" s="7">
        <v>50168</v>
      </c>
      <c r="EZ29" s="7">
        <v>49803</v>
      </c>
      <c r="FA29" s="7">
        <v>50168</v>
      </c>
      <c r="FB29" s="7">
        <v>50172</v>
      </c>
      <c r="FD29" s="10" t="s">
        <v>56</v>
      </c>
      <c r="FE29" s="7">
        <v>49803</v>
      </c>
      <c r="FF29" s="7">
        <v>50168</v>
      </c>
      <c r="FG29" s="7">
        <v>49803</v>
      </c>
      <c r="FH29" s="7">
        <v>50168</v>
      </c>
      <c r="FI29" s="7">
        <v>50172</v>
      </c>
      <c r="FK29" s="10" t="s">
        <v>56</v>
      </c>
      <c r="FL29" s="7">
        <v>49803</v>
      </c>
      <c r="FM29" s="7">
        <v>50168</v>
      </c>
      <c r="FN29" s="7">
        <v>49803</v>
      </c>
      <c r="FO29" s="7">
        <v>50168</v>
      </c>
      <c r="FP29" s="7">
        <v>50172</v>
      </c>
      <c r="FR29" s="10" t="s">
        <v>56</v>
      </c>
      <c r="FS29" s="7"/>
      <c r="FT29" s="7"/>
      <c r="FU29" s="7"/>
      <c r="FV29" s="7"/>
      <c r="FW29" s="7"/>
      <c r="FY29" s="10" t="s">
        <v>56</v>
      </c>
      <c r="FZ29" s="7"/>
      <c r="GA29" s="7"/>
      <c r="GB29" s="7"/>
      <c r="GC29" s="7"/>
      <c r="GD29" s="7"/>
      <c r="GF29" s="10" t="s">
        <v>56</v>
      </c>
      <c r="GG29" s="7"/>
      <c r="GH29" s="7"/>
      <c r="GI29" s="7"/>
      <c r="GJ29" s="7"/>
      <c r="GK29" s="7"/>
      <c r="GM29" s="10" t="s">
        <v>56</v>
      </c>
      <c r="GN29" s="7"/>
      <c r="GO29" s="7"/>
      <c r="GP29" s="7"/>
      <c r="GQ29" s="7"/>
      <c r="GR29" s="7"/>
      <c r="GT29" s="10" t="s">
        <v>56</v>
      </c>
      <c r="GU29" s="7"/>
      <c r="GV29" s="7"/>
      <c r="GW29" s="7"/>
      <c r="GX29" s="7"/>
      <c r="GY29" s="7"/>
      <c r="HA29" s="10" t="s">
        <v>56</v>
      </c>
      <c r="HB29" s="7"/>
      <c r="HC29" s="7"/>
      <c r="HD29" s="7"/>
      <c r="HE29" s="7"/>
      <c r="HF29" s="7"/>
    </row>
    <row r="30" spans="1:214" x14ac:dyDescent="0.35">
      <c r="A30" s="2">
        <f t="shared" si="65"/>
        <v>30</v>
      </c>
      <c r="B30" s="3">
        <f t="shared" si="65"/>
        <v>44516</v>
      </c>
      <c r="C30" s="4">
        <v>1.3140000000000001E-2</v>
      </c>
      <c r="D30" s="21"/>
      <c r="E30" s="20">
        <v>43486</v>
      </c>
      <c r="T30" s="10" t="s">
        <v>57</v>
      </c>
      <c r="U30" s="7"/>
      <c r="V30" s="7"/>
      <c r="W30" s="7"/>
      <c r="X30" s="7"/>
      <c r="Y30" s="7"/>
      <c r="AA30" s="10" t="s">
        <v>57</v>
      </c>
      <c r="AB30" s="7"/>
      <c r="AC30" s="7"/>
      <c r="AD30" s="7"/>
      <c r="AE30" s="7"/>
      <c r="AF30" s="7"/>
      <c r="AH30" s="10" t="s">
        <v>57</v>
      </c>
      <c r="AI30" s="7"/>
      <c r="AJ30" s="7"/>
      <c r="AK30" s="7"/>
      <c r="AL30" s="7"/>
      <c r="AM30" s="7"/>
      <c r="AO30" s="10" t="s">
        <v>57</v>
      </c>
      <c r="AP30" s="7"/>
      <c r="AQ30" s="7"/>
      <c r="AR30" s="7"/>
      <c r="AS30" s="7"/>
      <c r="AT30" s="7"/>
      <c r="AV30" s="10" t="s">
        <v>57</v>
      </c>
      <c r="AW30" s="7"/>
      <c r="AX30" s="7"/>
      <c r="AY30" s="7"/>
      <c r="AZ30" s="7"/>
      <c r="BA30" s="7"/>
      <c r="BC30" s="10" t="s">
        <v>57</v>
      </c>
      <c r="BD30" s="7"/>
      <c r="BE30" s="7"/>
      <c r="BF30" s="7"/>
      <c r="BG30" s="7"/>
      <c r="BH30" s="7"/>
      <c r="BJ30" s="10" t="s">
        <v>57</v>
      </c>
      <c r="BK30" s="7"/>
      <c r="BL30" s="7"/>
      <c r="BM30" s="7"/>
      <c r="BN30" s="7"/>
      <c r="BO30" s="7"/>
      <c r="BQ30" s="10" t="s">
        <v>57</v>
      </c>
      <c r="BR30" s="7"/>
      <c r="BS30" s="7"/>
      <c r="BT30" s="7"/>
      <c r="BU30" s="7"/>
      <c r="BV30" s="7"/>
      <c r="BX30" s="10" t="s">
        <v>57</v>
      </c>
      <c r="BY30" s="7"/>
      <c r="BZ30" s="7"/>
      <c r="CA30" s="7"/>
      <c r="CB30" s="7"/>
      <c r="CC30" s="7"/>
      <c r="CE30" s="10" t="s">
        <v>57</v>
      </c>
      <c r="CF30" s="7"/>
      <c r="CG30" s="7"/>
      <c r="CH30" s="7"/>
      <c r="CI30" s="7"/>
      <c r="CJ30" s="7"/>
      <c r="CL30" s="10" t="s">
        <v>57</v>
      </c>
      <c r="CM30" s="7"/>
      <c r="CN30" s="7"/>
      <c r="CO30" s="7"/>
      <c r="CP30" s="7"/>
      <c r="CQ30" s="7"/>
      <c r="CS30" s="10" t="s">
        <v>57</v>
      </c>
      <c r="CT30" s="7"/>
      <c r="CU30" s="7"/>
      <c r="CV30" s="7"/>
      <c r="CW30" s="7"/>
      <c r="CX30" s="7"/>
      <c r="CZ30" s="10" t="s">
        <v>57</v>
      </c>
      <c r="DA30" s="7"/>
      <c r="DB30" s="7"/>
      <c r="DC30" s="7"/>
      <c r="DD30" s="7"/>
      <c r="DE30" s="7"/>
      <c r="DG30" s="10" t="s">
        <v>57</v>
      </c>
      <c r="DH30" s="7"/>
      <c r="DI30" s="7"/>
      <c r="DJ30" s="7"/>
      <c r="DK30" s="7"/>
      <c r="DL30" s="7"/>
      <c r="DN30" s="10" t="s">
        <v>57</v>
      </c>
      <c r="DO30" s="7"/>
      <c r="DP30" s="7"/>
      <c r="DQ30" s="7"/>
      <c r="DR30" s="7"/>
      <c r="DS30" s="7"/>
      <c r="DU30" s="10" t="s">
        <v>57</v>
      </c>
      <c r="DV30" s="7"/>
      <c r="DW30" s="7"/>
      <c r="DX30" s="7"/>
      <c r="DY30" s="7"/>
      <c r="DZ30" s="7"/>
      <c r="EB30" s="10" t="s">
        <v>57</v>
      </c>
      <c r="EC30" s="7">
        <v>50168</v>
      </c>
      <c r="ED30" s="7">
        <v>50535</v>
      </c>
      <c r="EE30" s="7">
        <v>50168</v>
      </c>
      <c r="EF30" s="7">
        <v>50535</v>
      </c>
      <c r="EG30" s="7">
        <v>50537</v>
      </c>
      <c r="EI30" s="10" t="s">
        <v>57</v>
      </c>
      <c r="EJ30" s="7">
        <v>50168</v>
      </c>
      <c r="EK30" s="7">
        <v>50535</v>
      </c>
      <c r="EL30" s="7">
        <v>50168</v>
      </c>
      <c r="EM30" s="7">
        <v>50535</v>
      </c>
      <c r="EN30" s="7">
        <v>50537</v>
      </c>
      <c r="EP30" s="10" t="s">
        <v>57</v>
      </c>
      <c r="EQ30" s="7">
        <v>50168</v>
      </c>
      <c r="ER30" s="7">
        <v>50535</v>
      </c>
      <c r="ES30" s="7">
        <v>50168</v>
      </c>
      <c r="ET30" s="7">
        <v>50535</v>
      </c>
      <c r="EU30" s="7">
        <v>50537</v>
      </c>
      <c r="EW30" s="10" t="s">
        <v>57</v>
      </c>
      <c r="EX30" s="7">
        <v>50168</v>
      </c>
      <c r="EY30" s="7">
        <v>50535</v>
      </c>
      <c r="EZ30" s="7">
        <v>50168</v>
      </c>
      <c r="FA30" s="7">
        <v>50535</v>
      </c>
      <c r="FB30" s="7">
        <v>50537</v>
      </c>
      <c r="FD30" s="10" t="s">
        <v>57</v>
      </c>
      <c r="FE30" s="7">
        <v>50168</v>
      </c>
      <c r="FF30" s="7">
        <v>50535</v>
      </c>
      <c r="FG30" s="7">
        <v>50168</v>
      </c>
      <c r="FH30" s="7">
        <v>50535</v>
      </c>
      <c r="FI30" s="7">
        <v>50537</v>
      </c>
      <c r="FK30" s="10" t="s">
        <v>57</v>
      </c>
      <c r="FL30" s="7">
        <v>50168</v>
      </c>
      <c r="FM30" s="7">
        <v>50535</v>
      </c>
      <c r="FN30" s="7">
        <v>50168</v>
      </c>
      <c r="FO30" s="7">
        <v>50535</v>
      </c>
      <c r="FP30" s="7">
        <v>50537</v>
      </c>
      <c r="FR30" s="10" t="s">
        <v>57</v>
      </c>
      <c r="FS30" s="7"/>
      <c r="FT30" s="7"/>
      <c r="FU30" s="7"/>
      <c r="FV30" s="7"/>
      <c r="FW30" s="7"/>
      <c r="FY30" s="10" t="s">
        <v>57</v>
      </c>
      <c r="FZ30" s="7"/>
      <c r="GA30" s="7"/>
      <c r="GB30" s="7"/>
      <c r="GC30" s="7"/>
      <c r="GD30" s="7"/>
      <c r="GF30" s="10" t="s">
        <v>57</v>
      </c>
      <c r="GG30" s="7"/>
      <c r="GH30" s="7"/>
      <c r="GI30" s="7"/>
      <c r="GJ30" s="7"/>
      <c r="GK30" s="7"/>
      <c r="GM30" s="10" t="s">
        <v>57</v>
      </c>
      <c r="GN30" s="7"/>
      <c r="GO30" s="7"/>
      <c r="GP30" s="7"/>
      <c r="GQ30" s="7"/>
      <c r="GR30" s="7"/>
      <c r="GT30" s="10" t="s">
        <v>57</v>
      </c>
      <c r="GU30" s="7"/>
      <c r="GV30" s="7"/>
      <c r="GW30" s="7"/>
      <c r="GX30" s="7"/>
      <c r="GY30" s="7"/>
      <c r="HA30" s="10" t="s">
        <v>57</v>
      </c>
      <c r="HB30" s="7"/>
      <c r="HC30" s="7"/>
      <c r="HD30" s="7"/>
      <c r="HE30" s="7"/>
      <c r="HF30" s="7"/>
    </row>
    <row r="31" spans="1:214" x14ac:dyDescent="0.35">
      <c r="A31" s="2">
        <f t="shared" si="65"/>
        <v>31</v>
      </c>
      <c r="B31" s="3">
        <f t="shared" si="65"/>
        <v>44517</v>
      </c>
      <c r="C31" s="4">
        <v>1.3140000000000001E-2</v>
      </c>
      <c r="D31" s="21"/>
      <c r="E31" s="20">
        <v>43514</v>
      </c>
      <c r="T31" s="10" t="s">
        <v>58</v>
      </c>
      <c r="U31" s="7"/>
      <c r="V31" s="7"/>
      <c r="W31" s="7"/>
      <c r="X31" s="7"/>
      <c r="Y31" s="7"/>
      <c r="AA31" s="10" t="s">
        <v>58</v>
      </c>
      <c r="AB31" s="7"/>
      <c r="AC31" s="7"/>
      <c r="AD31" s="7"/>
      <c r="AE31" s="7"/>
      <c r="AF31" s="7"/>
      <c r="AH31" s="10" t="s">
        <v>58</v>
      </c>
      <c r="AI31" s="7"/>
      <c r="AJ31" s="7"/>
      <c r="AK31" s="7"/>
      <c r="AL31" s="7"/>
      <c r="AM31" s="7"/>
      <c r="AO31" s="10" t="s">
        <v>58</v>
      </c>
      <c r="AP31" s="7"/>
      <c r="AQ31" s="7"/>
      <c r="AR31" s="7"/>
      <c r="AS31" s="7"/>
      <c r="AT31" s="7"/>
      <c r="AV31" s="10" t="s">
        <v>58</v>
      </c>
      <c r="AW31" s="7"/>
      <c r="AX31" s="7"/>
      <c r="AY31" s="7"/>
      <c r="AZ31" s="7"/>
      <c r="BA31" s="7"/>
      <c r="BC31" s="10" t="s">
        <v>58</v>
      </c>
      <c r="BD31" s="7"/>
      <c r="BE31" s="7"/>
      <c r="BF31" s="7"/>
      <c r="BG31" s="7"/>
      <c r="BH31" s="7"/>
      <c r="BJ31" s="10" t="s">
        <v>58</v>
      </c>
      <c r="BK31" s="7"/>
      <c r="BL31" s="7"/>
      <c r="BM31" s="7"/>
      <c r="BN31" s="7"/>
      <c r="BO31" s="7"/>
      <c r="BQ31" s="10" t="s">
        <v>58</v>
      </c>
      <c r="BR31" s="7"/>
      <c r="BS31" s="7"/>
      <c r="BT31" s="7"/>
      <c r="BU31" s="7"/>
      <c r="BV31" s="7"/>
      <c r="BX31" s="10" t="s">
        <v>58</v>
      </c>
      <c r="BY31" s="7"/>
      <c r="BZ31" s="7"/>
      <c r="CA31" s="7"/>
      <c r="CB31" s="7"/>
      <c r="CC31" s="7"/>
      <c r="CE31" s="10" t="s">
        <v>58</v>
      </c>
      <c r="CF31" s="7"/>
      <c r="CG31" s="7"/>
      <c r="CH31" s="7"/>
      <c r="CI31" s="7"/>
      <c r="CJ31" s="7"/>
      <c r="CL31" s="10" t="s">
        <v>58</v>
      </c>
      <c r="CM31" s="7"/>
      <c r="CN31" s="7"/>
      <c r="CO31" s="7"/>
      <c r="CP31" s="7"/>
      <c r="CQ31" s="7"/>
      <c r="CS31" s="10" t="s">
        <v>58</v>
      </c>
      <c r="CT31" s="7"/>
      <c r="CU31" s="7"/>
      <c r="CV31" s="7"/>
      <c r="CW31" s="7"/>
      <c r="CX31" s="7"/>
      <c r="CZ31" s="10" t="s">
        <v>58</v>
      </c>
      <c r="DA31" s="7"/>
      <c r="DB31" s="7"/>
      <c r="DC31" s="7"/>
      <c r="DD31" s="7"/>
      <c r="DE31" s="7"/>
      <c r="DG31" s="10" t="s">
        <v>58</v>
      </c>
      <c r="DH31" s="7"/>
      <c r="DI31" s="7"/>
      <c r="DJ31" s="7"/>
      <c r="DK31" s="7"/>
      <c r="DL31" s="7"/>
      <c r="DN31" s="10" t="s">
        <v>58</v>
      </c>
      <c r="DO31" s="7"/>
      <c r="DP31" s="7"/>
      <c r="DQ31" s="7"/>
      <c r="DR31" s="7"/>
      <c r="DS31" s="7"/>
      <c r="DU31" s="10" t="s">
        <v>58</v>
      </c>
      <c r="DV31" s="7"/>
      <c r="DW31" s="7"/>
      <c r="DX31" s="7"/>
      <c r="DY31" s="7"/>
      <c r="DZ31" s="7"/>
      <c r="EB31" s="10" t="s">
        <v>58</v>
      </c>
      <c r="EC31" s="7"/>
      <c r="ED31" s="7"/>
      <c r="EE31" s="7"/>
      <c r="EF31" s="7"/>
      <c r="EG31" s="7"/>
      <c r="EI31" s="10" t="s">
        <v>58</v>
      </c>
      <c r="EJ31" s="7">
        <v>50535</v>
      </c>
      <c r="EK31" s="7">
        <v>50899</v>
      </c>
      <c r="EL31" s="7">
        <v>50535</v>
      </c>
      <c r="EM31" s="7">
        <v>50899</v>
      </c>
      <c r="EN31" s="7">
        <v>50901</v>
      </c>
      <c r="EP31" s="10" t="s">
        <v>58</v>
      </c>
      <c r="EQ31" s="7">
        <v>50535</v>
      </c>
      <c r="ER31" s="7">
        <v>50899</v>
      </c>
      <c r="ES31" s="7">
        <v>50535</v>
      </c>
      <c r="ET31" s="7">
        <v>50899</v>
      </c>
      <c r="EU31" s="7">
        <v>50901</v>
      </c>
      <c r="EW31" s="10" t="s">
        <v>58</v>
      </c>
      <c r="EX31" s="7">
        <v>50535</v>
      </c>
      <c r="EY31" s="7">
        <v>50899</v>
      </c>
      <c r="EZ31" s="7">
        <v>50535</v>
      </c>
      <c r="FA31" s="7">
        <v>50899</v>
      </c>
      <c r="FB31" s="7">
        <v>50901</v>
      </c>
      <c r="FD31" s="10" t="s">
        <v>58</v>
      </c>
      <c r="FE31" s="7">
        <v>50535</v>
      </c>
      <c r="FF31" s="7">
        <v>50899</v>
      </c>
      <c r="FG31" s="7">
        <v>50535</v>
      </c>
      <c r="FH31" s="7">
        <v>50899</v>
      </c>
      <c r="FI31" s="7">
        <v>50901</v>
      </c>
      <c r="FK31" s="10" t="s">
        <v>58</v>
      </c>
      <c r="FL31" s="7">
        <v>50535</v>
      </c>
      <c r="FM31" s="7">
        <v>50899</v>
      </c>
      <c r="FN31" s="7">
        <v>50535</v>
      </c>
      <c r="FO31" s="7">
        <v>50899</v>
      </c>
      <c r="FP31" s="7">
        <v>50901</v>
      </c>
      <c r="FR31" s="10" t="s">
        <v>58</v>
      </c>
      <c r="FS31" s="7"/>
      <c r="FT31" s="7"/>
      <c r="FU31" s="7"/>
      <c r="FV31" s="7"/>
      <c r="FW31" s="7"/>
      <c r="FY31" s="10" t="s">
        <v>58</v>
      </c>
      <c r="FZ31" s="7"/>
      <c r="GA31" s="7"/>
      <c r="GB31" s="7"/>
      <c r="GC31" s="7"/>
      <c r="GD31" s="7"/>
      <c r="GF31" s="10" t="s">
        <v>58</v>
      </c>
      <c r="GG31" s="7"/>
      <c r="GH31" s="7"/>
      <c r="GI31" s="7"/>
      <c r="GJ31" s="7"/>
      <c r="GK31" s="7"/>
      <c r="GM31" s="10" t="s">
        <v>58</v>
      </c>
      <c r="GN31" s="7"/>
      <c r="GO31" s="7"/>
      <c r="GP31" s="7"/>
      <c r="GQ31" s="7"/>
      <c r="GR31" s="7"/>
      <c r="GT31" s="10" t="s">
        <v>58</v>
      </c>
      <c r="GU31" s="7"/>
      <c r="GV31" s="7"/>
      <c r="GW31" s="7"/>
      <c r="GX31" s="7"/>
      <c r="GY31" s="7"/>
      <c r="HA31" s="10" t="s">
        <v>58</v>
      </c>
      <c r="HB31" s="7"/>
      <c r="HC31" s="7"/>
      <c r="HD31" s="7"/>
      <c r="HE31" s="7"/>
      <c r="HF31" s="7"/>
    </row>
    <row r="32" spans="1:214" x14ac:dyDescent="0.35">
      <c r="A32" s="2">
        <f t="shared" si="65"/>
        <v>32</v>
      </c>
      <c r="B32" s="3">
        <f t="shared" si="65"/>
        <v>44518</v>
      </c>
      <c r="C32" s="4">
        <v>1.3140000000000001E-2</v>
      </c>
      <c r="D32" s="21"/>
      <c r="E32" s="20">
        <v>43612</v>
      </c>
      <c r="AA32" s="10" t="s">
        <v>59</v>
      </c>
      <c r="AB32" s="7"/>
      <c r="AC32" s="7"/>
      <c r="AD32" s="7"/>
      <c r="AE32" s="7"/>
      <c r="AF32" s="7"/>
      <c r="AH32" s="10" t="s">
        <v>59</v>
      </c>
      <c r="AI32" s="7"/>
      <c r="AJ32" s="7"/>
      <c r="AK32" s="7"/>
      <c r="AL32" s="7"/>
      <c r="AM32" s="7"/>
      <c r="AO32" s="10" t="s">
        <v>59</v>
      </c>
      <c r="AP32" s="7"/>
      <c r="AQ32" s="7"/>
      <c r="AR32" s="7"/>
      <c r="AS32" s="7"/>
      <c r="AT32" s="7"/>
      <c r="AV32" s="10" t="s">
        <v>59</v>
      </c>
      <c r="AW32" s="7"/>
      <c r="AX32" s="7"/>
      <c r="AY32" s="7"/>
      <c r="AZ32" s="7"/>
      <c r="BA32" s="7"/>
      <c r="BC32" s="10" t="s">
        <v>59</v>
      </c>
      <c r="BD32" s="7"/>
      <c r="BE32" s="7"/>
      <c r="BF32" s="7"/>
      <c r="BG32" s="7"/>
      <c r="BH32" s="7"/>
      <c r="BJ32" s="10" t="s">
        <v>59</v>
      </c>
      <c r="BK32" s="7"/>
      <c r="BL32" s="7"/>
      <c r="BM32" s="7"/>
      <c r="BN32" s="7"/>
      <c r="BO32" s="7"/>
      <c r="BQ32" s="10" t="s">
        <v>59</v>
      </c>
      <c r="BR32" s="7"/>
      <c r="BS32" s="7"/>
      <c r="BT32" s="7"/>
      <c r="BU32" s="7"/>
      <c r="BV32" s="7"/>
      <c r="BX32" s="10" t="s">
        <v>59</v>
      </c>
      <c r="BY32" s="7"/>
      <c r="BZ32" s="7"/>
      <c r="CA32" s="7"/>
      <c r="CB32" s="7"/>
      <c r="CC32" s="7"/>
      <c r="CE32" s="10" t="s">
        <v>59</v>
      </c>
      <c r="CF32" s="7"/>
      <c r="CG32" s="7"/>
      <c r="CH32" s="7"/>
      <c r="CI32" s="7"/>
      <c r="CJ32" s="7"/>
      <c r="CL32" s="10" t="s">
        <v>59</v>
      </c>
      <c r="CM32" s="7"/>
      <c r="CN32" s="7"/>
      <c r="CO32" s="7"/>
      <c r="CP32" s="7"/>
      <c r="CQ32" s="7"/>
      <c r="CS32" s="10" t="s">
        <v>59</v>
      </c>
      <c r="CT32" s="7"/>
      <c r="CU32" s="7"/>
      <c r="CV32" s="7"/>
      <c r="CW32" s="7"/>
      <c r="CX32" s="7"/>
      <c r="CZ32" s="10" t="s">
        <v>59</v>
      </c>
      <c r="DA32" s="7"/>
      <c r="DB32" s="7"/>
      <c r="DC32" s="7"/>
      <c r="DD32" s="7"/>
      <c r="DE32" s="7"/>
      <c r="DG32" s="10" t="s">
        <v>59</v>
      </c>
      <c r="DH32" s="7"/>
      <c r="DI32" s="7"/>
      <c r="DJ32" s="7"/>
      <c r="DK32" s="7"/>
      <c r="DL32" s="7"/>
      <c r="DN32" s="10" t="s">
        <v>59</v>
      </c>
      <c r="DO32" s="7"/>
      <c r="DP32" s="7"/>
      <c r="DQ32" s="7"/>
      <c r="DR32" s="7"/>
      <c r="DS32" s="7"/>
      <c r="DU32" s="10" t="s">
        <v>59</v>
      </c>
      <c r="DV32" s="7"/>
      <c r="DW32" s="7"/>
      <c r="DX32" s="7"/>
      <c r="DY32" s="7"/>
      <c r="DZ32" s="7"/>
      <c r="EB32" s="10" t="s">
        <v>59</v>
      </c>
      <c r="EC32" s="7"/>
      <c r="ED32" s="7"/>
      <c r="EE32" s="7"/>
      <c r="EF32" s="7"/>
      <c r="EG32" s="7"/>
      <c r="EI32" s="10" t="s">
        <v>59</v>
      </c>
      <c r="EJ32" s="7">
        <v>50899</v>
      </c>
      <c r="EK32" s="7">
        <v>51264</v>
      </c>
      <c r="EL32" s="7">
        <v>50899</v>
      </c>
      <c r="EM32" s="7">
        <v>51264</v>
      </c>
      <c r="EN32" s="7">
        <v>51266</v>
      </c>
      <c r="EP32" s="10" t="s">
        <v>59</v>
      </c>
      <c r="EQ32" s="7">
        <v>50899</v>
      </c>
      <c r="ER32" s="7">
        <v>51264</v>
      </c>
      <c r="ES32" s="7">
        <v>50899</v>
      </c>
      <c r="ET32" s="7">
        <v>51264</v>
      </c>
      <c r="EU32" s="7">
        <v>51266</v>
      </c>
      <c r="EW32" s="10" t="s">
        <v>59</v>
      </c>
      <c r="EX32" s="7">
        <v>50899</v>
      </c>
      <c r="EY32" s="7">
        <v>51264</v>
      </c>
      <c r="EZ32" s="7">
        <v>50899</v>
      </c>
      <c r="FA32" s="7">
        <v>51264</v>
      </c>
      <c r="FB32" s="7">
        <v>51266</v>
      </c>
      <c r="FD32" s="10" t="s">
        <v>59</v>
      </c>
      <c r="FE32" s="7">
        <v>50899</v>
      </c>
      <c r="FF32" s="7">
        <v>51264</v>
      </c>
      <c r="FG32" s="7">
        <v>50899</v>
      </c>
      <c r="FH32" s="7">
        <v>51264</v>
      </c>
      <c r="FI32" s="7">
        <v>51266</v>
      </c>
      <c r="FK32" s="10" t="s">
        <v>59</v>
      </c>
      <c r="FL32" s="7">
        <v>50899</v>
      </c>
      <c r="FM32" s="7">
        <v>51264</v>
      </c>
      <c r="FN32" s="7">
        <v>50899</v>
      </c>
      <c r="FO32" s="7">
        <v>51264</v>
      </c>
      <c r="FP32" s="7">
        <v>51266</v>
      </c>
      <c r="FR32" s="10" t="s">
        <v>59</v>
      </c>
      <c r="FS32" s="7"/>
      <c r="FT32" s="7"/>
      <c r="FU32" s="7"/>
      <c r="FV32" s="7"/>
      <c r="FW32" s="7"/>
      <c r="FY32" s="10" t="s">
        <v>59</v>
      </c>
      <c r="FZ32" s="7"/>
      <c r="GA32" s="7"/>
      <c r="GB32" s="7"/>
      <c r="GC32" s="7"/>
      <c r="GD32" s="7"/>
      <c r="GF32" s="10" t="s">
        <v>59</v>
      </c>
      <c r="GG32" s="7"/>
      <c r="GH32" s="7"/>
      <c r="GI32" s="7"/>
      <c r="GJ32" s="7"/>
      <c r="GK32" s="7"/>
      <c r="GM32" s="10" t="s">
        <v>59</v>
      </c>
      <c r="GN32" s="7"/>
      <c r="GO32" s="7"/>
      <c r="GP32" s="7"/>
      <c r="GQ32" s="7"/>
      <c r="GR32" s="7"/>
      <c r="GT32" s="10" t="s">
        <v>59</v>
      </c>
      <c r="GU32" s="7"/>
      <c r="GV32" s="7"/>
      <c r="GW32" s="7"/>
      <c r="GX32" s="7"/>
      <c r="GY32" s="7"/>
      <c r="HA32" s="10" t="s">
        <v>59</v>
      </c>
      <c r="HB32" s="7"/>
      <c r="HC32" s="7"/>
      <c r="HD32" s="7"/>
      <c r="HE32" s="7"/>
      <c r="HF32" s="7"/>
    </row>
    <row r="33" spans="1:214" x14ac:dyDescent="0.4">
      <c r="A33" s="2">
        <f t="shared" si="65"/>
        <v>33</v>
      </c>
      <c r="B33" s="5"/>
      <c r="C33" s="5"/>
      <c r="D33" s="22"/>
      <c r="E33" s="20">
        <v>43635</v>
      </c>
      <c r="AA33" s="10" t="s">
        <v>60</v>
      </c>
      <c r="AB33" s="7"/>
      <c r="AC33" s="7"/>
      <c r="AD33" s="7"/>
      <c r="AE33" s="7"/>
      <c r="AF33" s="7"/>
      <c r="AH33" s="10" t="s">
        <v>60</v>
      </c>
      <c r="AI33" s="7"/>
      <c r="AJ33" s="7"/>
      <c r="AK33" s="7"/>
      <c r="AL33" s="7"/>
      <c r="AM33" s="7"/>
      <c r="AO33" s="10" t="s">
        <v>60</v>
      </c>
      <c r="AP33" s="7"/>
      <c r="AQ33" s="7"/>
      <c r="AR33" s="7"/>
      <c r="AS33" s="7"/>
      <c r="AT33" s="7"/>
      <c r="AV33" s="10" t="s">
        <v>60</v>
      </c>
      <c r="AW33" s="7"/>
      <c r="AX33" s="7"/>
      <c r="AY33" s="7"/>
      <c r="AZ33" s="7"/>
      <c r="BA33" s="7"/>
      <c r="BC33" s="10" t="s">
        <v>60</v>
      </c>
      <c r="BD33" s="7"/>
      <c r="BE33" s="7"/>
      <c r="BF33" s="7"/>
      <c r="BG33" s="7"/>
      <c r="BH33" s="7"/>
      <c r="BJ33" s="10" t="s">
        <v>60</v>
      </c>
      <c r="BK33" s="7"/>
      <c r="BL33" s="7"/>
      <c r="BM33" s="7"/>
      <c r="BN33" s="7"/>
      <c r="BO33" s="7"/>
      <c r="BQ33" s="10" t="s">
        <v>60</v>
      </c>
      <c r="BR33" s="7"/>
      <c r="BS33" s="7"/>
      <c r="BT33" s="7"/>
      <c r="BU33" s="7"/>
      <c r="BV33" s="7"/>
      <c r="BX33" s="10" t="s">
        <v>60</v>
      </c>
      <c r="BY33" s="7"/>
      <c r="BZ33" s="7"/>
      <c r="CA33" s="7"/>
      <c r="CB33" s="7"/>
      <c r="CC33" s="7"/>
      <c r="CE33" s="10" t="s">
        <v>60</v>
      </c>
      <c r="CF33" s="7"/>
      <c r="CG33" s="7"/>
      <c r="CH33" s="7"/>
      <c r="CI33" s="7"/>
      <c r="CJ33" s="7"/>
      <c r="CL33" s="10" t="s">
        <v>60</v>
      </c>
      <c r="CM33" s="7"/>
      <c r="CN33" s="7"/>
      <c r="CO33" s="7"/>
      <c r="CP33" s="7"/>
      <c r="CQ33" s="7"/>
      <c r="CS33" s="10" t="s">
        <v>60</v>
      </c>
      <c r="CT33" s="7"/>
      <c r="CU33" s="7"/>
      <c r="CV33" s="7"/>
      <c r="CW33" s="7"/>
      <c r="CX33" s="7"/>
      <c r="CZ33" s="10" t="s">
        <v>60</v>
      </c>
      <c r="DA33" s="7"/>
      <c r="DB33" s="7"/>
      <c r="DC33" s="7"/>
      <c r="DD33" s="7"/>
      <c r="DE33" s="7"/>
      <c r="DG33" s="10" t="s">
        <v>60</v>
      </c>
      <c r="DH33" s="7"/>
      <c r="DI33" s="7"/>
      <c r="DJ33" s="7"/>
      <c r="DK33" s="7"/>
      <c r="DL33" s="7"/>
      <c r="DN33" s="10" t="s">
        <v>60</v>
      </c>
      <c r="DO33" s="7"/>
      <c r="DP33" s="7"/>
      <c r="DQ33" s="7"/>
      <c r="DR33" s="7"/>
      <c r="DS33" s="7"/>
      <c r="DU33" s="10" t="s">
        <v>60</v>
      </c>
      <c r="DV33" s="7"/>
      <c r="DW33" s="7"/>
      <c r="DX33" s="7"/>
      <c r="DY33" s="7"/>
      <c r="DZ33" s="7"/>
      <c r="EB33" s="10" t="s">
        <v>60</v>
      </c>
      <c r="EC33" s="7"/>
      <c r="ED33" s="7"/>
      <c r="EE33" s="7"/>
      <c r="EF33" s="7"/>
      <c r="EG33" s="7"/>
      <c r="EI33" s="10" t="s">
        <v>60</v>
      </c>
      <c r="EJ33" s="7">
        <v>51264</v>
      </c>
      <c r="EK33" s="7">
        <v>51629</v>
      </c>
      <c r="EL33" s="7">
        <v>51264</v>
      </c>
      <c r="EM33" s="7">
        <v>51629</v>
      </c>
      <c r="EN33" s="7">
        <v>51631</v>
      </c>
      <c r="EP33" s="10" t="s">
        <v>60</v>
      </c>
      <c r="EQ33" s="7">
        <v>51264</v>
      </c>
      <c r="ER33" s="7">
        <v>51629</v>
      </c>
      <c r="ES33" s="7">
        <v>51264</v>
      </c>
      <c r="ET33" s="7">
        <v>51629</v>
      </c>
      <c r="EU33" s="7">
        <v>51631</v>
      </c>
      <c r="EW33" s="10" t="s">
        <v>60</v>
      </c>
      <c r="EX33" s="7">
        <v>51264</v>
      </c>
      <c r="EY33" s="7">
        <v>51629</v>
      </c>
      <c r="EZ33" s="7">
        <v>51264</v>
      </c>
      <c r="FA33" s="7">
        <v>51629</v>
      </c>
      <c r="FB33" s="7">
        <v>51631</v>
      </c>
      <c r="FD33" s="10" t="s">
        <v>60</v>
      </c>
      <c r="FE33" s="7">
        <v>51264</v>
      </c>
      <c r="FF33" s="7">
        <v>51629</v>
      </c>
      <c r="FG33" s="7">
        <v>51264</v>
      </c>
      <c r="FH33" s="7">
        <v>51629</v>
      </c>
      <c r="FI33" s="7">
        <v>51631</v>
      </c>
      <c r="FK33" s="10" t="s">
        <v>60</v>
      </c>
      <c r="FL33" s="7">
        <v>51264</v>
      </c>
      <c r="FM33" s="7">
        <v>51629</v>
      </c>
      <c r="FN33" s="7">
        <v>51264</v>
      </c>
      <c r="FO33" s="7">
        <v>51629</v>
      </c>
      <c r="FP33" s="7">
        <v>51631</v>
      </c>
      <c r="FR33" s="10" t="s">
        <v>60</v>
      </c>
      <c r="FS33" s="7"/>
      <c r="FT33" s="7"/>
      <c r="FU33" s="7"/>
      <c r="FV33" s="7"/>
      <c r="FW33" s="7"/>
      <c r="FY33" s="10" t="s">
        <v>60</v>
      </c>
      <c r="FZ33" s="7"/>
      <c r="GA33" s="7"/>
      <c r="GB33" s="7"/>
      <c r="GC33" s="7"/>
      <c r="GD33" s="7"/>
      <c r="GF33" s="10" t="s">
        <v>60</v>
      </c>
      <c r="GG33" s="7"/>
      <c r="GH33" s="7"/>
      <c r="GI33" s="7"/>
      <c r="GJ33" s="7"/>
      <c r="GK33" s="7"/>
      <c r="GM33" s="10" t="s">
        <v>60</v>
      </c>
      <c r="GN33" s="7"/>
      <c r="GO33" s="7"/>
      <c r="GP33" s="7"/>
      <c r="GQ33" s="7"/>
      <c r="GR33" s="7"/>
      <c r="GT33" s="10" t="s">
        <v>60</v>
      </c>
      <c r="GU33" s="7"/>
      <c r="GV33" s="7"/>
      <c r="GW33" s="7"/>
      <c r="GX33" s="7"/>
      <c r="GY33" s="7"/>
      <c r="HA33" s="10" t="s">
        <v>60</v>
      </c>
      <c r="HB33" s="7"/>
      <c r="HC33" s="7"/>
      <c r="HD33" s="7"/>
      <c r="HE33" s="7"/>
      <c r="HF33" s="7"/>
    </row>
    <row r="34" spans="1:214" x14ac:dyDescent="0.4">
      <c r="A34" s="2">
        <f t="shared" si="65"/>
        <v>34</v>
      </c>
      <c r="B34" s="5"/>
      <c r="C34" s="5"/>
      <c r="D34" s="22"/>
      <c r="E34" s="20">
        <v>43650</v>
      </c>
      <c r="AA34" s="10" t="s">
        <v>61</v>
      </c>
      <c r="AB34" s="7"/>
      <c r="AC34" s="7"/>
      <c r="AD34" s="7"/>
      <c r="AE34" s="7"/>
      <c r="AF34" s="7"/>
      <c r="AH34" s="10" t="s">
        <v>61</v>
      </c>
      <c r="AI34" s="7"/>
      <c r="AJ34" s="7"/>
      <c r="AK34" s="7"/>
      <c r="AL34" s="7"/>
      <c r="AM34" s="7"/>
      <c r="AO34" s="10" t="s">
        <v>61</v>
      </c>
      <c r="AP34" s="7"/>
      <c r="AQ34" s="7"/>
      <c r="AR34" s="7"/>
      <c r="AS34" s="7"/>
      <c r="AT34" s="7"/>
      <c r="AV34" s="10" t="s">
        <v>61</v>
      </c>
      <c r="AW34" s="7"/>
      <c r="AX34" s="7"/>
      <c r="AY34" s="7"/>
      <c r="AZ34" s="7"/>
      <c r="BA34" s="7"/>
      <c r="BC34" s="10" t="s">
        <v>61</v>
      </c>
      <c r="BD34" s="7"/>
      <c r="BE34" s="7"/>
      <c r="BF34" s="7"/>
      <c r="BG34" s="7"/>
      <c r="BH34" s="7"/>
      <c r="BJ34" s="10" t="s">
        <v>61</v>
      </c>
      <c r="BK34" s="7"/>
      <c r="BL34" s="7"/>
      <c r="BM34" s="7"/>
      <c r="BN34" s="7"/>
      <c r="BO34" s="7"/>
      <c r="BQ34" s="10" t="s">
        <v>61</v>
      </c>
      <c r="BR34" s="7"/>
      <c r="BS34" s="7"/>
      <c r="BT34" s="7"/>
      <c r="BU34" s="7"/>
      <c r="BV34" s="7"/>
      <c r="BX34" s="10" t="s">
        <v>61</v>
      </c>
      <c r="BY34" s="7"/>
      <c r="BZ34" s="7"/>
      <c r="CA34" s="7"/>
      <c r="CB34" s="7"/>
      <c r="CC34" s="7"/>
      <c r="CE34" s="10" t="s">
        <v>61</v>
      </c>
      <c r="CF34" s="7"/>
      <c r="CG34" s="7"/>
      <c r="CH34" s="7"/>
      <c r="CI34" s="7"/>
      <c r="CJ34" s="7"/>
      <c r="CL34" s="10" t="s">
        <v>61</v>
      </c>
      <c r="CM34" s="7"/>
      <c r="CN34" s="7"/>
      <c r="CO34" s="7"/>
      <c r="CP34" s="7"/>
      <c r="CQ34" s="7"/>
      <c r="CS34" s="10" t="s">
        <v>61</v>
      </c>
      <c r="CT34" s="7"/>
      <c r="CU34" s="7"/>
      <c r="CV34" s="7"/>
      <c r="CW34" s="7"/>
      <c r="CX34" s="7"/>
      <c r="CZ34" s="10" t="s">
        <v>61</v>
      </c>
      <c r="DA34" s="7"/>
      <c r="DB34" s="7"/>
      <c r="DC34" s="7"/>
      <c r="DD34" s="7"/>
      <c r="DE34" s="7"/>
      <c r="DG34" s="10" t="s">
        <v>61</v>
      </c>
      <c r="DH34" s="7"/>
      <c r="DI34" s="7"/>
      <c r="DJ34" s="7"/>
      <c r="DK34" s="7"/>
      <c r="DL34" s="7"/>
      <c r="DN34" s="10" t="s">
        <v>61</v>
      </c>
      <c r="DO34" s="7"/>
      <c r="DP34" s="7"/>
      <c r="DQ34" s="7"/>
      <c r="DR34" s="7"/>
      <c r="DS34" s="7"/>
      <c r="DU34" s="10" t="s">
        <v>61</v>
      </c>
      <c r="DV34" s="7"/>
      <c r="DW34" s="7"/>
      <c r="DX34" s="7"/>
      <c r="DY34" s="7"/>
      <c r="DZ34" s="7"/>
      <c r="EB34" s="10" t="s">
        <v>61</v>
      </c>
      <c r="EC34" s="7"/>
      <c r="ED34" s="7"/>
      <c r="EE34" s="7"/>
      <c r="EF34" s="7"/>
      <c r="EG34" s="7"/>
      <c r="EI34" s="10" t="s">
        <v>61</v>
      </c>
      <c r="EJ34" s="7">
        <v>51629</v>
      </c>
      <c r="EK34" s="7">
        <v>51994</v>
      </c>
      <c r="EL34" s="7">
        <v>51629</v>
      </c>
      <c r="EM34" s="7">
        <v>51994</v>
      </c>
      <c r="EN34" s="7">
        <v>51998</v>
      </c>
      <c r="EP34" s="10" t="s">
        <v>61</v>
      </c>
      <c r="EQ34" s="7">
        <v>51629</v>
      </c>
      <c r="ER34" s="7">
        <v>51994</v>
      </c>
      <c r="ES34" s="7">
        <v>51629</v>
      </c>
      <c r="ET34" s="7">
        <v>51994</v>
      </c>
      <c r="EU34" s="7">
        <v>51998</v>
      </c>
      <c r="EW34" s="10" t="s">
        <v>61</v>
      </c>
      <c r="EX34" s="7">
        <v>51629</v>
      </c>
      <c r="EY34" s="7">
        <v>51994</v>
      </c>
      <c r="EZ34" s="7">
        <v>51629</v>
      </c>
      <c r="FA34" s="7">
        <v>51994</v>
      </c>
      <c r="FB34" s="7">
        <v>51998</v>
      </c>
      <c r="FD34" s="10" t="s">
        <v>61</v>
      </c>
      <c r="FE34" s="7">
        <v>51629</v>
      </c>
      <c r="FF34" s="7">
        <v>51994</v>
      </c>
      <c r="FG34" s="7">
        <v>51629</v>
      </c>
      <c r="FH34" s="7">
        <v>51994</v>
      </c>
      <c r="FI34" s="7">
        <v>51998</v>
      </c>
      <c r="FK34" s="10" t="s">
        <v>61</v>
      </c>
      <c r="FL34" s="7">
        <v>51629</v>
      </c>
      <c r="FM34" s="7">
        <v>51994</v>
      </c>
      <c r="FN34" s="7">
        <v>51629</v>
      </c>
      <c r="FO34" s="7">
        <v>51994</v>
      </c>
      <c r="FP34" s="7">
        <v>51998</v>
      </c>
      <c r="FR34" s="10" t="s">
        <v>61</v>
      </c>
      <c r="FS34" s="7"/>
      <c r="FT34" s="7"/>
      <c r="FU34" s="7"/>
      <c r="FV34" s="7"/>
      <c r="FW34" s="7"/>
      <c r="FY34" s="10" t="s">
        <v>61</v>
      </c>
      <c r="FZ34" s="7"/>
      <c r="GA34" s="7"/>
      <c r="GB34" s="7"/>
      <c r="GC34" s="7"/>
      <c r="GD34" s="7"/>
      <c r="GF34" s="10" t="s">
        <v>61</v>
      </c>
      <c r="GG34" s="7"/>
      <c r="GH34" s="7"/>
      <c r="GI34" s="7"/>
      <c r="GJ34" s="7"/>
      <c r="GK34" s="7"/>
      <c r="GM34" s="10" t="s">
        <v>61</v>
      </c>
      <c r="GN34" s="7"/>
      <c r="GO34" s="7"/>
      <c r="GP34" s="7"/>
      <c r="GQ34" s="7"/>
      <c r="GR34" s="7"/>
      <c r="GT34" s="10" t="s">
        <v>61</v>
      </c>
      <c r="GU34" s="7"/>
      <c r="GV34" s="7"/>
      <c r="GW34" s="7"/>
      <c r="GX34" s="7"/>
      <c r="GY34" s="7"/>
      <c r="HA34" s="10" t="s">
        <v>61</v>
      </c>
      <c r="HB34" s="7"/>
      <c r="HC34" s="7"/>
      <c r="HD34" s="7"/>
      <c r="HE34" s="7"/>
      <c r="HF34" s="7"/>
    </row>
    <row r="35" spans="1:214" x14ac:dyDescent="0.4">
      <c r="A35" s="2">
        <f t="shared" si="65"/>
        <v>35</v>
      </c>
      <c r="B35" s="5"/>
      <c r="C35" s="5"/>
      <c r="D35" s="22"/>
      <c r="E35" s="20">
        <v>43710</v>
      </c>
      <c r="AA35" s="10" t="s">
        <v>62</v>
      </c>
      <c r="AB35" s="7"/>
      <c r="AC35" s="7"/>
      <c r="AD35" s="7"/>
      <c r="AE35" s="7"/>
      <c r="AF35" s="7"/>
      <c r="AH35" s="10" t="s">
        <v>62</v>
      </c>
      <c r="AI35" s="7"/>
      <c r="AJ35" s="7"/>
      <c r="AK35" s="7"/>
      <c r="AL35" s="7"/>
      <c r="AM35" s="7"/>
      <c r="AO35" s="10" t="s">
        <v>62</v>
      </c>
      <c r="AP35" s="7"/>
      <c r="AQ35" s="7"/>
      <c r="AR35" s="7"/>
      <c r="AS35" s="7"/>
      <c r="AT35" s="7"/>
      <c r="AV35" s="10" t="s">
        <v>62</v>
      </c>
      <c r="AW35" s="7"/>
      <c r="AX35" s="7"/>
      <c r="AY35" s="7"/>
      <c r="AZ35" s="7"/>
      <c r="BA35" s="7"/>
      <c r="BC35" s="10" t="s">
        <v>62</v>
      </c>
      <c r="BD35" s="7"/>
      <c r="BE35" s="7"/>
      <c r="BF35" s="7"/>
      <c r="BG35" s="7"/>
      <c r="BH35" s="7"/>
      <c r="BJ35" s="10" t="s">
        <v>62</v>
      </c>
      <c r="BK35" s="7"/>
      <c r="BL35" s="7"/>
      <c r="BM35" s="7"/>
      <c r="BN35" s="7"/>
      <c r="BO35" s="7"/>
      <c r="BQ35" s="10" t="s">
        <v>62</v>
      </c>
      <c r="BR35" s="7"/>
      <c r="BS35" s="7"/>
      <c r="BT35" s="7"/>
      <c r="BU35" s="7"/>
      <c r="BV35" s="7"/>
      <c r="BX35" s="10" t="s">
        <v>62</v>
      </c>
      <c r="BY35" s="7"/>
      <c r="BZ35" s="7"/>
      <c r="CA35" s="7"/>
      <c r="CB35" s="7"/>
      <c r="CC35" s="7"/>
      <c r="CE35" s="10" t="s">
        <v>62</v>
      </c>
      <c r="CF35" s="7"/>
      <c r="CG35" s="7"/>
      <c r="CH35" s="7"/>
      <c r="CI35" s="7"/>
      <c r="CJ35" s="7"/>
      <c r="CL35" s="10" t="s">
        <v>62</v>
      </c>
      <c r="CM35" s="7"/>
      <c r="CN35" s="7"/>
      <c r="CO35" s="7"/>
      <c r="CP35" s="7"/>
      <c r="CQ35" s="7"/>
      <c r="CS35" s="10" t="s">
        <v>62</v>
      </c>
      <c r="CT35" s="7"/>
      <c r="CU35" s="7"/>
      <c r="CV35" s="7"/>
      <c r="CW35" s="7"/>
      <c r="CX35" s="7"/>
      <c r="CZ35" s="10" t="s">
        <v>62</v>
      </c>
      <c r="DA35" s="7"/>
      <c r="DB35" s="7"/>
      <c r="DC35" s="7"/>
      <c r="DD35" s="7"/>
      <c r="DE35" s="7"/>
      <c r="DG35" s="10" t="s">
        <v>62</v>
      </c>
      <c r="DH35" s="7"/>
      <c r="DI35" s="7"/>
      <c r="DJ35" s="7"/>
      <c r="DK35" s="7"/>
      <c r="DL35" s="7"/>
      <c r="DN35" s="10" t="s">
        <v>62</v>
      </c>
      <c r="DO35" s="7"/>
      <c r="DP35" s="7"/>
      <c r="DQ35" s="7"/>
      <c r="DR35" s="7"/>
      <c r="DS35" s="7"/>
      <c r="DU35" s="10" t="s">
        <v>62</v>
      </c>
      <c r="DV35" s="7"/>
      <c r="DW35" s="7"/>
      <c r="DX35" s="7"/>
      <c r="DY35" s="7"/>
      <c r="DZ35" s="7"/>
      <c r="EB35" s="10" t="s">
        <v>62</v>
      </c>
      <c r="EC35" s="7"/>
      <c r="ED35" s="7"/>
      <c r="EE35" s="7"/>
      <c r="EF35" s="7"/>
      <c r="EG35" s="7"/>
      <c r="EI35" s="10" t="s">
        <v>62</v>
      </c>
      <c r="EJ35" s="7">
        <v>51994</v>
      </c>
      <c r="EK35" s="7">
        <v>52359</v>
      </c>
      <c r="EL35" s="7">
        <v>51994</v>
      </c>
      <c r="EM35" s="7">
        <v>52359</v>
      </c>
      <c r="EN35" s="7">
        <v>52363</v>
      </c>
      <c r="EP35" s="10" t="s">
        <v>62</v>
      </c>
      <c r="EQ35" s="7">
        <v>51994</v>
      </c>
      <c r="ER35" s="7">
        <v>52359</v>
      </c>
      <c r="ES35" s="7">
        <v>51994</v>
      </c>
      <c r="ET35" s="7">
        <v>52359</v>
      </c>
      <c r="EU35" s="7">
        <v>52363</v>
      </c>
      <c r="EW35" s="10" t="s">
        <v>62</v>
      </c>
      <c r="EX35" s="7">
        <v>51994</v>
      </c>
      <c r="EY35" s="7">
        <v>52359</v>
      </c>
      <c r="EZ35" s="7">
        <v>51994</v>
      </c>
      <c r="FA35" s="7">
        <v>52359</v>
      </c>
      <c r="FB35" s="7">
        <v>52363</v>
      </c>
      <c r="FD35" s="10" t="s">
        <v>62</v>
      </c>
      <c r="FE35" s="7">
        <v>51994</v>
      </c>
      <c r="FF35" s="7">
        <v>52359</v>
      </c>
      <c r="FG35" s="7">
        <v>51994</v>
      </c>
      <c r="FH35" s="7">
        <v>52359</v>
      </c>
      <c r="FI35" s="7">
        <v>52363</v>
      </c>
      <c r="FK35" s="10" t="s">
        <v>62</v>
      </c>
      <c r="FL35" s="7">
        <v>51994</v>
      </c>
      <c r="FM35" s="7">
        <v>52359</v>
      </c>
      <c r="FN35" s="7">
        <v>51994</v>
      </c>
      <c r="FO35" s="7">
        <v>52359</v>
      </c>
      <c r="FP35" s="7">
        <v>52363</v>
      </c>
      <c r="FR35" s="10" t="s">
        <v>62</v>
      </c>
      <c r="FS35" s="7"/>
      <c r="FT35" s="7"/>
      <c r="FU35" s="7"/>
      <c r="FV35" s="7"/>
      <c r="FW35" s="7"/>
      <c r="FY35" s="10" t="s">
        <v>62</v>
      </c>
      <c r="FZ35" s="7"/>
      <c r="GA35" s="7"/>
      <c r="GB35" s="7"/>
      <c r="GC35" s="7"/>
      <c r="GD35" s="7"/>
      <c r="GF35" s="10" t="s">
        <v>62</v>
      </c>
      <c r="GG35" s="7"/>
      <c r="GH35" s="7"/>
      <c r="GI35" s="7"/>
      <c r="GJ35" s="7"/>
      <c r="GK35" s="7"/>
      <c r="GM35" s="10" t="s">
        <v>62</v>
      </c>
      <c r="GN35" s="7"/>
      <c r="GO35" s="7"/>
      <c r="GP35" s="7"/>
      <c r="GQ35" s="7"/>
      <c r="GR35" s="7"/>
      <c r="GT35" s="10" t="s">
        <v>62</v>
      </c>
      <c r="GU35" s="7"/>
      <c r="GV35" s="7"/>
      <c r="GW35" s="7"/>
      <c r="GX35" s="7"/>
      <c r="GY35" s="7"/>
      <c r="HA35" s="10" t="s">
        <v>62</v>
      </c>
      <c r="HB35" s="7"/>
      <c r="HC35" s="7"/>
      <c r="HD35" s="7"/>
      <c r="HE35" s="7"/>
      <c r="HF35" s="7"/>
    </row>
    <row r="36" spans="1:214" x14ac:dyDescent="0.4">
      <c r="A36" s="2">
        <f t="shared" si="65"/>
        <v>36</v>
      </c>
      <c r="B36" s="5"/>
      <c r="C36" s="5"/>
      <c r="D36" s="22"/>
      <c r="E36" s="20">
        <v>43752</v>
      </c>
      <c r="AA36" s="10" t="s">
        <v>63</v>
      </c>
      <c r="AB36" s="7"/>
      <c r="AC36" s="7"/>
      <c r="AD36" s="7"/>
      <c r="AE36" s="7"/>
      <c r="AF36" s="7"/>
      <c r="AH36" s="10" t="s">
        <v>63</v>
      </c>
      <c r="AI36" s="7"/>
      <c r="AJ36" s="7"/>
      <c r="AK36" s="7"/>
      <c r="AL36" s="7"/>
      <c r="AM36" s="7"/>
      <c r="AO36" s="10" t="s">
        <v>63</v>
      </c>
      <c r="AP36" s="7"/>
      <c r="AQ36" s="7"/>
      <c r="AR36" s="7"/>
      <c r="AS36" s="7"/>
      <c r="AT36" s="7"/>
      <c r="AV36" s="10" t="s">
        <v>63</v>
      </c>
      <c r="AW36" s="7"/>
      <c r="AX36" s="7"/>
      <c r="AY36" s="7"/>
      <c r="AZ36" s="7"/>
      <c r="BA36" s="7"/>
      <c r="BC36" s="10" t="s">
        <v>63</v>
      </c>
      <c r="BD36" s="7"/>
      <c r="BE36" s="7"/>
      <c r="BF36" s="7"/>
      <c r="BG36" s="7"/>
      <c r="BH36" s="7"/>
      <c r="BJ36" s="10" t="s">
        <v>63</v>
      </c>
      <c r="BK36" s="7"/>
      <c r="BL36" s="7"/>
      <c r="BM36" s="7"/>
      <c r="BN36" s="7"/>
      <c r="BO36" s="7"/>
      <c r="BQ36" s="10" t="s">
        <v>63</v>
      </c>
      <c r="BR36" s="7"/>
      <c r="BS36" s="7"/>
      <c r="BT36" s="7"/>
      <c r="BU36" s="7"/>
      <c r="BV36" s="7"/>
      <c r="BX36" s="10" t="s">
        <v>63</v>
      </c>
      <c r="BY36" s="7"/>
      <c r="BZ36" s="7"/>
      <c r="CA36" s="7"/>
      <c r="CB36" s="7"/>
      <c r="CC36" s="7"/>
      <c r="CE36" s="10" t="s">
        <v>63</v>
      </c>
      <c r="CF36" s="7"/>
      <c r="CG36" s="7"/>
      <c r="CH36" s="7"/>
      <c r="CI36" s="7"/>
      <c r="CJ36" s="7"/>
      <c r="CL36" s="10" t="s">
        <v>63</v>
      </c>
      <c r="CM36" s="7"/>
      <c r="CN36" s="7"/>
      <c r="CO36" s="7"/>
      <c r="CP36" s="7"/>
      <c r="CQ36" s="7"/>
      <c r="CS36" s="10" t="s">
        <v>63</v>
      </c>
      <c r="CT36" s="7"/>
      <c r="CU36" s="7"/>
      <c r="CV36" s="7"/>
      <c r="CW36" s="7"/>
      <c r="CX36" s="7"/>
      <c r="CZ36" s="10" t="s">
        <v>63</v>
      </c>
      <c r="DA36" s="7"/>
      <c r="DB36" s="7"/>
      <c r="DC36" s="7"/>
      <c r="DD36" s="7"/>
      <c r="DE36" s="7"/>
      <c r="DG36" s="10" t="s">
        <v>63</v>
      </c>
      <c r="DH36" s="7"/>
      <c r="DI36" s="7"/>
      <c r="DJ36" s="7"/>
      <c r="DK36" s="7"/>
      <c r="DL36" s="7"/>
      <c r="DN36" s="10" t="s">
        <v>63</v>
      </c>
      <c r="DO36" s="7"/>
      <c r="DP36" s="7"/>
      <c r="DQ36" s="7"/>
      <c r="DR36" s="7"/>
      <c r="DS36" s="7"/>
      <c r="DU36" s="10" t="s">
        <v>63</v>
      </c>
      <c r="DV36" s="7"/>
      <c r="DW36" s="7"/>
      <c r="DX36" s="7"/>
      <c r="DY36" s="7"/>
      <c r="DZ36" s="7"/>
      <c r="EB36" s="10" t="s">
        <v>63</v>
      </c>
      <c r="EC36" s="7"/>
      <c r="ED36" s="7"/>
      <c r="EE36" s="7"/>
      <c r="EF36" s="7"/>
      <c r="EG36" s="7"/>
      <c r="EI36" s="10" t="s">
        <v>63</v>
      </c>
      <c r="EJ36" s="7"/>
      <c r="EK36" s="7"/>
      <c r="EL36" s="7"/>
      <c r="EM36" s="7"/>
      <c r="EN36" s="7"/>
      <c r="EP36" s="10" t="s">
        <v>63</v>
      </c>
      <c r="EQ36" s="7">
        <v>52359</v>
      </c>
      <c r="ER36" s="7">
        <v>52726</v>
      </c>
      <c r="ES36" s="7">
        <v>52359</v>
      </c>
      <c r="ET36" s="7">
        <v>52726</v>
      </c>
      <c r="EU36" s="7">
        <v>52728</v>
      </c>
      <c r="EW36" s="10" t="s">
        <v>63</v>
      </c>
      <c r="EX36" s="7">
        <v>52359</v>
      </c>
      <c r="EY36" s="7">
        <v>52726</v>
      </c>
      <c r="EZ36" s="7">
        <v>52359</v>
      </c>
      <c r="FA36" s="7">
        <v>52726</v>
      </c>
      <c r="FB36" s="7">
        <v>52728</v>
      </c>
      <c r="FD36" s="10" t="s">
        <v>63</v>
      </c>
      <c r="FE36" s="7">
        <v>52359</v>
      </c>
      <c r="FF36" s="7">
        <v>52726</v>
      </c>
      <c r="FG36" s="7">
        <v>52359</v>
      </c>
      <c r="FH36" s="7">
        <v>52726</v>
      </c>
      <c r="FI36" s="7">
        <v>52728</v>
      </c>
      <c r="FK36" s="10" t="s">
        <v>63</v>
      </c>
      <c r="FL36" s="7">
        <v>52359</v>
      </c>
      <c r="FM36" s="7">
        <v>52726</v>
      </c>
      <c r="FN36" s="7">
        <v>52359</v>
      </c>
      <c r="FO36" s="7">
        <v>52726</v>
      </c>
      <c r="FP36" s="7">
        <v>52728</v>
      </c>
      <c r="FR36" s="10" t="s">
        <v>63</v>
      </c>
      <c r="FS36" s="7"/>
      <c r="FT36" s="7"/>
      <c r="FU36" s="7"/>
      <c r="FV36" s="7"/>
      <c r="FW36" s="7"/>
      <c r="FY36" s="10" t="s">
        <v>63</v>
      </c>
      <c r="FZ36" s="7"/>
      <c r="GA36" s="7"/>
      <c r="GB36" s="7"/>
      <c r="GC36" s="7"/>
      <c r="GD36" s="7"/>
      <c r="GF36" s="10" t="s">
        <v>63</v>
      </c>
      <c r="GG36" s="7"/>
      <c r="GH36" s="7"/>
      <c r="GI36" s="7"/>
      <c r="GJ36" s="7"/>
      <c r="GK36" s="7"/>
      <c r="GM36" s="10" t="s">
        <v>63</v>
      </c>
      <c r="GN36" s="7"/>
      <c r="GO36" s="7"/>
      <c r="GP36" s="7"/>
      <c r="GQ36" s="7"/>
      <c r="GR36" s="7"/>
      <c r="GT36" s="10" t="s">
        <v>63</v>
      </c>
      <c r="GU36" s="7"/>
      <c r="GV36" s="7"/>
      <c r="GW36" s="7"/>
      <c r="GX36" s="7"/>
      <c r="GY36" s="7"/>
      <c r="HA36" s="10" t="s">
        <v>63</v>
      </c>
      <c r="HB36" s="7"/>
      <c r="HC36" s="7"/>
      <c r="HD36" s="7"/>
      <c r="HE36" s="7"/>
      <c r="HF36" s="7"/>
    </row>
    <row r="37" spans="1:214" x14ac:dyDescent="0.4">
      <c r="A37" s="2">
        <f t="shared" si="65"/>
        <v>37</v>
      </c>
      <c r="B37" s="5"/>
      <c r="C37" s="5"/>
      <c r="D37" s="22"/>
      <c r="E37" s="20">
        <v>43780</v>
      </c>
      <c r="AA37" s="10" t="s">
        <v>64</v>
      </c>
      <c r="AB37" s="7"/>
      <c r="AC37" s="7"/>
      <c r="AD37" s="7"/>
      <c r="AE37" s="7"/>
      <c r="AF37" s="7"/>
      <c r="AH37" s="10" t="s">
        <v>64</v>
      </c>
      <c r="AI37" s="7"/>
      <c r="AJ37" s="7"/>
      <c r="AK37" s="7"/>
      <c r="AL37" s="7"/>
      <c r="AM37" s="7"/>
      <c r="AO37" s="10" t="s">
        <v>64</v>
      </c>
      <c r="AP37" s="7"/>
      <c r="AQ37" s="7"/>
      <c r="AR37" s="7"/>
      <c r="AS37" s="7"/>
      <c r="AT37" s="7"/>
      <c r="AV37" s="10" t="s">
        <v>64</v>
      </c>
      <c r="AW37" s="7"/>
      <c r="AX37" s="7"/>
      <c r="AY37" s="7"/>
      <c r="AZ37" s="7"/>
      <c r="BA37" s="7"/>
      <c r="BC37" s="10" t="s">
        <v>64</v>
      </c>
      <c r="BD37" s="7"/>
      <c r="BE37" s="7"/>
      <c r="BF37" s="7"/>
      <c r="BG37" s="7"/>
      <c r="BH37" s="7"/>
      <c r="BJ37" s="10" t="s">
        <v>64</v>
      </c>
      <c r="BK37" s="7"/>
      <c r="BL37" s="7"/>
      <c r="BM37" s="7"/>
      <c r="BN37" s="7"/>
      <c r="BO37" s="7"/>
      <c r="BQ37" s="10" t="s">
        <v>64</v>
      </c>
      <c r="BR37" s="7"/>
      <c r="BS37" s="7"/>
      <c r="BT37" s="7"/>
      <c r="BU37" s="7"/>
      <c r="BV37" s="7"/>
      <c r="BX37" s="10" t="s">
        <v>64</v>
      </c>
      <c r="BY37" s="7"/>
      <c r="BZ37" s="7"/>
      <c r="CA37" s="7"/>
      <c r="CB37" s="7"/>
      <c r="CC37" s="7"/>
      <c r="CE37" s="10" t="s">
        <v>64</v>
      </c>
      <c r="CF37" s="7"/>
      <c r="CG37" s="7"/>
      <c r="CH37" s="7"/>
      <c r="CI37" s="7"/>
      <c r="CJ37" s="7"/>
      <c r="CL37" s="10" t="s">
        <v>64</v>
      </c>
      <c r="CM37" s="7"/>
      <c r="CN37" s="7"/>
      <c r="CO37" s="7"/>
      <c r="CP37" s="7"/>
      <c r="CQ37" s="7"/>
      <c r="CS37" s="10" t="s">
        <v>64</v>
      </c>
      <c r="CT37" s="7"/>
      <c r="CU37" s="7"/>
      <c r="CV37" s="7"/>
      <c r="CW37" s="7"/>
      <c r="CX37" s="7"/>
      <c r="CZ37" s="10" t="s">
        <v>64</v>
      </c>
      <c r="DA37" s="7"/>
      <c r="DB37" s="7"/>
      <c r="DC37" s="7"/>
      <c r="DD37" s="7"/>
      <c r="DE37" s="7"/>
      <c r="DG37" s="10" t="s">
        <v>64</v>
      </c>
      <c r="DH37" s="7"/>
      <c r="DI37" s="7"/>
      <c r="DJ37" s="7"/>
      <c r="DK37" s="7"/>
      <c r="DL37" s="7"/>
      <c r="DN37" s="10" t="s">
        <v>64</v>
      </c>
      <c r="DO37" s="7"/>
      <c r="DP37" s="7"/>
      <c r="DQ37" s="7"/>
      <c r="DR37" s="7"/>
      <c r="DS37" s="7"/>
      <c r="DU37" s="10" t="s">
        <v>64</v>
      </c>
      <c r="DV37" s="7"/>
      <c r="DW37" s="7"/>
      <c r="DX37" s="7"/>
      <c r="DY37" s="7"/>
      <c r="DZ37" s="7"/>
      <c r="EB37" s="10" t="s">
        <v>64</v>
      </c>
      <c r="EC37" s="7"/>
      <c r="ED37" s="7"/>
      <c r="EE37" s="7"/>
      <c r="EF37" s="7"/>
      <c r="EG37" s="7"/>
      <c r="EI37" s="10" t="s">
        <v>64</v>
      </c>
      <c r="EJ37" s="7"/>
      <c r="EK37" s="7"/>
      <c r="EL37" s="7"/>
      <c r="EM37" s="7"/>
      <c r="EN37" s="7"/>
      <c r="EP37" s="10" t="s">
        <v>64</v>
      </c>
      <c r="EQ37" s="7">
        <v>52726</v>
      </c>
      <c r="ER37" s="7">
        <v>53090</v>
      </c>
      <c r="ES37" s="7">
        <v>52726</v>
      </c>
      <c r="ET37" s="7">
        <v>53090</v>
      </c>
      <c r="EU37" s="7">
        <v>53092</v>
      </c>
      <c r="EW37" s="10" t="s">
        <v>64</v>
      </c>
      <c r="EX37" s="7">
        <v>52726</v>
      </c>
      <c r="EY37" s="7">
        <v>53090</v>
      </c>
      <c r="EZ37" s="7">
        <v>52726</v>
      </c>
      <c r="FA37" s="7">
        <v>53090</v>
      </c>
      <c r="FB37" s="7">
        <v>53092</v>
      </c>
      <c r="FD37" s="10" t="s">
        <v>64</v>
      </c>
      <c r="FE37" s="7">
        <v>52726</v>
      </c>
      <c r="FF37" s="7">
        <v>53090</v>
      </c>
      <c r="FG37" s="7">
        <v>52726</v>
      </c>
      <c r="FH37" s="7">
        <v>53090</v>
      </c>
      <c r="FI37" s="7">
        <v>53092</v>
      </c>
      <c r="FK37" s="10" t="s">
        <v>64</v>
      </c>
      <c r="FL37" s="7">
        <v>52726</v>
      </c>
      <c r="FM37" s="7">
        <v>53090</v>
      </c>
      <c r="FN37" s="7">
        <v>52726</v>
      </c>
      <c r="FO37" s="7">
        <v>53090</v>
      </c>
      <c r="FP37" s="7">
        <v>53092</v>
      </c>
      <c r="FR37" s="10" t="s">
        <v>64</v>
      </c>
      <c r="FS37" s="7"/>
      <c r="FT37" s="7"/>
      <c r="FU37" s="7"/>
      <c r="FV37" s="7"/>
      <c r="FW37" s="7"/>
      <c r="FY37" s="10" t="s">
        <v>64</v>
      </c>
      <c r="FZ37" s="7"/>
      <c r="GA37" s="7"/>
      <c r="GB37" s="7"/>
      <c r="GC37" s="7"/>
      <c r="GD37" s="7"/>
      <c r="GF37" s="10" t="s">
        <v>64</v>
      </c>
      <c r="GG37" s="7"/>
      <c r="GH37" s="7"/>
      <c r="GI37" s="7"/>
      <c r="GJ37" s="7"/>
      <c r="GK37" s="7"/>
      <c r="GM37" s="10" t="s">
        <v>64</v>
      </c>
      <c r="GN37" s="7"/>
      <c r="GO37" s="7"/>
      <c r="GP37" s="7"/>
      <c r="GQ37" s="7"/>
      <c r="GR37" s="7"/>
      <c r="GT37" s="10" t="s">
        <v>64</v>
      </c>
      <c r="GU37" s="7"/>
      <c r="GV37" s="7"/>
      <c r="GW37" s="7"/>
      <c r="GX37" s="7"/>
      <c r="GY37" s="7"/>
      <c r="HA37" s="10" t="s">
        <v>64</v>
      </c>
      <c r="HB37" s="7"/>
      <c r="HC37" s="7"/>
      <c r="HD37" s="7"/>
      <c r="HE37" s="7"/>
      <c r="HF37" s="7"/>
    </row>
    <row r="38" spans="1:214" x14ac:dyDescent="0.4">
      <c r="A38" s="2">
        <f t="shared" si="65"/>
        <v>38</v>
      </c>
      <c r="B38" s="5"/>
      <c r="C38" s="5"/>
      <c r="D38" s="22"/>
      <c r="E38" s="20">
        <v>43797</v>
      </c>
      <c r="AA38" s="10" t="s">
        <v>65</v>
      </c>
      <c r="AB38" s="7"/>
      <c r="AC38" s="7"/>
      <c r="AD38" s="7"/>
      <c r="AE38" s="7"/>
      <c r="AF38" s="7"/>
      <c r="AH38" s="10" t="s">
        <v>65</v>
      </c>
      <c r="AI38" s="7"/>
      <c r="AJ38" s="7"/>
      <c r="AK38" s="7"/>
      <c r="AL38" s="7"/>
      <c r="AM38" s="7"/>
      <c r="AO38" s="10" t="s">
        <v>65</v>
      </c>
      <c r="AP38" s="7"/>
      <c r="AQ38" s="7"/>
      <c r="AR38" s="7"/>
      <c r="AS38" s="7"/>
      <c r="AT38" s="7"/>
      <c r="AV38" s="10" t="s">
        <v>65</v>
      </c>
      <c r="AW38" s="7"/>
      <c r="AX38" s="7"/>
      <c r="AY38" s="7"/>
      <c r="AZ38" s="7"/>
      <c r="BA38" s="7"/>
      <c r="BC38" s="10" t="s">
        <v>65</v>
      </c>
      <c r="BD38" s="7"/>
      <c r="BE38" s="7"/>
      <c r="BF38" s="7"/>
      <c r="BG38" s="7"/>
      <c r="BH38" s="7"/>
      <c r="BJ38" s="10" t="s">
        <v>65</v>
      </c>
      <c r="BK38" s="7"/>
      <c r="BL38" s="7"/>
      <c r="BM38" s="7"/>
      <c r="BN38" s="7"/>
      <c r="BO38" s="7"/>
      <c r="BQ38" s="10" t="s">
        <v>65</v>
      </c>
      <c r="BR38" s="7"/>
      <c r="BS38" s="7"/>
      <c r="BT38" s="7"/>
      <c r="BU38" s="7"/>
      <c r="BV38" s="7"/>
      <c r="BX38" s="10" t="s">
        <v>65</v>
      </c>
      <c r="BY38" s="7"/>
      <c r="BZ38" s="7"/>
      <c r="CA38" s="7"/>
      <c r="CB38" s="7"/>
      <c r="CC38" s="7"/>
      <c r="CE38" s="10" t="s">
        <v>65</v>
      </c>
      <c r="CF38" s="7"/>
      <c r="CG38" s="7"/>
      <c r="CH38" s="7"/>
      <c r="CI38" s="7"/>
      <c r="CJ38" s="7"/>
      <c r="CL38" s="10" t="s">
        <v>65</v>
      </c>
      <c r="CM38" s="7"/>
      <c r="CN38" s="7"/>
      <c r="CO38" s="7"/>
      <c r="CP38" s="7"/>
      <c r="CQ38" s="7"/>
      <c r="CS38" s="10" t="s">
        <v>65</v>
      </c>
      <c r="CT38" s="7"/>
      <c r="CU38" s="7"/>
      <c r="CV38" s="7"/>
      <c r="CW38" s="7"/>
      <c r="CX38" s="7"/>
      <c r="CZ38" s="10" t="s">
        <v>65</v>
      </c>
      <c r="DA38" s="7"/>
      <c r="DB38" s="7"/>
      <c r="DC38" s="7"/>
      <c r="DD38" s="7"/>
      <c r="DE38" s="7"/>
      <c r="DG38" s="10" t="s">
        <v>65</v>
      </c>
      <c r="DH38" s="7"/>
      <c r="DI38" s="7"/>
      <c r="DJ38" s="7"/>
      <c r="DK38" s="7"/>
      <c r="DL38" s="7"/>
      <c r="DN38" s="10" t="s">
        <v>65</v>
      </c>
      <c r="DO38" s="7"/>
      <c r="DP38" s="7"/>
      <c r="DQ38" s="7"/>
      <c r="DR38" s="7"/>
      <c r="DS38" s="7"/>
      <c r="DU38" s="10" t="s">
        <v>65</v>
      </c>
      <c r="DV38" s="7"/>
      <c r="DW38" s="7"/>
      <c r="DX38" s="7"/>
      <c r="DY38" s="7"/>
      <c r="DZ38" s="7"/>
      <c r="EB38" s="10" t="s">
        <v>65</v>
      </c>
      <c r="EC38" s="7"/>
      <c r="ED38" s="7"/>
      <c r="EE38" s="7"/>
      <c r="EF38" s="7"/>
      <c r="EG38" s="7"/>
      <c r="EI38" s="10" t="s">
        <v>65</v>
      </c>
      <c r="EJ38" s="7"/>
      <c r="EK38" s="7"/>
      <c r="EL38" s="7"/>
      <c r="EM38" s="7"/>
      <c r="EN38" s="7"/>
      <c r="EP38" s="10" t="s">
        <v>65</v>
      </c>
      <c r="EQ38" s="7">
        <v>53090</v>
      </c>
      <c r="ER38" s="7">
        <v>53455</v>
      </c>
      <c r="ES38" s="7">
        <v>53090</v>
      </c>
      <c r="ET38" s="7">
        <v>53455</v>
      </c>
      <c r="EU38" s="7">
        <v>53457</v>
      </c>
      <c r="EW38" s="10" t="s">
        <v>65</v>
      </c>
      <c r="EX38" s="7">
        <v>53090</v>
      </c>
      <c r="EY38" s="7">
        <v>53455</v>
      </c>
      <c r="EZ38" s="7">
        <v>53090</v>
      </c>
      <c r="FA38" s="7">
        <v>53455</v>
      </c>
      <c r="FB38" s="7">
        <v>53457</v>
      </c>
      <c r="FD38" s="10" t="s">
        <v>65</v>
      </c>
      <c r="FE38" s="7">
        <v>53090</v>
      </c>
      <c r="FF38" s="7">
        <v>53455</v>
      </c>
      <c r="FG38" s="7">
        <v>53090</v>
      </c>
      <c r="FH38" s="7">
        <v>53455</v>
      </c>
      <c r="FI38" s="7">
        <v>53457</v>
      </c>
      <c r="FK38" s="10" t="s">
        <v>65</v>
      </c>
      <c r="FL38" s="7">
        <v>53090</v>
      </c>
      <c r="FM38" s="7">
        <v>53455</v>
      </c>
      <c r="FN38" s="7">
        <v>53090</v>
      </c>
      <c r="FO38" s="7">
        <v>53455</v>
      </c>
      <c r="FP38" s="7">
        <v>53457</v>
      </c>
      <c r="FR38" s="10" t="s">
        <v>65</v>
      </c>
      <c r="FS38" s="7"/>
      <c r="FT38" s="7"/>
      <c r="FU38" s="7"/>
      <c r="FV38" s="7"/>
      <c r="FW38" s="7"/>
      <c r="FY38" s="10" t="s">
        <v>65</v>
      </c>
      <c r="FZ38" s="7"/>
      <c r="GA38" s="7"/>
      <c r="GB38" s="7"/>
      <c r="GC38" s="7"/>
      <c r="GD38" s="7"/>
      <c r="GF38" s="10" t="s">
        <v>65</v>
      </c>
      <c r="GG38" s="7"/>
      <c r="GH38" s="7"/>
      <c r="GI38" s="7"/>
      <c r="GJ38" s="7"/>
      <c r="GK38" s="7"/>
      <c r="GM38" s="10" t="s">
        <v>65</v>
      </c>
      <c r="GN38" s="7"/>
      <c r="GO38" s="7"/>
      <c r="GP38" s="7"/>
      <c r="GQ38" s="7"/>
      <c r="GR38" s="7"/>
      <c r="GT38" s="10" t="s">
        <v>65</v>
      </c>
      <c r="GU38" s="7"/>
      <c r="GV38" s="7"/>
      <c r="GW38" s="7"/>
      <c r="GX38" s="7"/>
      <c r="GY38" s="7"/>
      <c r="HA38" s="10" t="s">
        <v>65</v>
      </c>
      <c r="HB38" s="7"/>
      <c r="HC38" s="7"/>
      <c r="HD38" s="7"/>
      <c r="HE38" s="7"/>
      <c r="HF38" s="7"/>
    </row>
    <row r="39" spans="1:214" x14ac:dyDescent="0.4">
      <c r="A39" s="2">
        <f t="shared" si="65"/>
        <v>39</v>
      </c>
      <c r="B39" s="5"/>
      <c r="C39" s="5"/>
      <c r="D39" s="22"/>
      <c r="E39" s="20">
        <v>43824</v>
      </c>
      <c r="AA39" s="10" t="s">
        <v>66</v>
      </c>
      <c r="AB39" s="7"/>
      <c r="AC39" s="7"/>
      <c r="AD39" s="7"/>
      <c r="AE39" s="7"/>
      <c r="AF39" s="7"/>
      <c r="AH39" s="10" t="s">
        <v>66</v>
      </c>
      <c r="AI39" s="7"/>
      <c r="AJ39" s="7"/>
      <c r="AK39" s="7"/>
      <c r="AL39" s="7"/>
      <c r="AM39" s="7"/>
      <c r="AO39" s="10" t="s">
        <v>66</v>
      </c>
      <c r="AP39" s="7"/>
      <c r="AQ39" s="7"/>
      <c r="AR39" s="7"/>
      <c r="AS39" s="7"/>
      <c r="AT39" s="7"/>
      <c r="AV39" s="10" t="s">
        <v>66</v>
      </c>
      <c r="AW39" s="7"/>
      <c r="AX39" s="7"/>
      <c r="AY39" s="7"/>
      <c r="AZ39" s="7"/>
      <c r="BA39" s="7"/>
      <c r="BC39" s="10" t="s">
        <v>66</v>
      </c>
      <c r="BD39" s="7"/>
      <c r="BE39" s="7"/>
      <c r="BF39" s="7"/>
      <c r="BG39" s="7"/>
      <c r="BH39" s="7"/>
      <c r="BJ39" s="10" t="s">
        <v>66</v>
      </c>
      <c r="BK39" s="7"/>
      <c r="BL39" s="7"/>
      <c r="BM39" s="7"/>
      <c r="BN39" s="7"/>
      <c r="BO39" s="7"/>
      <c r="BQ39" s="10" t="s">
        <v>66</v>
      </c>
      <c r="BR39" s="7"/>
      <c r="BS39" s="7"/>
      <c r="BT39" s="7"/>
      <c r="BU39" s="7"/>
      <c r="BV39" s="7"/>
      <c r="BX39" s="10" t="s">
        <v>66</v>
      </c>
      <c r="BY39" s="7"/>
      <c r="BZ39" s="7"/>
      <c r="CA39" s="7"/>
      <c r="CB39" s="7"/>
      <c r="CC39" s="7"/>
      <c r="CE39" s="10" t="s">
        <v>66</v>
      </c>
      <c r="CF39" s="7"/>
      <c r="CG39" s="7"/>
      <c r="CH39" s="7"/>
      <c r="CI39" s="7"/>
      <c r="CJ39" s="7"/>
      <c r="CL39" s="10" t="s">
        <v>66</v>
      </c>
      <c r="CM39" s="7"/>
      <c r="CN39" s="7"/>
      <c r="CO39" s="7"/>
      <c r="CP39" s="7"/>
      <c r="CQ39" s="7"/>
      <c r="CS39" s="10" t="s">
        <v>66</v>
      </c>
      <c r="CT39" s="7"/>
      <c r="CU39" s="7"/>
      <c r="CV39" s="7"/>
      <c r="CW39" s="7"/>
      <c r="CX39" s="7"/>
      <c r="CZ39" s="10" t="s">
        <v>66</v>
      </c>
      <c r="DA39" s="7"/>
      <c r="DB39" s="7"/>
      <c r="DC39" s="7"/>
      <c r="DD39" s="7"/>
      <c r="DE39" s="7"/>
      <c r="DG39" s="10" t="s">
        <v>66</v>
      </c>
      <c r="DH39" s="7"/>
      <c r="DI39" s="7"/>
      <c r="DJ39" s="7"/>
      <c r="DK39" s="7"/>
      <c r="DL39" s="7"/>
      <c r="DN39" s="10" t="s">
        <v>66</v>
      </c>
      <c r="DO39" s="7"/>
      <c r="DP39" s="7"/>
      <c r="DQ39" s="7"/>
      <c r="DR39" s="7"/>
      <c r="DS39" s="7"/>
      <c r="DU39" s="10" t="s">
        <v>66</v>
      </c>
      <c r="DV39" s="7"/>
      <c r="DW39" s="7"/>
      <c r="DX39" s="7"/>
      <c r="DY39" s="7"/>
      <c r="DZ39" s="7"/>
      <c r="EB39" s="10" t="s">
        <v>66</v>
      </c>
      <c r="EC39" s="7"/>
      <c r="ED39" s="7"/>
      <c r="EE39" s="7"/>
      <c r="EF39" s="7"/>
      <c r="EG39" s="7"/>
      <c r="EI39" s="10" t="s">
        <v>66</v>
      </c>
      <c r="EJ39" s="7"/>
      <c r="EK39" s="7"/>
      <c r="EL39" s="7"/>
      <c r="EM39" s="7"/>
      <c r="EN39" s="7"/>
      <c r="EP39" s="10" t="s">
        <v>66</v>
      </c>
      <c r="EQ39" s="7">
        <v>53455</v>
      </c>
      <c r="ER39" s="7">
        <v>53820</v>
      </c>
      <c r="ES39" s="7">
        <v>53455</v>
      </c>
      <c r="ET39" s="7">
        <v>53820</v>
      </c>
      <c r="EU39" s="7">
        <v>53822</v>
      </c>
      <c r="EW39" s="10" t="s">
        <v>66</v>
      </c>
      <c r="EX39" s="7">
        <v>53455</v>
      </c>
      <c r="EY39" s="7">
        <v>53820</v>
      </c>
      <c r="EZ39" s="7">
        <v>53455</v>
      </c>
      <c r="FA39" s="7">
        <v>53820</v>
      </c>
      <c r="FB39" s="7">
        <v>53822</v>
      </c>
      <c r="FD39" s="10" t="s">
        <v>66</v>
      </c>
      <c r="FE39" s="7">
        <v>53455</v>
      </c>
      <c r="FF39" s="7">
        <v>53820</v>
      </c>
      <c r="FG39" s="7">
        <v>53455</v>
      </c>
      <c r="FH39" s="7">
        <v>53820</v>
      </c>
      <c r="FI39" s="7">
        <v>53822</v>
      </c>
      <c r="FK39" s="10" t="s">
        <v>66</v>
      </c>
      <c r="FL39" s="7">
        <v>53455</v>
      </c>
      <c r="FM39" s="7">
        <v>53820</v>
      </c>
      <c r="FN39" s="7">
        <v>53455</v>
      </c>
      <c r="FO39" s="7">
        <v>53820</v>
      </c>
      <c r="FP39" s="7">
        <v>53822</v>
      </c>
      <c r="FR39" s="10" t="s">
        <v>66</v>
      </c>
      <c r="FS39" s="7"/>
      <c r="FT39" s="7"/>
      <c r="FU39" s="7"/>
      <c r="FV39" s="7"/>
      <c r="FW39" s="7"/>
      <c r="FY39" s="10" t="s">
        <v>66</v>
      </c>
      <c r="FZ39" s="7"/>
      <c r="GA39" s="7"/>
      <c r="GB39" s="7"/>
      <c r="GC39" s="7"/>
      <c r="GD39" s="7"/>
      <c r="GF39" s="10" t="s">
        <v>66</v>
      </c>
      <c r="GG39" s="7"/>
      <c r="GH39" s="7"/>
      <c r="GI39" s="7"/>
      <c r="GJ39" s="7"/>
      <c r="GK39" s="7"/>
      <c r="GM39" s="10" t="s">
        <v>66</v>
      </c>
      <c r="GN39" s="7"/>
      <c r="GO39" s="7"/>
      <c r="GP39" s="7"/>
      <c r="GQ39" s="7"/>
      <c r="GR39" s="7"/>
      <c r="GT39" s="10" t="s">
        <v>66</v>
      </c>
      <c r="GU39" s="7"/>
      <c r="GV39" s="7"/>
      <c r="GW39" s="7"/>
      <c r="GX39" s="7"/>
      <c r="GY39" s="7"/>
      <c r="HA39" s="10" t="s">
        <v>66</v>
      </c>
      <c r="HB39" s="7"/>
      <c r="HC39" s="7"/>
      <c r="HD39" s="7"/>
      <c r="HE39" s="7"/>
      <c r="HF39" s="7"/>
    </row>
    <row r="40" spans="1:214" x14ac:dyDescent="0.4">
      <c r="A40" s="2">
        <f t="shared" si="65"/>
        <v>40</v>
      </c>
      <c r="E40" s="20">
        <v>43831</v>
      </c>
      <c r="AH40" s="10" t="s">
        <v>67</v>
      </c>
      <c r="AI40" s="7"/>
      <c r="AJ40" s="7"/>
      <c r="AK40" s="7"/>
      <c r="AL40" s="7"/>
      <c r="AM40" s="7"/>
      <c r="AO40" s="10" t="s">
        <v>67</v>
      </c>
      <c r="AP40" s="7"/>
      <c r="AQ40" s="7"/>
      <c r="AR40" s="7"/>
      <c r="AS40" s="7"/>
      <c r="AT40" s="7"/>
      <c r="AV40" s="10" t="s">
        <v>67</v>
      </c>
      <c r="AW40" s="7"/>
      <c r="AX40" s="7"/>
      <c r="AY40" s="7"/>
      <c r="AZ40" s="7"/>
      <c r="BA40" s="7"/>
      <c r="BC40" s="10" t="s">
        <v>67</v>
      </c>
      <c r="BD40" s="7"/>
      <c r="BE40" s="7"/>
      <c r="BF40" s="7"/>
      <c r="BG40" s="7"/>
      <c r="BH40" s="7"/>
      <c r="BJ40" s="10" t="s">
        <v>67</v>
      </c>
      <c r="BK40" s="7"/>
      <c r="BL40" s="7"/>
      <c r="BM40" s="7"/>
      <c r="BN40" s="7"/>
      <c r="BO40" s="7"/>
      <c r="BQ40" s="10" t="s">
        <v>67</v>
      </c>
      <c r="BR40" s="7"/>
      <c r="BS40" s="7"/>
      <c r="BT40" s="7"/>
      <c r="BU40" s="7"/>
      <c r="BV40" s="7"/>
      <c r="BX40" s="10" t="s">
        <v>67</v>
      </c>
      <c r="BY40" s="7"/>
      <c r="BZ40" s="7"/>
      <c r="CA40" s="7"/>
      <c r="CB40" s="7"/>
      <c r="CC40" s="7"/>
      <c r="CE40" s="10" t="s">
        <v>67</v>
      </c>
      <c r="CF40" s="7"/>
      <c r="CG40" s="7"/>
      <c r="CH40" s="7"/>
      <c r="CI40" s="7"/>
      <c r="CJ40" s="7"/>
      <c r="CL40" s="10" t="s">
        <v>67</v>
      </c>
      <c r="CM40" s="7"/>
      <c r="CN40" s="7"/>
      <c r="CO40" s="7"/>
      <c r="CP40" s="7"/>
      <c r="CQ40" s="7"/>
      <c r="CS40" s="10" t="s">
        <v>67</v>
      </c>
      <c r="CT40" s="7"/>
      <c r="CU40" s="7"/>
      <c r="CV40" s="7"/>
      <c r="CW40" s="7"/>
      <c r="CX40" s="7"/>
      <c r="CZ40" s="10" t="s">
        <v>67</v>
      </c>
      <c r="DA40" s="7"/>
      <c r="DB40" s="7"/>
      <c r="DC40" s="7"/>
      <c r="DD40" s="7"/>
      <c r="DE40" s="7"/>
      <c r="DG40" s="10" t="s">
        <v>67</v>
      </c>
      <c r="DH40" s="7"/>
      <c r="DI40" s="7"/>
      <c r="DJ40" s="7"/>
      <c r="DK40" s="7"/>
      <c r="DL40" s="7"/>
      <c r="DN40" s="10" t="s">
        <v>67</v>
      </c>
      <c r="DO40" s="7"/>
      <c r="DP40" s="7"/>
      <c r="DQ40" s="7"/>
      <c r="DR40" s="7"/>
      <c r="DS40" s="7"/>
      <c r="DU40" s="10" t="s">
        <v>67</v>
      </c>
      <c r="DV40" s="7"/>
      <c r="DW40" s="7"/>
      <c r="DX40" s="7"/>
      <c r="DY40" s="7"/>
      <c r="DZ40" s="7"/>
      <c r="EB40" s="10" t="s">
        <v>67</v>
      </c>
      <c r="EC40" s="7"/>
      <c r="ED40" s="7"/>
      <c r="EE40" s="7"/>
      <c r="EF40" s="7"/>
      <c r="EG40" s="7"/>
      <c r="EI40" s="10" t="s">
        <v>67</v>
      </c>
      <c r="EJ40" s="7"/>
      <c r="EK40" s="7"/>
      <c r="EL40" s="7"/>
      <c r="EM40" s="7"/>
      <c r="EN40" s="7"/>
      <c r="EP40" s="10" t="s">
        <v>67</v>
      </c>
      <c r="EQ40" s="7">
        <v>53820</v>
      </c>
      <c r="ER40" s="7">
        <v>54186</v>
      </c>
      <c r="ES40" s="7">
        <v>53820</v>
      </c>
      <c r="ET40" s="7">
        <v>54186</v>
      </c>
      <c r="EU40" s="7">
        <v>54190</v>
      </c>
      <c r="EW40" s="10" t="s">
        <v>67</v>
      </c>
      <c r="EX40" s="7">
        <v>53820</v>
      </c>
      <c r="EY40" s="7">
        <v>54186</v>
      </c>
      <c r="EZ40" s="7">
        <v>53820</v>
      </c>
      <c r="FA40" s="7">
        <v>54186</v>
      </c>
      <c r="FB40" s="7">
        <v>54190</v>
      </c>
      <c r="FD40" s="10" t="s">
        <v>67</v>
      </c>
      <c r="FE40" s="7">
        <v>53820</v>
      </c>
      <c r="FF40" s="7">
        <v>54186</v>
      </c>
      <c r="FG40" s="7">
        <v>53820</v>
      </c>
      <c r="FH40" s="7">
        <v>54186</v>
      </c>
      <c r="FI40" s="7">
        <v>54190</v>
      </c>
      <c r="FK40" s="10" t="s">
        <v>67</v>
      </c>
      <c r="FL40" s="7">
        <v>53820</v>
      </c>
      <c r="FM40" s="7">
        <v>54186</v>
      </c>
      <c r="FN40" s="7">
        <v>53820</v>
      </c>
      <c r="FO40" s="7">
        <v>54186</v>
      </c>
      <c r="FP40" s="7">
        <v>54190</v>
      </c>
      <c r="FR40" s="10" t="s">
        <v>67</v>
      </c>
      <c r="FS40" s="7"/>
      <c r="FT40" s="7"/>
      <c r="FU40" s="7"/>
      <c r="FV40" s="7"/>
      <c r="FW40" s="7"/>
      <c r="FY40" s="10" t="s">
        <v>67</v>
      </c>
      <c r="FZ40" s="7"/>
      <c r="GA40" s="7"/>
      <c r="GB40" s="7"/>
      <c r="GC40" s="7"/>
      <c r="GD40" s="7"/>
      <c r="GF40" s="10" t="s">
        <v>67</v>
      </c>
      <c r="GG40" s="7"/>
      <c r="GH40" s="7"/>
      <c r="GI40" s="7"/>
      <c r="GJ40" s="7"/>
      <c r="GK40" s="7"/>
      <c r="GM40" s="10" t="s">
        <v>67</v>
      </c>
      <c r="GN40" s="7"/>
      <c r="GO40" s="7"/>
      <c r="GP40" s="7"/>
      <c r="GQ40" s="7"/>
      <c r="GR40" s="7"/>
      <c r="GT40" s="10" t="s">
        <v>67</v>
      </c>
      <c r="GU40" s="7"/>
      <c r="GV40" s="7"/>
      <c r="GW40" s="7"/>
      <c r="GX40" s="7"/>
      <c r="GY40" s="7"/>
      <c r="HA40" s="10" t="s">
        <v>67</v>
      </c>
      <c r="HB40" s="7"/>
      <c r="HC40" s="7"/>
      <c r="HD40" s="7"/>
      <c r="HE40" s="7"/>
      <c r="HF40" s="7"/>
    </row>
    <row r="41" spans="1:214" x14ac:dyDescent="0.4">
      <c r="A41" s="2">
        <f t="shared" si="65"/>
        <v>41</v>
      </c>
      <c r="E41" s="20">
        <v>43850</v>
      </c>
      <c r="AH41" s="10" t="s">
        <v>68</v>
      </c>
      <c r="AI41" s="7"/>
      <c r="AJ41" s="7"/>
      <c r="AK41" s="7"/>
      <c r="AL41" s="7"/>
      <c r="AM41" s="7"/>
      <c r="AO41" s="10" t="s">
        <v>68</v>
      </c>
      <c r="AP41" s="7"/>
      <c r="AQ41" s="7"/>
      <c r="AR41" s="7"/>
      <c r="AS41" s="7"/>
      <c r="AT41" s="7"/>
      <c r="AV41" s="10" t="s">
        <v>68</v>
      </c>
      <c r="AW41" s="7"/>
      <c r="AX41" s="7"/>
      <c r="AY41" s="7"/>
      <c r="AZ41" s="7"/>
      <c r="BA41" s="7"/>
      <c r="BC41" s="10" t="s">
        <v>68</v>
      </c>
      <c r="BD41" s="7"/>
      <c r="BE41" s="7"/>
      <c r="BF41" s="7"/>
      <c r="BG41" s="7"/>
      <c r="BH41" s="7"/>
      <c r="BJ41" s="10" t="s">
        <v>68</v>
      </c>
      <c r="BK41" s="7"/>
      <c r="BL41" s="7"/>
      <c r="BM41" s="7"/>
      <c r="BN41" s="7"/>
      <c r="BO41" s="7"/>
      <c r="BQ41" s="10" t="s">
        <v>68</v>
      </c>
      <c r="BR41" s="7"/>
      <c r="BS41" s="7"/>
      <c r="BT41" s="7"/>
      <c r="BU41" s="7"/>
      <c r="BV41" s="7"/>
      <c r="BX41" s="10" t="s">
        <v>68</v>
      </c>
      <c r="BY41" s="7"/>
      <c r="BZ41" s="7"/>
      <c r="CA41" s="7"/>
      <c r="CB41" s="7"/>
      <c r="CC41" s="7"/>
      <c r="CE41" s="10" t="s">
        <v>68</v>
      </c>
      <c r="CF41" s="7"/>
      <c r="CG41" s="7"/>
      <c r="CH41" s="7"/>
      <c r="CI41" s="7"/>
      <c r="CJ41" s="7"/>
      <c r="CL41" s="10" t="s">
        <v>68</v>
      </c>
      <c r="CM41" s="7"/>
      <c r="CN41" s="7"/>
      <c r="CO41" s="7"/>
      <c r="CP41" s="7"/>
      <c r="CQ41" s="7"/>
      <c r="CS41" s="10" t="s">
        <v>68</v>
      </c>
      <c r="CT41" s="7"/>
      <c r="CU41" s="7"/>
      <c r="CV41" s="7"/>
      <c r="CW41" s="7"/>
      <c r="CX41" s="7"/>
      <c r="CZ41" s="10" t="s">
        <v>68</v>
      </c>
      <c r="DA41" s="7"/>
      <c r="DB41" s="7"/>
      <c r="DC41" s="7"/>
      <c r="DD41" s="7"/>
      <c r="DE41" s="7"/>
      <c r="DG41" s="10" t="s">
        <v>68</v>
      </c>
      <c r="DH41" s="7"/>
      <c r="DI41" s="7"/>
      <c r="DJ41" s="7"/>
      <c r="DK41" s="7"/>
      <c r="DL41" s="7"/>
      <c r="DN41" s="10" t="s">
        <v>68</v>
      </c>
      <c r="DO41" s="7"/>
      <c r="DP41" s="7"/>
      <c r="DQ41" s="7"/>
      <c r="DR41" s="7"/>
      <c r="DS41" s="7"/>
      <c r="DU41" s="10" t="s">
        <v>68</v>
      </c>
      <c r="DV41" s="7"/>
      <c r="DW41" s="7"/>
      <c r="DX41" s="7"/>
      <c r="DY41" s="7"/>
      <c r="DZ41" s="7"/>
      <c r="EB41" s="10" t="s">
        <v>68</v>
      </c>
      <c r="EC41" s="7"/>
      <c r="ED41" s="7"/>
      <c r="EE41" s="7"/>
      <c r="EF41" s="7"/>
      <c r="EG41" s="7"/>
      <c r="EI41" s="10" t="s">
        <v>68</v>
      </c>
      <c r="EJ41" s="7"/>
      <c r="EK41" s="7"/>
      <c r="EL41" s="7"/>
      <c r="EM41" s="7"/>
      <c r="EN41" s="7"/>
      <c r="EP41" s="10" t="s">
        <v>68</v>
      </c>
      <c r="EQ41" s="7"/>
      <c r="ER41" s="7"/>
      <c r="ES41" s="7"/>
      <c r="ET41" s="7"/>
      <c r="EU41" s="7"/>
      <c r="EW41" s="10" t="s">
        <v>68</v>
      </c>
      <c r="EX41" s="7">
        <v>54186</v>
      </c>
      <c r="EY41" s="7">
        <v>54553</v>
      </c>
      <c r="EZ41" s="7">
        <v>54186</v>
      </c>
      <c r="FA41" s="7">
        <v>54553</v>
      </c>
      <c r="FB41" s="7">
        <v>54555</v>
      </c>
      <c r="FD41" s="10" t="s">
        <v>68</v>
      </c>
      <c r="FE41" s="7">
        <v>54186</v>
      </c>
      <c r="FF41" s="7">
        <v>54553</v>
      </c>
      <c r="FG41" s="7">
        <v>54186</v>
      </c>
      <c r="FH41" s="7">
        <v>54553</v>
      </c>
      <c r="FI41" s="7">
        <v>54555</v>
      </c>
      <c r="FK41" s="10" t="s">
        <v>68</v>
      </c>
      <c r="FL41" s="7">
        <v>54186</v>
      </c>
      <c r="FM41" s="7">
        <v>54553</v>
      </c>
      <c r="FN41" s="7">
        <v>54186</v>
      </c>
      <c r="FO41" s="7">
        <v>54553</v>
      </c>
      <c r="FP41" s="7">
        <v>54555</v>
      </c>
      <c r="FR41" s="10" t="s">
        <v>68</v>
      </c>
      <c r="FS41" s="7"/>
      <c r="FT41" s="7"/>
      <c r="FU41" s="7"/>
      <c r="FV41" s="7"/>
      <c r="FW41" s="7"/>
      <c r="FY41" s="10" t="s">
        <v>68</v>
      </c>
      <c r="FZ41" s="7"/>
      <c r="GA41" s="7"/>
      <c r="GB41" s="7"/>
      <c r="GC41" s="7"/>
      <c r="GD41" s="7"/>
      <c r="GF41" s="10" t="s">
        <v>68</v>
      </c>
      <c r="GG41" s="7"/>
      <c r="GH41" s="7"/>
      <c r="GI41" s="7"/>
      <c r="GJ41" s="7"/>
      <c r="GK41" s="7"/>
      <c r="GM41" s="10" t="s">
        <v>68</v>
      </c>
      <c r="GN41" s="7"/>
      <c r="GO41" s="7"/>
      <c r="GP41" s="7"/>
      <c r="GQ41" s="7"/>
      <c r="GR41" s="7"/>
      <c r="GT41" s="10" t="s">
        <v>68</v>
      </c>
      <c r="GU41" s="7"/>
      <c r="GV41" s="7"/>
      <c r="GW41" s="7"/>
      <c r="GX41" s="7"/>
      <c r="GY41" s="7"/>
      <c r="HA41" s="10" t="s">
        <v>68</v>
      </c>
      <c r="HB41" s="7"/>
      <c r="HC41" s="7"/>
      <c r="HD41" s="7"/>
      <c r="HE41" s="7"/>
      <c r="HF41" s="7"/>
    </row>
    <row r="42" spans="1:214" x14ac:dyDescent="0.4">
      <c r="A42" s="2">
        <f t="shared" si="65"/>
        <v>42</v>
      </c>
      <c r="E42" s="20">
        <v>43878</v>
      </c>
      <c r="AH42" s="10" t="s">
        <v>69</v>
      </c>
      <c r="AI42" s="7"/>
      <c r="AJ42" s="7"/>
      <c r="AK42" s="7"/>
      <c r="AL42" s="7"/>
      <c r="AM42" s="7"/>
      <c r="AO42" s="10" t="s">
        <v>69</v>
      </c>
      <c r="AP42" s="7"/>
      <c r="AQ42" s="7"/>
      <c r="AR42" s="7"/>
      <c r="AS42" s="7"/>
      <c r="AT42" s="7"/>
      <c r="AV42" s="10" t="s">
        <v>69</v>
      </c>
      <c r="AW42" s="7"/>
      <c r="AX42" s="7"/>
      <c r="AY42" s="7"/>
      <c r="AZ42" s="7"/>
      <c r="BA42" s="7"/>
      <c r="BC42" s="10" t="s">
        <v>69</v>
      </c>
      <c r="BD42" s="7"/>
      <c r="BE42" s="7"/>
      <c r="BF42" s="7"/>
      <c r="BG42" s="7"/>
      <c r="BH42" s="7"/>
      <c r="BJ42" s="10" t="s">
        <v>69</v>
      </c>
      <c r="BK42" s="7"/>
      <c r="BL42" s="7"/>
      <c r="BM42" s="7"/>
      <c r="BN42" s="7"/>
      <c r="BO42" s="7"/>
      <c r="BQ42" s="10" t="s">
        <v>69</v>
      </c>
      <c r="BR42" s="7"/>
      <c r="BS42" s="7"/>
      <c r="BT42" s="7"/>
      <c r="BU42" s="7"/>
      <c r="BV42" s="7"/>
      <c r="BX42" s="10" t="s">
        <v>69</v>
      </c>
      <c r="BY42" s="7"/>
      <c r="BZ42" s="7"/>
      <c r="CA42" s="7"/>
      <c r="CB42" s="7"/>
      <c r="CC42" s="7"/>
      <c r="CE42" s="10" t="s">
        <v>69</v>
      </c>
      <c r="CF42" s="7"/>
      <c r="CG42" s="7"/>
      <c r="CH42" s="7"/>
      <c r="CI42" s="7"/>
      <c r="CJ42" s="7"/>
      <c r="CL42" s="10" t="s">
        <v>69</v>
      </c>
      <c r="CM42" s="7"/>
      <c r="CN42" s="7"/>
      <c r="CO42" s="7"/>
      <c r="CP42" s="7"/>
      <c r="CQ42" s="7"/>
      <c r="CS42" s="10" t="s">
        <v>69</v>
      </c>
      <c r="CT42" s="7"/>
      <c r="CU42" s="7"/>
      <c r="CV42" s="7"/>
      <c r="CW42" s="7"/>
      <c r="CX42" s="7"/>
      <c r="CZ42" s="10" t="s">
        <v>69</v>
      </c>
      <c r="DA42" s="7"/>
      <c r="DB42" s="7"/>
      <c r="DC42" s="7"/>
      <c r="DD42" s="7"/>
      <c r="DE42" s="7"/>
      <c r="DG42" s="10" t="s">
        <v>69</v>
      </c>
      <c r="DH42" s="7"/>
      <c r="DI42" s="7"/>
      <c r="DJ42" s="7"/>
      <c r="DK42" s="7"/>
      <c r="DL42" s="7"/>
      <c r="DN42" s="10" t="s">
        <v>69</v>
      </c>
      <c r="DO42" s="7"/>
      <c r="DP42" s="7"/>
      <c r="DQ42" s="7"/>
      <c r="DR42" s="7"/>
      <c r="DS42" s="7"/>
      <c r="DU42" s="10" t="s">
        <v>69</v>
      </c>
      <c r="DV42" s="7"/>
      <c r="DW42" s="7"/>
      <c r="DX42" s="7"/>
      <c r="DY42" s="7"/>
      <c r="DZ42" s="7"/>
      <c r="EB42" s="10" t="s">
        <v>69</v>
      </c>
      <c r="EC42" s="7"/>
      <c r="ED42" s="7"/>
      <c r="EE42" s="7"/>
      <c r="EF42" s="7"/>
      <c r="EG42" s="7"/>
      <c r="EI42" s="10" t="s">
        <v>69</v>
      </c>
      <c r="EJ42" s="7"/>
      <c r="EK42" s="7"/>
      <c r="EL42" s="7"/>
      <c r="EM42" s="7"/>
      <c r="EN42" s="7"/>
      <c r="EP42" s="10" t="s">
        <v>69</v>
      </c>
      <c r="EQ42" s="7"/>
      <c r="ER42" s="7"/>
      <c r="ES42" s="7"/>
      <c r="ET42" s="7"/>
      <c r="EU42" s="7"/>
      <c r="EW42" s="10" t="s">
        <v>69</v>
      </c>
      <c r="EX42" s="7">
        <v>54553</v>
      </c>
      <c r="EY42" s="7">
        <v>54917</v>
      </c>
      <c r="EZ42" s="7">
        <v>54553</v>
      </c>
      <c r="FA42" s="7">
        <v>54917</v>
      </c>
      <c r="FB42" s="7">
        <v>54919</v>
      </c>
      <c r="FD42" s="10" t="s">
        <v>69</v>
      </c>
      <c r="FE42" s="7">
        <v>54553</v>
      </c>
      <c r="FF42" s="7">
        <v>54917</v>
      </c>
      <c r="FG42" s="7">
        <v>54553</v>
      </c>
      <c r="FH42" s="7">
        <v>54917</v>
      </c>
      <c r="FI42" s="7">
        <v>54919</v>
      </c>
      <c r="FK42" s="10" t="s">
        <v>69</v>
      </c>
      <c r="FL42" s="7">
        <v>54553</v>
      </c>
      <c r="FM42" s="7">
        <v>54917</v>
      </c>
      <c r="FN42" s="7">
        <v>54553</v>
      </c>
      <c r="FO42" s="7">
        <v>54917</v>
      </c>
      <c r="FP42" s="7">
        <v>54919</v>
      </c>
      <c r="FR42" s="10" t="s">
        <v>69</v>
      </c>
      <c r="FS42" s="7"/>
      <c r="FT42" s="7"/>
      <c r="FU42" s="7"/>
      <c r="FV42" s="7"/>
      <c r="FW42" s="7"/>
      <c r="FY42" s="10" t="s">
        <v>69</v>
      </c>
      <c r="FZ42" s="7"/>
      <c r="GA42" s="7"/>
      <c r="GB42" s="7"/>
      <c r="GC42" s="7"/>
      <c r="GD42" s="7"/>
      <c r="GF42" s="10" t="s">
        <v>69</v>
      </c>
      <c r="GG42" s="7"/>
      <c r="GH42" s="7"/>
      <c r="GI42" s="7"/>
      <c r="GJ42" s="7"/>
      <c r="GK42" s="7"/>
      <c r="GM42" s="10" t="s">
        <v>69</v>
      </c>
      <c r="GN42" s="7"/>
      <c r="GO42" s="7"/>
      <c r="GP42" s="7"/>
      <c r="GQ42" s="7"/>
      <c r="GR42" s="7"/>
      <c r="GT42" s="10" t="s">
        <v>69</v>
      </c>
      <c r="GU42" s="7"/>
      <c r="GV42" s="7"/>
      <c r="GW42" s="7"/>
      <c r="GX42" s="7"/>
      <c r="GY42" s="7"/>
      <c r="HA42" s="10" t="s">
        <v>69</v>
      </c>
      <c r="HB42" s="7"/>
      <c r="HC42" s="7"/>
      <c r="HD42" s="7"/>
      <c r="HE42" s="7"/>
      <c r="HF42" s="7"/>
    </row>
    <row r="43" spans="1:214" x14ac:dyDescent="0.4">
      <c r="A43" s="2">
        <f t="shared" si="65"/>
        <v>43</v>
      </c>
      <c r="E43" s="20">
        <v>43976</v>
      </c>
      <c r="AH43" s="10" t="s">
        <v>70</v>
      </c>
      <c r="AI43" s="7"/>
      <c r="AJ43" s="7"/>
      <c r="AK43" s="7"/>
      <c r="AL43" s="7"/>
      <c r="AM43" s="7"/>
      <c r="AO43" s="10" t="s">
        <v>70</v>
      </c>
      <c r="AP43" s="7"/>
      <c r="AQ43" s="7"/>
      <c r="AR43" s="7"/>
      <c r="AS43" s="7"/>
      <c r="AT43" s="7"/>
      <c r="AV43" s="10" t="s">
        <v>70</v>
      </c>
      <c r="AW43" s="7"/>
      <c r="AX43" s="7"/>
      <c r="AY43" s="7"/>
      <c r="AZ43" s="7"/>
      <c r="BA43" s="7"/>
      <c r="BC43" s="10" t="s">
        <v>70</v>
      </c>
      <c r="BD43" s="7"/>
      <c r="BE43" s="7"/>
      <c r="BF43" s="7"/>
      <c r="BG43" s="7"/>
      <c r="BH43" s="7"/>
      <c r="BJ43" s="10" t="s">
        <v>70</v>
      </c>
      <c r="BK43" s="7"/>
      <c r="BL43" s="7"/>
      <c r="BM43" s="7"/>
      <c r="BN43" s="7"/>
      <c r="BO43" s="7"/>
      <c r="BQ43" s="10" t="s">
        <v>70</v>
      </c>
      <c r="BR43" s="7"/>
      <c r="BS43" s="7"/>
      <c r="BT43" s="7"/>
      <c r="BU43" s="7"/>
      <c r="BV43" s="7"/>
      <c r="BX43" s="10" t="s">
        <v>70</v>
      </c>
      <c r="BY43" s="7"/>
      <c r="BZ43" s="7"/>
      <c r="CA43" s="7"/>
      <c r="CB43" s="7"/>
      <c r="CC43" s="7"/>
      <c r="CE43" s="10" t="s">
        <v>70</v>
      </c>
      <c r="CF43" s="7"/>
      <c r="CG43" s="7"/>
      <c r="CH43" s="7"/>
      <c r="CI43" s="7"/>
      <c r="CJ43" s="7"/>
      <c r="CL43" s="10" t="s">
        <v>70</v>
      </c>
      <c r="CM43" s="7"/>
      <c r="CN43" s="7"/>
      <c r="CO43" s="7"/>
      <c r="CP43" s="7"/>
      <c r="CQ43" s="7"/>
      <c r="CS43" s="10" t="s">
        <v>70</v>
      </c>
      <c r="CT43" s="7"/>
      <c r="CU43" s="7"/>
      <c r="CV43" s="7"/>
      <c r="CW43" s="7"/>
      <c r="CX43" s="7"/>
      <c r="CZ43" s="10" t="s">
        <v>70</v>
      </c>
      <c r="DA43" s="7"/>
      <c r="DB43" s="7"/>
      <c r="DC43" s="7"/>
      <c r="DD43" s="7"/>
      <c r="DE43" s="7"/>
      <c r="DG43" s="10" t="s">
        <v>70</v>
      </c>
      <c r="DH43" s="7"/>
      <c r="DI43" s="7"/>
      <c r="DJ43" s="7"/>
      <c r="DK43" s="7"/>
      <c r="DL43" s="7"/>
      <c r="DN43" s="10" t="s">
        <v>70</v>
      </c>
      <c r="DO43" s="7"/>
      <c r="DP43" s="7"/>
      <c r="DQ43" s="7"/>
      <c r="DR43" s="7"/>
      <c r="DS43" s="7"/>
      <c r="DU43" s="10" t="s">
        <v>70</v>
      </c>
      <c r="DV43" s="7"/>
      <c r="DW43" s="7"/>
      <c r="DX43" s="7"/>
      <c r="DY43" s="7"/>
      <c r="DZ43" s="7"/>
      <c r="EB43" s="10" t="s">
        <v>70</v>
      </c>
      <c r="EC43" s="7"/>
      <c r="ED43" s="7"/>
      <c r="EE43" s="7"/>
      <c r="EF43" s="7"/>
      <c r="EG43" s="7"/>
      <c r="EI43" s="10" t="s">
        <v>70</v>
      </c>
      <c r="EJ43" s="7"/>
      <c r="EK43" s="7"/>
      <c r="EL43" s="7"/>
      <c r="EM43" s="7"/>
      <c r="EN43" s="7"/>
      <c r="EP43" s="10" t="s">
        <v>70</v>
      </c>
      <c r="EQ43" s="7"/>
      <c r="ER43" s="7"/>
      <c r="ES43" s="7"/>
      <c r="ET43" s="7"/>
      <c r="EU43" s="7"/>
      <c r="EW43" s="10" t="s">
        <v>70</v>
      </c>
      <c r="EX43" s="7">
        <v>54917</v>
      </c>
      <c r="EY43" s="7">
        <v>55281</v>
      </c>
      <c r="EZ43" s="7">
        <v>54917</v>
      </c>
      <c r="FA43" s="7">
        <v>55281</v>
      </c>
      <c r="FB43" s="7">
        <v>55283</v>
      </c>
      <c r="FD43" s="10" t="s">
        <v>70</v>
      </c>
      <c r="FE43" s="7">
        <v>54917</v>
      </c>
      <c r="FF43" s="7">
        <v>55281</v>
      </c>
      <c r="FG43" s="7">
        <v>54917</v>
      </c>
      <c r="FH43" s="7">
        <v>55281</v>
      </c>
      <c r="FI43" s="7">
        <v>55283</v>
      </c>
      <c r="FK43" s="10" t="s">
        <v>70</v>
      </c>
      <c r="FL43" s="7">
        <v>54917</v>
      </c>
      <c r="FM43" s="7">
        <v>55281</v>
      </c>
      <c r="FN43" s="7">
        <v>54917</v>
      </c>
      <c r="FO43" s="7">
        <v>55281</v>
      </c>
      <c r="FP43" s="7">
        <v>55283</v>
      </c>
      <c r="FR43" s="10" t="s">
        <v>70</v>
      </c>
      <c r="FS43" s="7"/>
      <c r="FT43" s="7"/>
      <c r="FU43" s="7"/>
      <c r="FV43" s="7"/>
      <c r="FW43" s="7"/>
      <c r="FY43" s="10" t="s">
        <v>70</v>
      </c>
      <c r="FZ43" s="7"/>
      <c r="GA43" s="7"/>
      <c r="GB43" s="7"/>
      <c r="GC43" s="7"/>
      <c r="GD43" s="7"/>
      <c r="GF43" s="10" t="s">
        <v>70</v>
      </c>
      <c r="GG43" s="7"/>
      <c r="GH43" s="7"/>
      <c r="GI43" s="7"/>
      <c r="GJ43" s="7"/>
      <c r="GK43" s="7"/>
      <c r="GM43" s="10" t="s">
        <v>70</v>
      </c>
      <c r="GN43" s="7"/>
      <c r="GO43" s="7"/>
      <c r="GP43" s="7"/>
      <c r="GQ43" s="7"/>
      <c r="GR43" s="7"/>
      <c r="GT43" s="10" t="s">
        <v>70</v>
      </c>
      <c r="GU43" s="7"/>
      <c r="GV43" s="7"/>
      <c r="GW43" s="7"/>
      <c r="GX43" s="7"/>
      <c r="GY43" s="7"/>
      <c r="HA43" s="10" t="s">
        <v>70</v>
      </c>
      <c r="HB43" s="7"/>
      <c r="HC43" s="7"/>
      <c r="HD43" s="7"/>
      <c r="HE43" s="7"/>
      <c r="HF43" s="7"/>
    </row>
    <row r="44" spans="1:214" x14ac:dyDescent="0.4">
      <c r="A44" s="2">
        <f t="shared" si="65"/>
        <v>44</v>
      </c>
      <c r="E44" s="20">
        <v>44001</v>
      </c>
      <c r="AH44" s="10" t="s">
        <v>71</v>
      </c>
      <c r="AI44" s="7"/>
      <c r="AJ44" s="7"/>
      <c r="AK44" s="7"/>
      <c r="AL44" s="7"/>
      <c r="AM44" s="7"/>
      <c r="AO44" s="10" t="s">
        <v>71</v>
      </c>
      <c r="AP44" s="7"/>
      <c r="AQ44" s="7"/>
      <c r="AR44" s="7"/>
      <c r="AS44" s="7"/>
      <c r="AT44" s="7"/>
      <c r="AV44" s="10" t="s">
        <v>71</v>
      </c>
      <c r="AW44" s="7"/>
      <c r="AX44" s="7"/>
      <c r="AY44" s="7"/>
      <c r="AZ44" s="7"/>
      <c r="BA44" s="7"/>
      <c r="BC44" s="10" t="s">
        <v>71</v>
      </c>
      <c r="BD44" s="7"/>
      <c r="BE44" s="7"/>
      <c r="BF44" s="7"/>
      <c r="BG44" s="7"/>
      <c r="BH44" s="7"/>
      <c r="BJ44" s="10" t="s">
        <v>71</v>
      </c>
      <c r="BK44" s="7"/>
      <c r="BL44" s="7"/>
      <c r="BM44" s="7"/>
      <c r="BN44" s="7"/>
      <c r="BO44" s="7"/>
      <c r="BQ44" s="10" t="s">
        <v>71</v>
      </c>
      <c r="BR44" s="7"/>
      <c r="BS44" s="7"/>
      <c r="BT44" s="7"/>
      <c r="BU44" s="7"/>
      <c r="BV44" s="7"/>
      <c r="BX44" s="10" t="s">
        <v>71</v>
      </c>
      <c r="BY44" s="7"/>
      <c r="BZ44" s="7"/>
      <c r="CA44" s="7"/>
      <c r="CB44" s="7"/>
      <c r="CC44" s="7"/>
      <c r="CE44" s="10" t="s">
        <v>71</v>
      </c>
      <c r="CF44" s="7"/>
      <c r="CG44" s="7"/>
      <c r="CH44" s="7"/>
      <c r="CI44" s="7"/>
      <c r="CJ44" s="7"/>
      <c r="CL44" s="10" t="s">
        <v>71</v>
      </c>
      <c r="CM44" s="7"/>
      <c r="CN44" s="7"/>
      <c r="CO44" s="7"/>
      <c r="CP44" s="7"/>
      <c r="CQ44" s="7"/>
      <c r="CS44" s="10" t="s">
        <v>71</v>
      </c>
      <c r="CT44" s="7"/>
      <c r="CU44" s="7"/>
      <c r="CV44" s="7"/>
      <c r="CW44" s="7"/>
      <c r="CX44" s="7"/>
      <c r="CZ44" s="10" t="s">
        <v>71</v>
      </c>
      <c r="DA44" s="7"/>
      <c r="DB44" s="7"/>
      <c r="DC44" s="7"/>
      <c r="DD44" s="7"/>
      <c r="DE44" s="7"/>
      <c r="DG44" s="10" t="s">
        <v>71</v>
      </c>
      <c r="DH44" s="7"/>
      <c r="DI44" s="7"/>
      <c r="DJ44" s="7"/>
      <c r="DK44" s="7"/>
      <c r="DL44" s="7"/>
      <c r="DN44" s="10" t="s">
        <v>71</v>
      </c>
      <c r="DO44" s="7"/>
      <c r="DP44" s="7"/>
      <c r="DQ44" s="7"/>
      <c r="DR44" s="7"/>
      <c r="DS44" s="7"/>
      <c r="DU44" s="10" t="s">
        <v>71</v>
      </c>
      <c r="DV44" s="7"/>
      <c r="DW44" s="7"/>
      <c r="DX44" s="7"/>
      <c r="DY44" s="7"/>
      <c r="DZ44" s="7"/>
      <c r="EB44" s="10" t="s">
        <v>71</v>
      </c>
      <c r="EC44" s="7"/>
      <c r="ED44" s="7"/>
      <c r="EE44" s="7"/>
      <c r="EF44" s="7"/>
      <c r="EG44" s="7"/>
      <c r="EI44" s="10" t="s">
        <v>71</v>
      </c>
      <c r="EJ44" s="7"/>
      <c r="EK44" s="7"/>
      <c r="EL44" s="7"/>
      <c r="EM44" s="7"/>
      <c r="EN44" s="7"/>
      <c r="EP44" s="10" t="s">
        <v>71</v>
      </c>
      <c r="EQ44" s="7"/>
      <c r="ER44" s="7"/>
      <c r="ES44" s="7"/>
      <c r="ET44" s="7"/>
      <c r="EU44" s="7"/>
      <c r="EW44" s="10" t="s">
        <v>71</v>
      </c>
      <c r="EX44" s="7">
        <v>55281</v>
      </c>
      <c r="EY44" s="7">
        <v>55647</v>
      </c>
      <c r="EZ44" s="7">
        <v>55281</v>
      </c>
      <c r="FA44" s="7">
        <v>55647</v>
      </c>
      <c r="FB44" s="7">
        <v>55649</v>
      </c>
      <c r="FD44" s="10" t="s">
        <v>71</v>
      </c>
      <c r="FE44" s="7">
        <v>55281</v>
      </c>
      <c r="FF44" s="7">
        <v>55647</v>
      </c>
      <c r="FG44" s="7">
        <v>55281</v>
      </c>
      <c r="FH44" s="7">
        <v>55647</v>
      </c>
      <c r="FI44" s="7">
        <v>55649</v>
      </c>
      <c r="FK44" s="10" t="s">
        <v>71</v>
      </c>
      <c r="FL44" s="7">
        <v>55281</v>
      </c>
      <c r="FM44" s="7">
        <v>55647</v>
      </c>
      <c r="FN44" s="7">
        <v>55281</v>
      </c>
      <c r="FO44" s="7">
        <v>55647</v>
      </c>
      <c r="FP44" s="7">
        <v>55649</v>
      </c>
      <c r="FR44" s="10" t="s">
        <v>71</v>
      </c>
      <c r="FS44" s="7"/>
      <c r="FT44" s="7"/>
      <c r="FU44" s="7"/>
      <c r="FV44" s="7"/>
      <c r="FW44" s="7"/>
      <c r="FY44" s="10" t="s">
        <v>71</v>
      </c>
      <c r="FZ44" s="7"/>
      <c r="GA44" s="7"/>
      <c r="GB44" s="7"/>
      <c r="GC44" s="7"/>
      <c r="GD44" s="7"/>
      <c r="GF44" s="10" t="s">
        <v>71</v>
      </c>
      <c r="GG44" s="7"/>
      <c r="GH44" s="7"/>
      <c r="GI44" s="7"/>
      <c r="GJ44" s="7"/>
      <c r="GK44" s="7"/>
      <c r="GM44" s="10" t="s">
        <v>71</v>
      </c>
      <c r="GN44" s="7"/>
      <c r="GO44" s="7"/>
      <c r="GP44" s="7"/>
      <c r="GQ44" s="7"/>
      <c r="GR44" s="7"/>
      <c r="GT44" s="10" t="s">
        <v>71</v>
      </c>
      <c r="GU44" s="7"/>
      <c r="GV44" s="7"/>
      <c r="GW44" s="7"/>
      <c r="GX44" s="7"/>
      <c r="GY44" s="7"/>
      <c r="HA44" s="10" t="s">
        <v>71</v>
      </c>
      <c r="HB44" s="7"/>
      <c r="HC44" s="7"/>
      <c r="HD44" s="7"/>
      <c r="HE44" s="7"/>
      <c r="HF44" s="7"/>
    </row>
    <row r="45" spans="1:214" x14ac:dyDescent="0.4">
      <c r="A45" s="2">
        <f t="shared" si="65"/>
        <v>45</v>
      </c>
      <c r="E45" s="20">
        <v>44015</v>
      </c>
      <c r="AH45" s="10" t="s">
        <v>72</v>
      </c>
      <c r="AI45" s="7"/>
      <c r="AJ45" s="7"/>
      <c r="AK45" s="7"/>
      <c r="AL45" s="7"/>
      <c r="AM45" s="7"/>
      <c r="AO45" s="10" t="s">
        <v>72</v>
      </c>
      <c r="AP45" s="7"/>
      <c r="AQ45" s="7"/>
      <c r="AR45" s="7"/>
      <c r="AS45" s="7"/>
      <c r="AT45" s="7"/>
      <c r="AV45" s="10" t="s">
        <v>72</v>
      </c>
      <c r="AW45" s="7"/>
      <c r="AX45" s="7"/>
      <c r="AY45" s="7"/>
      <c r="AZ45" s="7"/>
      <c r="BA45" s="7"/>
      <c r="BC45" s="10" t="s">
        <v>72</v>
      </c>
      <c r="BD45" s="7"/>
      <c r="BE45" s="7"/>
      <c r="BF45" s="7"/>
      <c r="BG45" s="7"/>
      <c r="BH45" s="7"/>
      <c r="BJ45" s="10" t="s">
        <v>72</v>
      </c>
      <c r="BK45" s="7"/>
      <c r="BL45" s="7"/>
      <c r="BM45" s="7"/>
      <c r="BN45" s="7"/>
      <c r="BO45" s="7"/>
      <c r="BQ45" s="10" t="s">
        <v>72</v>
      </c>
      <c r="BR45" s="7"/>
      <c r="BS45" s="7"/>
      <c r="BT45" s="7"/>
      <c r="BU45" s="7"/>
      <c r="BV45" s="7"/>
      <c r="BX45" s="10" t="s">
        <v>72</v>
      </c>
      <c r="BY45" s="7"/>
      <c r="BZ45" s="7"/>
      <c r="CA45" s="7"/>
      <c r="CB45" s="7"/>
      <c r="CC45" s="7"/>
      <c r="CE45" s="10" t="s">
        <v>72</v>
      </c>
      <c r="CF45" s="7"/>
      <c r="CG45" s="7"/>
      <c r="CH45" s="7"/>
      <c r="CI45" s="7"/>
      <c r="CJ45" s="7"/>
      <c r="CL45" s="10" t="s">
        <v>72</v>
      </c>
      <c r="CM45" s="7"/>
      <c r="CN45" s="7"/>
      <c r="CO45" s="7"/>
      <c r="CP45" s="7"/>
      <c r="CQ45" s="7"/>
      <c r="CS45" s="10" t="s">
        <v>72</v>
      </c>
      <c r="CT45" s="7"/>
      <c r="CU45" s="7"/>
      <c r="CV45" s="7"/>
      <c r="CW45" s="7"/>
      <c r="CX45" s="7"/>
      <c r="CZ45" s="10" t="s">
        <v>72</v>
      </c>
      <c r="DA45" s="7"/>
      <c r="DB45" s="7"/>
      <c r="DC45" s="7"/>
      <c r="DD45" s="7"/>
      <c r="DE45" s="7"/>
      <c r="DG45" s="10" t="s">
        <v>72</v>
      </c>
      <c r="DH45" s="7"/>
      <c r="DI45" s="7"/>
      <c r="DJ45" s="7"/>
      <c r="DK45" s="7"/>
      <c r="DL45" s="7"/>
      <c r="DN45" s="10" t="s">
        <v>72</v>
      </c>
      <c r="DO45" s="7"/>
      <c r="DP45" s="7"/>
      <c r="DQ45" s="7"/>
      <c r="DR45" s="7"/>
      <c r="DS45" s="7"/>
      <c r="DU45" s="10" t="s">
        <v>72</v>
      </c>
      <c r="DV45" s="7"/>
      <c r="DW45" s="7"/>
      <c r="DX45" s="7"/>
      <c r="DY45" s="7"/>
      <c r="DZ45" s="7"/>
      <c r="EB45" s="10" t="s">
        <v>72</v>
      </c>
      <c r="EC45" s="7"/>
      <c r="ED45" s="7"/>
      <c r="EE45" s="7"/>
      <c r="EF45" s="7"/>
      <c r="EG45" s="7"/>
      <c r="EI45" s="10" t="s">
        <v>72</v>
      </c>
      <c r="EJ45" s="7"/>
      <c r="EK45" s="7"/>
      <c r="EL45" s="7"/>
      <c r="EM45" s="7"/>
      <c r="EN45" s="7"/>
      <c r="EP45" s="10" t="s">
        <v>72</v>
      </c>
      <c r="EQ45" s="7"/>
      <c r="ER45" s="7"/>
      <c r="ES45" s="7"/>
      <c r="ET45" s="7"/>
      <c r="EU45" s="7"/>
      <c r="EW45" s="10" t="s">
        <v>72</v>
      </c>
      <c r="EX45" s="7">
        <v>55647</v>
      </c>
      <c r="EY45" s="7">
        <v>56012</v>
      </c>
      <c r="EZ45" s="7">
        <v>55647</v>
      </c>
      <c r="FA45" s="7">
        <v>56012</v>
      </c>
      <c r="FB45" s="7">
        <v>56016</v>
      </c>
      <c r="FD45" s="10" t="s">
        <v>72</v>
      </c>
      <c r="FE45" s="7">
        <v>55647</v>
      </c>
      <c r="FF45" s="7">
        <v>56012</v>
      </c>
      <c r="FG45" s="7">
        <v>55647</v>
      </c>
      <c r="FH45" s="7">
        <v>56012</v>
      </c>
      <c r="FI45" s="7">
        <v>56016</v>
      </c>
      <c r="FK45" s="10" t="s">
        <v>72</v>
      </c>
      <c r="FL45" s="7">
        <v>55647</v>
      </c>
      <c r="FM45" s="7">
        <v>56012</v>
      </c>
      <c r="FN45" s="7">
        <v>55647</v>
      </c>
      <c r="FO45" s="7">
        <v>56012</v>
      </c>
      <c r="FP45" s="7">
        <v>56016</v>
      </c>
      <c r="FR45" s="10" t="s">
        <v>72</v>
      </c>
      <c r="FS45" s="7"/>
      <c r="FT45" s="7"/>
      <c r="FU45" s="7"/>
      <c r="FV45" s="7"/>
      <c r="FW45" s="7"/>
      <c r="FY45" s="10" t="s">
        <v>72</v>
      </c>
      <c r="FZ45" s="7"/>
      <c r="GA45" s="7"/>
      <c r="GB45" s="7"/>
      <c r="GC45" s="7"/>
      <c r="GD45" s="7"/>
      <c r="GF45" s="10" t="s">
        <v>72</v>
      </c>
      <c r="GG45" s="7"/>
      <c r="GH45" s="7"/>
      <c r="GI45" s="7"/>
      <c r="GJ45" s="7"/>
      <c r="GK45" s="7"/>
      <c r="GM45" s="10" t="s">
        <v>72</v>
      </c>
      <c r="GN45" s="7"/>
      <c r="GO45" s="7"/>
      <c r="GP45" s="7"/>
      <c r="GQ45" s="7"/>
      <c r="GR45" s="7"/>
      <c r="GT45" s="10" t="s">
        <v>72</v>
      </c>
      <c r="GU45" s="7"/>
      <c r="GV45" s="7"/>
      <c r="GW45" s="7"/>
      <c r="GX45" s="7"/>
      <c r="GY45" s="7"/>
      <c r="HA45" s="10" t="s">
        <v>72</v>
      </c>
      <c r="HB45" s="7"/>
      <c r="HC45" s="7"/>
      <c r="HD45" s="7"/>
      <c r="HE45" s="7"/>
      <c r="HF45" s="7"/>
    </row>
    <row r="46" spans="1:214" x14ac:dyDescent="0.4">
      <c r="A46" s="2">
        <f t="shared" si="65"/>
        <v>46</v>
      </c>
      <c r="E46" s="20">
        <v>44081</v>
      </c>
      <c r="AH46" s="10" t="s">
        <v>73</v>
      </c>
      <c r="AI46" s="7"/>
      <c r="AJ46" s="7"/>
      <c r="AK46" s="7"/>
      <c r="AL46" s="7"/>
      <c r="AM46" s="7"/>
      <c r="AO46" s="10" t="s">
        <v>73</v>
      </c>
      <c r="AP46" s="7"/>
      <c r="AQ46" s="7"/>
      <c r="AR46" s="7"/>
      <c r="AS46" s="7"/>
      <c r="AT46" s="7"/>
      <c r="AV46" s="10" t="s">
        <v>73</v>
      </c>
      <c r="AW46" s="7"/>
      <c r="AX46" s="7"/>
      <c r="AY46" s="7"/>
      <c r="AZ46" s="7"/>
      <c r="BA46" s="7"/>
      <c r="BC46" s="10" t="s">
        <v>73</v>
      </c>
      <c r="BD46" s="7"/>
      <c r="BE46" s="7"/>
      <c r="BF46" s="7"/>
      <c r="BG46" s="7"/>
      <c r="BH46" s="7"/>
      <c r="BJ46" s="10" t="s">
        <v>73</v>
      </c>
      <c r="BK46" s="7"/>
      <c r="BL46" s="7"/>
      <c r="BM46" s="7"/>
      <c r="BN46" s="7"/>
      <c r="BO46" s="7"/>
      <c r="BQ46" s="10" t="s">
        <v>73</v>
      </c>
      <c r="BR46" s="7"/>
      <c r="BS46" s="7"/>
      <c r="BT46" s="7"/>
      <c r="BU46" s="7"/>
      <c r="BV46" s="7"/>
      <c r="BX46" s="10" t="s">
        <v>73</v>
      </c>
      <c r="BY46" s="7"/>
      <c r="BZ46" s="7"/>
      <c r="CA46" s="7"/>
      <c r="CB46" s="7"/>
      <c r="CC46" s="7"/>
      <c r="CE46" s="10" t="s">
        <v>73</v>
      </c>
      <c r="CF46" s="7"/>
      <c r="CG46" s="7"/>
      <c r="CH46" s="7"/>
      <c r="CI46" s="7"/>
      <c r="CJ46" s="7"/>
      <c r="CL46" s="10" t="s">
        <v>73</v>
      </c>
      <c r="CM46" s="7"/>
      <c r="CN46" s="7"/>
      <c r="CO46" s="7"/>
      <c r="CP46" s="7"/>
      <c r="CQ46" s="7"/>
      <c r="CS46" s="10" t="s">
        <v>73</v>
      </c>
      <c r="CT46" s="7"/>
      <c r="CU46" s="7"/>
      <c r="CV46" s="7"/>
      <c r="CW46" s="7"/>
      <c r="CX46" s="7"/>
      <c r="CZ46" s="10" t="s">
        <v>73</v>
      </c>
      <c r="DA46" s="7"/>
      <c r="DB46" s="7"/>
      <c r="DC46" s="7"/>
      <c r="DD46" s="7"/>
      <c r="DE46" s="7"/>
      <c r="DG46" s="10" t="s">
        <v>73</v>
      </c>
      <c r="DH46" s="7"/>
      <c r="DI46" s="7"/>
      <c r="DJ46" s="7"/>
      <c r="DK46" s="7"/>
      <c r="DL46" s="7"/>
      <c r="DN46" s="10" t="s">
        <v>73</v>
      </c>
      <c r="DO46" s="7"/>
      <c r="DP46" s="7"/>
      <c r="DQ46" s="7"/>
      <c r="DR46" s="7"/>
      <c r="DS46" s="7"/>
      <c r="DU46" s="10" t="s">
        <v>73</v>
      </c>
      <c r="DV46" s="7"/>
      <c r="DW46" s="7"/>
      <c r="DX46" s="7"/>
      <c r="DY46" s="7"/>
      <c r="DZ46" s="7"/>
      <c r="EB46" s="10" t="s">
        <v>73</v>
      </c>
      <c r="EC46" s="7"/>
      <c r="ED46" s="7"/>
      <c r="EE46" s="7"/>
      <c r="EF46" s="7"/>
      <c r="EG46" s="7"/>
      <c r="EI46" s="10" t="s">
        <v>73</v>
      </c>
      <c r="EJ46" s="7"/>
      <c r="EK46" s="7"/>
      <c r="EL46" s="7"/>
      <c r="EM46" s="7"/>
      <c r="EN46" s="7"/>
      <c r="EP46" s="10" t="s">
        <v>73</v>
      </c>
      <c r="EQ46" s="7"/>
      <c r="ER46" s="7"/>
      <c r="ES46" s="7"/>
      <c r="ET46" s="7"/>
      <c r="EU46" s="7"/>
      <c r="EW46" s="10" t="s">
        <v>73</v>
      </c>
      <c r="EX46" s="7"/>
      <c r="EY46" s="7"/>
      <c r="EZ46" s="7"/>
      <c r="FA46" s="7"/>
      <c r="FB46" s="7"/>
      <c r="FD46" s="10" t="s">
        <v>73</v>
      </c>
      <c r="FE46" s="7">
        <v>56012</v>
      </c>
      <c r="FF46" s="7">
        <v>56377</v>
      </c>
      <c r="FG46" s="7">
        <v>56012</v>
      </c>
      <c r="FH46" s="7">
        <v>56377</v>
      </c>
      <c r="FI46" s="7">
        <v>56381</v>
      </c>
      <c r="FK46" s="10" t="s">
        <v>73</v>
      </c>
      <c r="FL46" s="7">
        <v>56012</v>
      </c>
      <c r="FM46" s="7">
        <v>56377</v>
      </c>
      <c r="FN46" s="7">
        <v>56012</v>
      </c>
      <c r="FO46" s="7">
        <v>56377</v>
      </c>
      <c r="FP46" s="7">
        <v>56381</v>
      </c>
      <c r="FR46" s="10" t="s">
        <v>73</v>
      </c>
      <c r="FS46" s="7"/>
      <c r="FT46" s="7"/>
      <c r="FU46" s="7"/>
      <c r="FV46" s="7"/>
      <c r="FW46" s="7"/>
      <c r="FY46" s="10" t="s">
        <v>73</v>
      </c>
      <c r="FZ46" s="7"/>
      <c r="GA46" s="7"/>
      <c r="GB46" s="7"/>
      <c r="GC46" s="7"/>
      <c r="GD46" s="7"/>
      <c r="GF46" s="10" t="s">
        <v>73</v>
      </c>
      <c r="GG46" s="7"/>
      <c r="GH46" s="7"/>
      <c r="GI46" s="7"/>
      <c r="GJ46" s="7"/>
      <c r="GK46" s="7"/>
      <c r="GM46" s="10" t="s">
        <v>73</v>
      </c>
      <c r="GN46" s="7"/>
      <c r="GO46" s="7"/>
      <c r="GP46" s="7"/>
      <c r="GQ46" s="7"/>
      <c r="GR46" s="7"/>
      <c r="GT46" s="10" t="s">
        <v>73</v>
      </c>
      <c r="GU46" s="7"/>
      <c r="GV46" s="7"/>
      <c r="GW46" s="7"/>
      <c r="GX46" s="7"/>
      <c r="GY46" s="7"/>
      <c r="HA46" s="10" t="s">
        <v>73</v>
      </c>
      <c r="HB46" s="7"/>
      <c r="HC46" s="7"/>
      <c r="HD46" s="7"/>
      <c r="HE46" s="7"/>
      <c r="HF46" s="7"/>
    </row>
    <row r="47" spans="1:214" x14ac:dyDescent="0.4">
      <c r="A47" s="2">
        <f t="shared" si="65"/>
        <v>47</v>
      </c>
      <c r="E47" s="20">
        <v>44116</v>
      </c>
      <c r="AH47" s="10" t="s">
        <v>74</v>
      </c>
      <c r="AI47" s="7"/>
      <c r="AJ47" s="7"/>
      <c r="AK47" s="7"/>
      <c r="AL47" s="7"/>
      <c r="AM47" s="7"/>
      <c r="AO47" s="10" t="s">
        <v>74</v>
      </c>
      <c r="AP47" s="7"/>
      <c r="AQ47" s="7"/>
      <c r="AR47" s="7"/>
      <c r="AS47" s="7"/>
      <c r="AT47" s="7"/>
      <c r="AV47" s="10" t="s">
        <v>74</v>
      </c>
      <c r="AW47" s="7"/>
      <c r="AX47" s="7"/>
      <c r="AY47" s="7"/>
      <c r="AZ47" s="7"/>
      <c r="BA47" s="7"/>
      <c r="BC47" s="10" t="s">
        <v>74</v>
      </c>
      <c r="BD47" s="7"/>
      <c r="BE47" s="7"/>
      <c r="BF47" s="7"/>
      <c r="BG47" s="7"/>
      <c r="BH47" s="7"/>
      <c r="BJ47" s="10" t="s">
        <v>74</v>
      </c>
      <c r="BK47" s="7"/>
      <c r="BL47" s="7"/>
      <c r="BM47" s="7"/>
      <c r="BN47" s="7"/>
      <c r="BO47" s="7"/>
      <c r="BQ47" s="10" t="s">
        <v>74</v>
      </c>
      <c r="BR47" s="7"/>
      <c r="BS47" s="7"/>
      <c r="BT47" s="7"/>
      <c r="BU47" s="7"/>
      <c r="BV47" s="7"/>
      <c r="BX47" s="10" t="s">
        <v>74</v>
      </c>
      <c r="BY47" s="7"/>
      <c r="BZ47" s="7"/>
      <c r="CA47" s="7"/>
      <c r="CB47" s="7"/>
      <c r="CC47" s="7"/>
      <c r="CE47" s="10" t="s">
        <v>74</v>
      </c>
      <c r="CF47" s="7"/>
      <c r="CG47" s="7"/>
      <c r="CH47" s="7"/>
      <c r="CI47" s="7"/>
      <c r="CJ47" s="7"/>
      <c r="CL47" s="10" t="s">
        <v>74</v>
      </c>
      <c r="CM47" s="7"/>
      <c r="CN47" s="7"/>
      <c r="CO47" s="7"/>
      <c r="CP47" s="7"/>
      <c r="CQ47" s="7"/>
      <c r="CS47" s="10" t="s">
        <v>74</v>
      </c>
      <c r="CT47" s="7"/>
      <c r="CU47" s="7"/>
      <c r="CV47" s="7"/>
      <c r="CW47" s="7"/>
      <c r="CX47" s="7"/>
      <c r="CZ47" s="10" t="s">
        <v>74</v>
      </c>
      <c r="DA47" s="7"/>
      <c r="DB47" s="7"/>
      <c r="DC47" s="7"/>
      <c r="DD47" s="7"/>
      <c r="DE47" s="7"/>
      <c r="DG47" s="10" t="s">
        <v>74</v>
      </c>
      <c r="DH47" s="7"/>
      <c r="DI47" s="7"/>
      <c r="DJ47" s="7"/>
      <c r="DK47" s="7"/>
      <c r="DL47" s="7"/>
      <c r="DN47" s="10" t="s">
        <v>74</v>
      </c>
      <c r="DO47" s="7"/>
      <c r="DP47" s="7"/>
      <c r="DQ47" s="7"/>
      <c r="DR47" s="7"/>
      <c r="DS47" s="7"/>
      <c r="DU47" s="10" t="s">
        <v>74</v>
      </c>
      <c r="DV47" s="7"/>
      <c r="DW47" s="7"/>
      <c r="DX47" s="7"/>
      <c r="DY47" s="7"/>
      <c r="DZ47" s="7"/>
      <c r="EB47" s="10" t="s">
        <v>74</v>
      </c>
      <c r="EC47" s="7"/>
      <c r="ED47" s="7"/>
      <c r="EE47" s="7"/>
      <c r="EF47" s="7"/>
      <c r="EG47" s="7"/>
      <c r="EI47" s="10" t="s">
        <v>74</v>
      </c>
      <c r="EJ47" s="7"/>
      <c r="EK47" s="7"/>
      <c r="EL47" s="7"/>
      <c r="EM47" s="7"/>
      <c r="EN47" s="7"/>
      <c r="EP47" s="10" t="s">
        <v>74</v>
      </c>
      <c r="EQ47" s="7"/>
      <c r="ER47" s="7"/>
      <c r="ES47" s="7"/>
      <c r="ET47" s="7"/>
      <c r="EU47" s="7"/>
      <c r="EW47" s="10" t="s">
        <v>74</v>
      </c>
      <c r="EX47" s="7"/>
      <c r="EY47" s="7"/>
      <c r="EZ47" s="7"/>
      <c r="FA47" s="7"/>
      <c r="FB47" s="7"/>
      <c r="FD47" s="10" t="s">
        <v>74</v>
      </c>
      <c r="FE47" s="7">
        <v>56377</v>
      </c>
      <c r="FF47" s="7">
        <v>56744</v>
      </c>
      <c r="FG47" s="7">
        <v>56377</v>
      </c>
      <c r="FH47" s="7">
        <v>56744</v>
      </c>
      <c r="FI47" s="7">
        <v>56746</v>
      </c>
      <c r="FK47" s="10" t="s">
        <v>74</v>
      </c>
      <c r="FL47" s="7">
        <v>56377</v>
      </c>
      <c r="FM47" s="7">
        <v>56744</v>
      </c>
      <c r="FN47" s="7">
        <v>56377</v>
      </c>
      <c r="FO47" s="7">
        <v>56744</v>
      </c>
      <c r="FP47" s="7">
        <v>56746</v>
      </c>
      <c r="FR47" s="10" t="s">
        <v>74</v>
      </c>
      <c r="FS47" s="7"/>
      <c r="FT47" s="7"/>
      <c r="FU47" s="7"/>
      <c r="FV47" s="7"/>
      <c r="FW47" s="7"/>
      <c r="FY47" s="10" t="s">
        <v>74</v>
      </c>
      <c r="FZ47" s="7"/>
      <c r="GA47" s="7"/>
      <c r="GB47" s="7"/>
      <c r="GC47" s="7"/>
      <c r="GD47" s="7"/>
      <c r="GF47" s="10" t="s">
        <v>74</v>
      </c>
      <c r="GG47" s="7"/>
      <c r="GH47" s="7"/>
      <c r="GI47" s="7"/>
      <c r="GJ47" s="7"/>
      <c r="GK47" s="7"/>
      <c r="GM47" s="10" t="s">
        <v>74</v>
      </c>
      <c r="GN47" s="7"/>
      <c r="GO47" s="7"/>
      <c r="GP47" s="7"/>
      <c r="GQ47" s="7"/>
      <c r="GR47" s="7"/>
      <c r="GT47" s="10" t="s">
        <v>74</v>
      </c>
      <c r="GU47" s="7"/>
      <c r="GV47" s="7"/>
      <c r="GW47" s="7"/>
      <c r="GX47" s="7"/>
      <c r="GY47" s="7"/>
      <c r="HA47" s="10" t="s">
        <v>74</v>
      </c>
      <c r="HB47" s="7"/>
      <c r="HC47" s="7"/>
      <c r="HD47" s="7"/>
      <c r="HE47" s="7"/>
      <c r="HF47" s="7"/>
    </row>
    <row r="48" spans="1:214" x14ac:dyDescent="0.4">
      <c r="A48" s="2">
        <f t="shared" si="65"/>
        <v>48</v>
      </c>
      <c r="E48" s="20">
        <v>44146</v>
      </c>
      <c r="AO48" s="10" t="s">
        <v>75</v>
      </c>
      <c r="AP48" s="7"/>
      <c r="AQ48" s="7"/>
      <c r="AR48" s="7"/>
      <c r="AS48" s="7"/>
      <c r="AT48" s="7"/>
      <c r="AV48" s="10" t="s">
        <v>75</v>
      </c>
      <c r="AW48" s="7"/>
      <c r="AX48" s="7"/>
      <c r="AY48" s="7"/>
      <c r="AZ48" s="7"/>
      <c r="BA48" s="7"/>
      <c r="BC48" s="10" t="s">
        <v>75</v>
      </c>
      <c r="BD48" s="7"/>
      <c r="BE48" s="7"/>
      <c r="BF48" s="7"/>
      <c r="BG48" s="7"/>
      <c r="BH48" s="7"/>
      <c r="BJ48" s="10" t="s">
        <v>75</v>
      </c>
      <c r="BK48" s="7"/>
      <c r="BL48" s="7"/>
      <c r="BM48" s="7"/>
      <c r="BN48" s="7"/>
      <c r="BO48" s="7"/>
      <c r="BQ48" s="10" t="s">
        <v>75</v>
      </c>
      <c r="BR48" s="7"/>
      <c r="BS48" s="7"/>
      <c r="BT48" s="7"/>
      <c r="BU48" s="7"/>
      <c r="BV48" s="7"/>
      <c r="BX48" s="10" t="s">
        <v>75</v>
      </c>
      <c r="BY48" s="7"/>
      <c r="BZ48" s="7"/>
      <c r="CA48" s="7"/>
      <c r="CB48" s="7"/>
      <c r="CC48" s="7"/>
      <c r="CE48" s="10" t="s">
        <v>75</v>
      </c>
      <c r="CF48" s="7"/>
      <c r="CG48" s="7"/>
      <c r="CH48" s="7"/>
      <c r="CI48" s="7"/>
      <c r="CJ48" s="7"/>
      <c r="CL48" s="10" t="s">
        <v>75</v>
      </c>
      <c r="CM48" s="7"/>
      <c r="CN48" s="7"/>
      <c r="CO48" s="7"/>
      <c r="CP48" s="7"/>
      <c r="CQ48" s="7"/>
      <c r="CS48" s="10" t="s">
        <v>75</v>
      </c>
      <c r="CT48" s="7"/>
      <c r="CU48" s="7"/>
      <c r="CV48" s="7"/>
      <c r="CW48" s="7"/>
      <c r="CX48" s="7"/>
      <c r="CZ48" s="10" t="s">
        <v>75</v>
      </c>
      <c r="DA48" s="7"/>
      <c r="DB48" s="7"/>
      <c r="DC48" s="7"/>
      <c r="DD48" s="7"/>
      <c r="DE48" s="7"/>
      <c r="DG48" s="10" t="s">
        <v>75</v>
      </c>
      <c r="DH48" s="7"/>
      <c r="DI48" s="7"/>
      <c r="DJ48" s="7"/>
      <c r="DK48" s="7"/>
      <c r="DL48" s="7"/>
      <c r="DN48" s="10" t="s">
        <v>75</v>
      </c>
      <c r="DO48" s="7"/>
      <c r="DP48" s="7"/>
      <c r="DQ48" s="7"/>
      <c r="DR48" s="7"/>
      <c r="DS48" s="7"/>
      <c r="DU48" s="10" t="s">
        <v>75</v>
      </c>
      <c r="DV48" s="7"/>
      <c r="DW48" s="7"/>
      <c r="DX48" s="7"/>
      <c r="DY48" s="7"/>
      <c r="DZ48" s="7"/>
      <c r="EB48" s="10" t="s">
        <v>75</v>
      </c>
      <c r="EC48" s="7"/>
      <c r="ED48" s="7"/>
      <c r="EE48" s="7"/>
      <c r="EF48" s="7"/>
      <c r="EG48" s="7"/>
      <c r="EI48" s="10" t="s">
        <v>75</v>
      </c>
      <c r="EJ48" s="7"/>
      <c r="EK48" s="7"/>
      <c r="EL48" s="7"/>
      <c r="EM48" s="7"/>
      <c r="EN48" s="7"/>
      <c r="EP48" s="10" t="s">
        <v>75</v>
      </c>
      <c r="EQ48" s="7"/>
      <c r="ER48" s="7"/>
      <c r="ES48" s="7"/>
      <c r="ET48" s="7"/>
      <c r="EU48" s="7"/>
      <c r="EW48" s="10" t="s">
        <v>75</v>
      </c>
      <c r="EX48" s="7"/>
      <c r="EY48" s="7"/>
      <c r="EZ48" s="7"/>
      <c r="FA48" s="7"/>
      <c r="FB48" s="7"/>
      <c r="FD48" s="10" t="s">
        <v>75</v>
      </c>
      <c r="FE48" s="7">
        <v>56744</v>
      </c>
      <c r="FF48" s="7">
        <v>57108</v>
      </c>
      <c r="FG48" s="7">
        <v>56744</v>
      </c>
      <c r="FH48" s="7">
        <v>57108</v>
      </c>
      <c r="FI48" s="7">
        <v>57110</v>
      </c>
      <c r="FK48" s="10" t="s">
        <v>75</v>
      </c>
      <c r="FL48" s="7">
        <v>56744</v>
      </c>
      <c r="FM48" s="7">
        <v>57108</v>
      </c>
      <c r="FN48" s="7">
        <v>56744</v>
      </c>
      <c r="FO48" s="7">
        <v>57108</v>
      </c>
      <c r="FP48" s="7">
        <v>57110</v>
      </c>
      <c r="FR48" s="10" t="s">
        <v>75</v>
      </c>
      <c r="FS48" s="7"/>
      <c r="FT48" s="7"/>
      <c r="FU48" s="7"/>
      <c r="FV48" s="7"/>
      <c r="FW48" s="7"/>
      <c r="FY48" s="10" t="s">
        <v>75</v>
      </c>
      <c r="FZ48" s="7"/>
      <c r="GA48" s="7"/>
      <c r="GB48" s="7"/>
      <c r="GC48" s="7"/>
      <c r="GD48" s="7"/>
      <c r="GF48" s="10" t="s">
        <v>75</v>
      </c>
      <c r="GG48" s="7"/>
      <c r="GH48" s="7"/>
      <c r="GI48" s="7"/>
      <c r="GJ48" s="7"/>
      <c r="GK48" s="7"/>
      <c r="GM48" s="10" t="s">
        <v>75</v>
      </c>
      <c r="GN48" s="7"/>
      <c r="GO48" s="7"/>
      <c r="GP48" s="7"/>
      <c r="GQ48" s="7"/>
      <c r="GR48" s="7"/>
      <c r="GT48" s="10" t="s">
        <v>75</v>
      </c>
      <c r="GU48" s="7"/>
      <c r="GV48" s="7"/>
      <c r="GW48" s="7"/>
      <c r="GX48" s="7"/>
      <c r="GY48" s="7"/>
      <c r="HA48" s="10" t="s">
        <v>75</v>
      </c>
      <c r="HB48" s="7"/>
      <c r="HC48" s="7"/>
      <c r="HD48" s="7"/>
      <c r="HE48" s="7"/>
      <c r="HF48" s="7"/>
    </row>
    <row r="49" spans="1:214" x14ac:dyDescent="0.4">
      <c r="A49" s="2">
        <f t="shared" si="65"/>
        <v>49</v>
      </c>
      <c r="E49" s="20">
        <v>44161</v>
      </c>
      <c r="AO49" s="10" t="s">
        <v>76</v>
      </c>
      <c r="AP49" s="7"/>
      <c r="AQ49" s="7"/>
      <c r="AR49" s="7"/>
      <c r="AS49" s="7"/>
      <c r="AT49" s="7"/>
      <c r="AV49" s="10" t="s">
        <v>76</v>
      </c>
      <c r="AW49" s="7"/>
      <c r="AX49" s="7"/>
      <c r="AY49" s="7"/>
      <c r="AZ49" s="7"/>
      <c r="BA49" s="7"/>
      <c r="BC49" s="10" t="s">
        <v>76</v>
      </c>
      <c r="BD49" s="7"/>
      <c r="BE49" s="7"/>
      <c r="BF49" s="7"/>
      <c r="BG49" s="7"/>
      <c r="BH49" s="7"/>
      <c r="BJ49" s="10" t="s">
        <v>76</v>
      </c>
      <c r="BK49" s="7"/>
      <c r="BL49" s="7"/>
      <c r="BM49" s="7"/>
      <c r="BN49" s="7"/>
      <c r="BO49" s="7"/>
      <c r="BQ49" s="10" t="s">
        <v>76</v>
      </c>
      <c r="BR49" s="7"/>
      <c r="BS49" s="7"/>
      <c r="BT49" s="7"/>
      <c r="BU49" s="7"/>
      <c r="BV49" s="7"/>
      <c r="BX49" s="10" t="s">
        <v>76</v>
      </c>
      <c r="BY49" s="7"/>
      <c r="BZ49" s="7"/>
      <c r="CA49" s="7"/>
      <c r="CB49" s="7"/>
      <c r="CC49" s="7"/>
      <c r="CE49" s="10" t="s">
        <v>76</v>
      </c>
      <c r="CF49" s="7"/>
      <c r="CG49" s="7"/>
      <c r="CH49" s="7"/>
      <c r="CI49" s="7"/>
      <c r="CJ49" s="7"/>
      <c r="CL49" s="10" t="s">
        <v>76</v>
      </c>
      <c r="CM49" s="7"/>
      <c r="CN49" s="7"/>
      <c r="CO49" s="7"/>
      <c r="CP49" s="7"/>
      <c r="CQ49" s="7"/>
      <c r="CS49" s="10" t="s">
        <v>76</v>
      </c>
      <c r="CT49" s="7"/>
      <c r="CU49" s="7"/>
      <c r="CV49" s="7"/>
      <c r="CW49" s="7"/>
      <c r="CX49" s="7"/>
      <c r="CZ49" s="10" t="s">
        <v>76</v>
      </c>
      <c r="DA49" s="7"/>
      <c r="DB49" s="7"/>
      <c r="DC49" s="7"/>
      <c r="DD49" s="7"/>
      <c r="DE49" s="7"/>
      <c r="DG49" s="10" t="s">
        <v>76</v>
      </c>
      <c r="DH49" s="7"/>
      <c r="DI49" s="7"/>
      <c r="DJ49" s="7"/>
      <c r="DK49" s="7"/>
      <c r="DL49" s="7"/>
      <c r="DN49" s="10" t="s">
        <v>76</v>
      </c>
      <c r="DO49" s="7"/>
      <c r="DP49" s="7"/>
      <c r="DQ49" s="7"/>
      <c r="DR49" s="7"/>
      <c r="DS49" s="7"/>
      <c r="DU49" s="10" t="s">
        <v>76</v>
      </c>
      <c r="DV49" s="7"/>
      <c r="DW49" s="7"/>
      <c r="DX49" s="7"/>
      <c r="DY49" s="7"/>
      <c r="DZ49" s="7"/>
      <c r="EB49" s="10" t="s">
        <v>76</v>
      </c>
      <c r="EC49" s="7"/>
      <c r="ED49" s="7"/>
      <c r="EE49" s="7"/>
      <c r="EF49" s="7"/>
      <c r="EG49" s="7"/>
      <c r="EI49" s="10" t="s">
        <v>76</v>
      </c>
      <c r="EJ49" s="7"/>
      <c r="EK49" s="7"/>
      <c r="EL49" s="7"/>
      <c r="EM49" s="7"/>
      <c r="EN49" s="7"/>
      <c r="EP49" s="10" t="s">
        <v>76</v>
      </c>
      <c r="EQ49" s="7"/>
      <c r="ER49" s="7"/>
      <c r="ES49" s="7"/>
      <c r="ET49" s="7"/>
      <c r="EU49" s="7"/>
      <c r="EW49" s="10" t="s">
        <v>76</v>
      </c>
      <c r="EX49" s="7"/>
      <c r="EY49" s="7"/>
      <c r="EZ49" s="7"/>
      <c r="FA49" s="7"/>
      <c r="FB49" s="7"/>
      <c r="FD49" s="10" t="s">
        <v>76</v>
      </c>
      <c r="FE49" s="7">
        <v>57108</v>
      </c>
      <c r="FF49" s="7">
        <v>57473</v>
      </c>
      <c r="FG49" s="7">
        <v>57108</v>
      </c>
      <c r="FH49" s="7">
        <v>57473</v>
      </c>
      <c r="FI49" s="7">
        <v>57475</v>
      </c>
      <c r="FK49" s="10" t="s">
        <v>76</v>
      </c>
      <c r="FL49" s="7">
        <v>57108</v>
      </c>
      <c r="FM49" s="7">
        <v>57473</v>
      </c>
      <c r="FN49" s="7">
        <v>57108</v>
      </c>
      <c r="FO49" s="7">
        <v>57473</v>
      </c>
      <c r="FP49" s="7">
        <v>57475</v>
      </c>
      <c r="FR49" s="10" t="s">
        <v>76</v>
      </c>
      <c r="FS49" s="7"/>
      <c r="FT49" s="7"/>
      <c r="FU49" s="7"/>
      <c r="FV49" s="7"/>
      <c r="FW49" s="7"/>
      <c r="FY49" s="10" t="s">
        <v>76</v>
      </c>
      <c r="FZ49" s="7"/>
      <c r="GA49" s="7"/>
      <c r="GB49" s="7"/>
      <c r="GC49" s="7"/>
      <c r="GD49" s="7"/>
      <c r="GF49" s="10" t="s">
        <v>76</v>
      </c>
      <c r="GG49" s="7"/>
      <c r="GH49" s="7"/>
      <c r="GI49" s="7"/>
      <c r="GJ49" s="7"/>
      <c r="GK49" s="7"/>
      <c r="GM49" s="10" t="s">
        <v>76</v>
      </c>
      <c r="GN49" s="7"/>
      <c r="GO49" s="7"/>
      <c r="GP49" s="7"/>
      <c r="GQ49" s="7"/>
      <c r="GR49" s="7"/>
      <c r="GT49" s="10" t="s">
        <v>76</v>
      </c>
      <c r="GU49" s="7"/>
      <c r="GV49" s="7"/>
      <c r="GW49" s="7"/>
      <c r="GX49" s="7"/>
      <c r="GY49" s="7"/>
      <c r="HA49" s="10" t="s">
        <v>76</v>
      </c>
      <c r="HB49" s="7"/>
      <c r="HC49" s="7"/>
      <c r="HD49" s="7"/>
      <c r="HE49" s="7"/>
      <c r="HF49" s="7"/>
    </row>
    <row r="50" spans="1:214" x14ac:dyDescent="0.4">
      <c r="A50" s="2">
        <f t="shared" si="65"/>
        <v>50</v>
      </c>
      <c r="E50" s="20">
        <v>44190</v>
      </c>
      <c r="AO50" s="10" t="s">
        <v>77</v>
      </c>
      <c r="AP50" s="7"/>
      <c r="AQ50" s="7"/>
      <c r="AR50" s="7"/>
      <c r="AS50" s="7"/>
      <c r="AT50" s="7"/>
      <c r="AV50" s="10" t="s">
        <v>77</v>
      </c>
      <c r="AW50" s="7"/>
      <c r="AX50" s="7"/>
      <c r="AY50" s="7"/>
      <c r="AZ50" s="7"/>
      <c r="BA50" s="7"/>
      <c r="BC50" s="10" t="s">
        <v>77</v>
      </c>
      <c r="BD50" s="7"/>
      <c r="BE50" s="7"/>
      <c r="BF50" s="7"/>
      <c r="BG50" s="7"/>
      <c r="BH50" s="7"/>
      <c r="BJ50" s="10" t="s">
        <v>77</v>
      </c>
      <c r="BK50" s="7"/>
      <c r="BL50" s="7"/>
      <c r="BM50" s="7"/>
      <c r="BN50" s="7"/>
      <c r="BO50" s="7"/>
      <c r="BQ50" s="10" t="s">
        <v>77</v>
      </c>
      <c r="BR50" s="7"/>
      <c r="BS50" s="7"/>
      <c r="BT50" s="7"/>
      <c r="BU50" s="7"/>
      <c r="BV50" s="7"/>
      <c r="BX50" s="10" t="s">
        <v>77</v>
      </c>
      <c r="BY50" s="7"/>
      <c r="BZ50" s="7"/>
      <c r="CA50" s="7"/>
      <c r="CB50" s="7"/>
      <c r="CC50" s="7"/>
      <c r="CE50" s="10" t="s">
        <v>77</v>
      </c>
      <c r="CF50" s="7"/>
      <c r="CG50" s="7"/>
      <c r="CH50" s="7"/>
      <c r="CI50" s="7"/>
      <c r="CJ50" s="7"/>
      <c r="CL50" s="10" t="s">
        <v>77</v>
      </c>
      <c r="CM50" s="7"/>
      <c r="CN50" s="7"/>
      <c r="CO50" s="7"/>
      <c r="CP50" s="7"/>
      <c r="CQ50" s="7"/>
      <c r="CS50" s="10" t="s">
        <v>77</v>
      </c>
      <c r="CT50" s="7"/>
      <c r="CU50" s="7"/>
      <c r="CV50" s="7"/>
      <c r="CW50" s="7"/>
      <c r="CX50" s="7"/>
      <c r="CZ50" s="10" t="s">
        <v>77</v>
      </c>
      <c r="DA50" s="7"/>
      <c r="DB50" s="7"/>
      <c r="DC50" s="7"/>
      <c r="DD50" s="7"/>
      <c r="DE50" s="7"/>
      <c r="DG50" s="10" t="s">
        <v>77</v>
      </c>
      <c r="DH50" s="7"/>
      <c r="DI50" s="7"/>
      <c r="DJ50" s="7"/>
      <c r="DK50" s="7"/>
      <c r="DL50" s="7"/>
      <c r="DN50" s="10" t="s">
        <v>77</v>
      </c>
      <c r="DO50" s="7"/>
      <c r="DP50" s="7"/>
      <c r="DQ50" s="7"/>
      <c r="DR50" s="7"/>
      <c r="DS50" s="7"/>
      <c r="DU50" s="10" t="s">
        <v>77</v>
      </c>
      <c r="DV50" s="7"/>
      <c r="DW50" s="7"/>
      <c r="DX50" s="7"/>
      <c r="DY50" s="7"/>
      <c r="DZ50" s="7"/>
      <c r="EB50" s="10" t="s">
        <v>77</v>
      </c>
      <c r="EC50" s="7"/>
      <c r="ED50" s="7"/>
      <c r="EE50" s="7"/>
      <c r="EF50" s="7"/>
      <c r="EG50" s="7"/>
      <c r="EI50" s="10" t="s">
        <v>77</v>
      </c>
      <c r="EJ50" s="7"/>
      <c r="EK50" s="7"/>
      <c r="EL50" s="7"/>
      <c r="EM50" s="7"/>
      <c r="EN50" s="7"/>
      <c r="EP50" s="10" t="s">
        <v>77</v>
      </c>
      <c r="EQ50" s="7"/>
      <c r="ER50" s="7"/>
      <c r="ES50" s="7"/>
      <c r="ET50" s="7"/>
      <c r="EU50" s="7"/>
      <c r="EW50" s="10" t="s">
        <v>77</v>
      </c>
      <c r="EX50" s="7"/>
      <c r="EY50" s="7"/>
      <c r="EZ50" s="7"/>
      <c r="FA50" s="7"/>
      <c r="FB50" s="7"/>
      <c r="FD50" s="10" t="s">
        <v>77</v>
      </c>
      <c r="FE50" s="7">
        <v>57473</v>
      </c>
      <c r="FF50" s="7">
        <v>57838</v>
      </c>
      <c r="FG50" s="7">
        <v>57473</v>
      </c>
      <c r="FH50" s="7">
        <v>57838</v>
      </c>
      <c r="FI50" s="7">
        <v>57840</v>
      </c>
      <c r="FK50" s="10" t="s">
        <v>77</v>
      </c>
      <c r="FL50" s="7">
        <v>57473</v>
      </c>
      <c r="FM50" s="7">
        <v>57838</v>
      </c>
      <c r="FN50" s="7">
        <v>57473</v>
      </c>
      <c r="FO50" s="7">
        <v>57838</v>
      </c>
      <c r="FP50" s="7">
        <v>57840</v>
      </c>
      <c r="FR50" s="10" t="s">
        <v>77</v>
      </c>
      <c r="FS50" s="7"/>
      <c r="FT50" s="7"/>
      <c r="FU50" s="7"/>
      <c r="FV50" s="7"/>
      <c r="FW50" s="7"/>
      <c r="FY50" s="10" t="s">
        <v>77</v>
      </c>
      <c r="FZ50" s="7"/>
      <c r="GA50" s="7"/>
      <c r="GB50" s="7"/>
      <c r="GC50" s="7"/>
      <c r="GD50" s="7"/>
      <c r="GF50" s="10" t="s">
        <v>77</v>
      </c>
      <c r="GG50" s="7"/>
      <c r="GH50" s="7"/>
      <c r="GI50" s="7"/>
      <c r="GJ50" s="7"/>
      <c r="GK50" s="7"/>
      <c r="GM50" s="10" t="s">
        <v>77</v>
      </c>
      <c r="GN50" s="7"/>
      <c r="GO50" s="7"/>
      <c r="GP50" s="7"/>
      <c r="GQ50" s="7"/>
      <c r="GR50" s="7"/>
      <c r="GT50" s="10" t="s">
        <v>77</v>
      </c>
      <c r="GU50" s="7"/>
      <c r="GV50" s="7"/>
      <c r="GW50" s="7"/>
      <c r="GX50" s="7"/>
      <c r="GY50" s="7"/>
      <c r="HA50" s="10" t="s">
        <v>77</v>
      </c>
      <c r="HB50" s="7"/>
      <c r="HC50" s="7"/>
      <c r="HD50" s="7"/>
      <c r="HE50" s="7"/>
      <c r="HF50" s="7"/>
    </row>
    <row r="51" spans="1:214" x14ac:dyDescent="0.4">
      <c r="A51" s="2">
        <f t="shared" si="65"/>
        <v>51</v>
      </c>
      <c r="E51" s="20">
        <v>44197</v>
      </c>
      <c r="AO51" s="10" t="s">
        <v>78</v>
      </c>
      <c r="AP51" s="7"/>
      <c r="AQ51" s="7"/>
      <c r="AR51" s="7"/>
      <c r="AS51" s="7"/>
      <c r="AT51" s="7"/>
      <c r="AV51" s="10" t="s">
        <v>78</v>
      </c>
      <c r="AW51" s="7"/>
      <c r="AX51" s="7"/>
      <c r="AY51" s="7"/>
      <c r="AZ51" s="7"/>
      <c r="BA51" s="7"/>
      <c r="BC51" s="10" t="s">
        <v>78</v>
      </c>
      <c r="BD51" s="7"/>
      <c r="BE51" s="7"/>
      <c r="BF51" s="7"/>
      <c r="BG51" s="7"/>
      <c r="BH51" s="7"/>
      <c r="BJ51" s="10" t="s">
        <v>78</v>
      </c>
      <c r="BK51" s="7"/>
      <c r="BL51" s="7"/>
      <c r="BM51" s="7"/>
      <c r="BN51" s="7"/>
      <c r="BO51" s="7"/>
      <c r="BQ51" s="10" t="s">
        <v>78</v>
      </c>
      <c r="BR51" s="7"/>
      <c r="BS51" s="7"/>
      <c r="BT51" s="7"/>
      <c r="BU51" s="7"/>
      <c r="BV51" s="7"/>
      <c r="BX51" s="10" t="s">
        <v>78</v>
      </c>
      <c r="BY51" s="7"/>
      <c r="BZ51" s="7"/>
      <c r="CA51" s="7"/>
      <c r="CB51" s="7"/>
      <c r="CC51" s="7"/>
      <c r="CE51" s="10" t="s">
        <v>78</v>
      </c>
      <c r="CF51" s="7"/>
      <c r="CG51" s="7"/>
      <c r="CH51" s="7"/>
      <c r="CI51" s="7"/>
      <c r="CJ51" s="7"/>
      <c r="CL51" s="10" t="s">
        <v>78</v>
      </c>
      <c r="CM51" s="7"/>
      <c r="CN51" s="7"/>
      <c r="CO51" s="7"/>
      <c r="CP51" s="7"/>
      <c r="CQ51" s="7"/>
      <c r="CS51" s="10" t="s">
        <v>78</v>
      </c>
      <c r="CT51" s="7"/>
      <c r="CU51" s="7"/>
      <c r="CV51" s="7"/>
      <c r="CW51" s="7"/>
      <c r="CX51" s="7"/>
      <c r="CZ51" s="10" t="s">
        <v>78</v>
      </c>
      <c r="DA51" s="7"/>
      <c r="DB51" s="7"/>
      <c r="DC51" s="7"/>
      <c r="DD51" s="7"/>
      <c r="DE51" s="7"/>
      <c r="DG51" s="10" t="s">
        <v>78</v>
      </c>
      <c r="DH51" s="7"/>
      <c r="DI51" s="7"/>
      <c r="DJ51" s="7"/>
      <c r="DK51" s="7"/>
      <c r="DL51" s="7"/>
      <c r="DN51" s="10" t="s">
        <v>78</v>
      </c>
      <c r="DO51" s="7"/>
      <c r="DP51" s="7"/>
      <c r="DQ51" s="7"/>
      <c r="DR51" s="7"/>
      <c r="DS51" s="7"/>
      <c r="DU51" s="10" t="s">
        <v>78</v>
      </c>
      <c r="DV51" s="7"/>
      <c r="DW51" s="7"/>
      <c r="DX51" s="7"/>
      <c r="DY51" s="7"/>
      <c r="DZ51" s="7"/>
      <c r="EB51" s="10" t="s">
        <v>78</v>
      </c>
      <c r="EC51" s="7"/>
      <c r="ED51" s="7"/>
      <c r="EE51" s="7"/>
      <c r="EF51" s="7"/>
      <c r="EG51" s="7"/>
      <c r="EI51" s="10" t="s">
        <v>78</v>
      </c>
      <c r="EJ51" s="7"/>
      <c r="EK51" s="7"/>
      <c r="EL51" s="7"/>
      <c r="EM51" s="7"/>
      <c r="EN51" s="7"/>
      <c r="EP51" s="10" t="s">
        <v>78</v>
      </c>
      <c r="EQ51" s="7"/>
      <c r="ER51" s="7"/>
      <c r="ES51" s="7"/>
      <c r="ET51" s="7"/>
      <c r="EU51" s="7"/>
      <c r="EW51" s="10" t="s">
        <v>78</v>
      </c>
      <c r="EX51" s="7"/>
      <c r="EY51" s="7"/>
      <c r="EZ51" s="7"/>
      <c r="FA51" s="7"/>
      <c r="FB51" s="7"/>
      <c r="FD51" s="10" t="s">
        <v>78</v>
      </c>
      <c r="FE51" s="7">
        <v>57838</v>
      </c>
      <c r="FF51" s="7">
        <v>58203</v>
      </c>
      <c r="FG51" s="7">
        <v>57838</v>
      </c>
      <c r="FH51" s="7">
        <v>58203</v>
      </c>
      <c r="FI51" s="7">
        <v>58207</v>
      </c>
      <c r="FK51" s="10" t="s">
        <v>78</v>
      </c>
      <c r="FL51" s="7">
        <v>57838</v>
      </c>
      <c r="FM51" s="7">
        <v>58203</v>
      </c>
      <c r="FN51" s="7">
        <v>57838</v>
      </c>
      <c r="FO51" s="7">
        <v>58203</v>
      </c>
      <c r="FP51" s="7">
        <v>58207</v>
      </c>
      <c r="FR51" s="10" t="s">
        <v>78</v>
      </c>
      <c r="FS51" s="7"/>
      <c r="FT51" s="7"/>
      <c r="FU51" s="7"/>
      <c r="FV51" s="7"/>
      <c r="FW51" s="7"/>
      <c r="FY51" s="10" t="s">
        <v>78</v>
      </c>
      <c r="FZ51" s="7"/>
      <c r="GA51" s="7"/>
      <c r="GB51" s="7"/>
      <c r="GC51" s="7"/>
      <c r="GD51" s="7"/>
      <c r="GF51" s="10" t="s">
        <v>78</v>
      </c>
      <c r="GG51" s="7"/>
      <c r="GH51" s="7"/>
      <c r="GI51" s="7"/>
      <c r="GJ51" s="7"/>
      <c r="GK51" s="7"/>
      <c r="GM51" s="10" t="s">
        <v>78</v>
      </c>
      <c r="GN51" s="7"/>
      <c r="GO51" s="7"/>
      <c r="GP51" s="7"/>
      <c r="GQ51" s="7"/>
      <c r="GR51" s="7"/>
      <c r="GT51" s="10" t="s">
        <v>78</v>
      </c>
      <c r="GU51" s="7"/>
      <c r="GV51" s="7"/>
      <c r="GW51" s="7"/>
      <c r="GX51" s="7"/>
      <c r="GY51" s="7"/>
      <c r="HA51" s="10" t="s">
        <v>78</v>
      </c>
      <c r="HB51" s="7"/>
      <c r="HC51" s="7"/>
      <c r="HD51" s="7"/>
      <c r="HE51" s="7"/>
      <c r="HF51" s="7"/>
    </row>
    <row r="52" spans="1:214" x14ac:dyDescent="0.4">
      <c r="A52" s="2">
        <f t="shared" si="65"/>
        <v>52</v>
      </c>
      <c r="E52" s="20">
        <v>44214</v>
      </c>
      <c r="AO52" s="10" t="s">
        <v>79</v>
      </c>
      <c r="AP52" s="7"/>
      <c r="AQ52" s="7"/>
      <c r="AR52" s="7"/>
      <c r="AS52" s="7"/>
      <c r="AT52" s="7"/>
      <c r="AV52" s="10" t="s">
        <v>79</v>
      </c>
      <c r="AW52" s="7"/>
      <c r="AX52" s="7"/>
      <c r="AY52" s="7"/>
      <c r="AZ52" s="7"/>
      <c r="BA52" s="7"/>
      <c r="BC52" s="10" t="s">
        <v>79</v>
      </c>
      <c r="BD52" s="7"/>
      <c r="BE52" s="7"/>
      <c r="BF52" s="7"/>
      <c r="BG52" s="7"/>
      <c r="BH52" s="7"/>
      <c r="BJ52" s="10" t="s">
        <v>79</v>
      </c>
      <c r="BK52" s="7"/>
      <c r="BL52" s="7"/>
      <c r="BM52" s="7"/>
      <c r="BN52" s="7"/>
      <c r="BO52" s="7"/>
      <c r="BQ52" s="10" t="s">
        <v>79</v>
      </c>
      <c r="BR52" s="7"/>
      <c r="BS52" s="7"/>
      <c r="BT52" s="7"/>
      <c r="BU52" s="7"/>
      <c r="BV52" s="7"/>
      <c r="BX52" s="10" t="s">
        <v>79</v>
      </c>
      <c r="BY52" s="7"/>
      <c r="BZ52" s="7"/>
      <c r="CA52" s="7"/>
      <c r="CB52" s="7"/>
      <c r="CC52" s="7"/>
      <c r="CE52" s="10" t="s">
        <v>79</v>
      </c>
      <c r="CF52" s="7"/>
      <c r="CG52" s="7"/>
      <c r="CH52" s="7"/>
      <c r="CI52" s="7"/>
      <c r="CJ52" s="7"/>
      <c r="CL52" s="10" t="s">
        <v>79</v>
      </c>
      <c r="CM52" s="7"/>
      <c r="CN52" s="7"/>
      <c r="CO52" s="7"/>
      <c r="CP52" s="7"/>
      <c r="CQ52" s="7"/>
      <c r="CS52" s="10" t="s">
        <v>79</v>
      </c>
      <c r="CT52" s="7"/>
      <c r="CU52" s="7"/>
      <c r="CV52" s="7"/>
      <c r="CW52" s="7"/>
      <c r="CX52" s="7"/>
      <c r="CZ52" s="10" t="s">
        <v>79</v>
      </c>
      <c r="DA52" s="7"/>
      <c r="DB52" s="7"/>
      <c r="DC52" s="7"/>
      <c r="DD52" s="7"/>
      <c r="DE52" s="7"/>
      <c r="DG52" s="10" t="s">
        <v>79</v>
      </c>
      <c r="DH52" s="7"/>
      <c r="DI52" s="7"/>
      <c r="DJ52" s="7"/>
      <c r="DK52" s="7"/>
      <c r="DL52" s="7"/>
      <c r="DN52" s="10" t="s">
        <v>79</v>
      </c>
      <c r="DO52" s="7"/>
      <c r="DP52" s="7"/>
      <c r="DQ52" s="7"/>
      <c r="DR52" s="7"/>
      <c r="DS52" s="7"/>
      <c r="DU52" s="10" t="s">
        <v>79</v>
      </c>
      <c r="DV52" s="7"/>
      <c r="DW52" s="7"/>
      <c r="DX52" s="7"/>
      <c r="DY52" s="7"/>
      <c r="DZ52" s="7"/>
      <c r="EB52" s="10" t="s">
        <v>79</v>
      </c>
      <c r="EC52" s="7"/>
      <c r="ED52" s="7"/>
      <c r="EE52" s="7"/>
      <c r="EF52" s="7"/>
      <c r="EG52" s="7"/>
      <c r="EI52" s="10" t="s">
        <v>79</v>
      </c>
      <c r="EJ52" s="7"/>
      <c r="EK52" s="7"/>
      <c r="EL52" s="7"/>
      <c r="EM52" s="7"/>
      <c r="EN52" s="7"/>
      <c r="EP52" s="10" t="s">
        <v>79</v>
      </c>
      <c r="EQ52" s="7"/>
      <c r="ER52" s="7"/>
      <c r="ES52" s="7"/>
      <c r="ET52" s="7"/>
      <c r="EU52" s="7"/>
      <c r="EW52" s="10" t="s">
        <v>79</v>
      </c>
      <c r="EX52" s="7"/>
      <c r="EY52" s="7"/>
      <c r="EZ52" s="7"/>
      <c r="FA52" s="7"/>
      <c r="FB52" s="7"/>
      <c r="FD52" s="10" t="s">
        <v>79</v>
      </c>
      <c r="FE52" s="7">
        <v>58203</v>
      </c>
      <c r="FF52" s="7">
        <v>58571</v>
      </c>
      <c r="FG52" s="7">
        <v>58203</v>
      </c>
      <c r="FH52" s="7">
        <v>58571</v>
      </c>
      <c r="FI52" s="7">
        <v>58573</v>
      </c>
      <c r="FK52" s="10" t="s">
        <v>79</v>
      </c>
      <c r="FL52" s="7">
        <v>58203</v>
      </c>
      <c r="FM52" s="7">
        <v>58571</v>
      </c>
      <c r="FN52" s="7">
        <v>58203</v>
      </c>
      <c r="FO52" s="7">
        <v>58571</v>
      </c>
      <c r="FP52" s="7">
        <v>58573</v>
      </c>
      <c r="FR52" s="10" t="s">
        <v>79</v>
      </c>
      <c r="FS52" s="7"/>
      <c r="FT52" s="7"/>
      <c r="FU52" s="7"/>
      <c r="FV52" s="7"/>
      <c r="FW52" s="7"/>
      <c r="FY52" s="10" t="s">
        <v>79</v>
      </c>
      <c r="FZ52" s="7"/>
      <c r="GA52" s="7"/>
      <c r="GB52" s="7"/>
      <c r="GC52" s="7"/>
      <c r="GD52" s="7"/>
      <c r="GF52" s="10" t="s">
        <v>79</v>
      </c>
      <c r="GG52" s="7"/>
      <c r="GH52" s="7"/>
      <c r="GI52" s="7"/>
      <c r="GJ52" s="7"/>
      <c r="GK52" s="7"/>
      <c r="GM52" s="10" t="s">
        <v>79</v>
      </c>
      <c r="GN52" s="7"/>
      <c r="GO52" s="7"/>
      <c r="GP52" s="7"/>
      <c r="GQ52" s="7"/>
      <c r="GR52" s="7"/>
      <c r="GT52" s="10" t="s">
        <v>79</v>
      </c>
      <c r="GU52" s="7"/>
      <c r="GV52" s="7"/>
      <c r="GW52" s="7"/>
      <c r="GX52" s="7"/>
      <c r="GY52" s="7"/>
      <c r="HA52" s="10" t="s">
        <v>79</v>
      </c>
      <c r="HB52" s="7"/>
      <c r="HC52" s="7"/>
      <c r="HD52" s="7"/>
      <c r="HE52" s="7"/>
      <c r="HF52" s="7"/>
    </row>
    <row r="53" spans="1:214" x14ac:dyDescent="0.4">
      <c r="A53" s="2">
        <f t="shared" si="65"/>
        <v>53</v>
      </c>
      <c r="E53" s="20">
        <v>44216</v>
      </c>
      <c r="AO53" s="10" t="s">
        <v>80</v>
      </c>
      <c r="AP53" s="7"/>
      <c r="AQ53" s="7"/>
      <c r="AR53" s="7"/>
      <c r="AS53" s="7"/>
      <c r="AT53" s="7"/>
      <c r="AV53" s="10" t="s">
        <v>80</v>
      </c>
      <c r="AW53" s="7"/>
      <c r="AX53" s="7"/>
      <c r="AY53" s="7"/>
      <c r="AZ53" s="7"/>
      <c r="BA53" s="7"/>
      <c r="BC53" s="10" t="s">
        <v>80</v>
      </c>
      <c r="BD53" s="7"/>
      <c r="BE53" s="7"/>
      <c r="BF53" s="7"/>
      <c r="BG53" s="7"/>
      <c r="BH53" s="7"/>
      <c r="BJ53" s="10" t="s">
        <v>80</v>
      </c>
      <c r="BK53" s="7"/>
      <c r="BL53" s="7"/>
      <c r="BM53" s="7"/>
      <c r="BN53" s="7"/>
      <c r="BO53" s="7"/>
      <c r="BQ53" s="10" t="s">
        <v>80</v>
      </c>
      <c r="BR53" s="7"/>
      <c r="BS53" s="7"/>
      <c r="BT53" s="7"/>
      <c r="BU53" s="7"/>
      <c r="BV53" s="7"/>
      <c r="BX53" s="10" t="s">
        <v>80</v>
      </c>
      <c r="BY53" s="7"/>
      <c r="BZ53" s="7"/>
      <c r="CA53" s="7"/>
      <c r="CB53" s="7"/>
      <c r="CC53" s="7"/>
      <c r="CE53" s="10" t="s">
        <v>80</v>
      </c>
      <c r="CF53" s="7"/>
      <c r="CG53" s="7"/>
      <c r="CH53" s="7"/>
      <c r="CI53" s="7"/>
      <c r="CJ53" s="7"/>
      <c r="CL53" s="10" t="s">
        <v>80</v>
      </c>
      <c r="CM53" s="7"/>
      <c r="CN53" s="7"/>
      <c r="CO53" s="7"/>
      <c r="CP53" s="7"/>
      <c r="CQ53" s="7"/>
      <c r="CS53" s="10" t="s">
        <v>80</v>
      </c>
      <c r="CT53" s="7"/>
      <c r="CU53" s="7"/>
      <c r="CV53" s="7"/>
      <c r="CW53" s="7"/>
      <c r="CX53" s="7"/>
      <c r="CZ53" s="10" t="s">
        <v>80</v>
      </c>
      <c r="DA53" s="7"/>
      <c r="DB53" s="7"/>
      <c r="DC53" s="7"/>
      <c r="DD53" s="7"/>
      <c r="DE53" s="7"/>
      <c r="DG53" s="10" t="s">
        <v>80</v>
      </c>
      <c r="DH53" s="7"/>
      <c r="DI53" s="7"/>
      <c r="DJ53" s="7"/>
      <c r="DK53" s="7"/>
      <c r="DL53" s="7"/>
      <c r="DN53" s="10" t="s">
        <v>80</v>
      </c>
      <c r="DO53" s="7"/>
      <c r="DP53" s="7"/>
      <c r="DQ53" s="7"/>
      <c r="DR53" s="7"/>
      <c r="DS53" s="7"/>
      <c r="DU53" s="10" t="s">
        <v>80</v>
      </c>
      <c r="DV53" s="7"/>
      <c r="DW53" s="7"/>
      <c r="DX53" s="7"/>
      <c r="DY53" s="7"/>
      <c r="DZ53" s="7"/>
      <c r="EB53" s="10" t="s">
        <v>80</v>
      </c>
      <c r="EC53" s="7"/>
      <c r="ED53" s="7"/>
      <c r="EE53" s="7"/>
      <c r="EF53" s="7"/>
      <c r="EG53" s="7"/>
      <c r="EI53" s="10" t="s">
        <v>80</v>
      </c>
      <c r="EJ53" s="7"/>
      <c r="EK53" s="7"/>
      <c r="EL53" s="7"/>
      <c r="EM53" s="7"/>
      <c r="EN53" s="7"/>
      <c r="EP53" s="10" t="s">
        <v>80</v>
      </c>
      <c r="EQ53" s="7"/>
      <c r="ER53" s="7"/>
      <c r="ES53" s="7"/>
      <c r="ET53" s="7"/>
      <c r="EU53" s="7"/>
      <c r="EW53" s="10" t="s">
        <v>80</v>
      </c>
      <c r="EX53" s="7"/>
      <c r="EY53" s="7"/>
      <c r="EZ53" s="7"/>
      <c r="FA53" s="7"/>
      <c r="FB53" s="7"/>
      <c r="FD53" s="10" t="s">
        <v>80</v>
      </c>
      <c r="FE53" s="7">
        <v>58571</v>
      </c>
      <c r="FF53" s="7">
        <v>58935</v>
      </c>
      <c r="FG53" s="7">
        <v>58571</v>
      </c>
      <c r="FH53" s="7">
        <v>58935</v>
      </c>
      <c r="FI53" s="7">
        <v>58937</v>
      </c>
      <c r="FK53" s="10" t="s">
        <v>80</v>
      </c>
      <c r="FL53" s="7">
        <v>58571</v>
      </c>
      <c r="FM53" s="7">
        <v>58935</v>
      </c>
      <c r="FN53" s="7">
        <v>58571</v>
      </c>
      <c r="FO53" s="7">
        <v>58935</v>
      </c>
      <c r="FP53" s="7">
        <v>58937</v>
      </c>
      <c r="FR53" s="10" t="s">
        <v>80</v>
      </c>
      <c r="FS53" s="7"/>
      <c r="FT53" s="7"/>
      <c r="FU53" s="7"/>
      <c r="FV53" s="7"/>
      <c r="FW53" s="7"/>
      <c r="FY53" s="10" t="s">
        <v>80</v>
      </c>
      <c r="FZ53" s="7"/>
      <c r="GA53" s="7"/>
      <c r="GB53" s="7"/>
      <c r="GC53" s="7"/>
      <c r="GD53" s="7"/>
      <c r="GF53" s="10" t="s">
        <v>80</v>
      </c>
      <c r="GG53" s="7"/>
      <c r="GH53" s="7"/>
      <c r="GI53" s="7"/>
      <c r="GJ53" s="7"/>
      <c r="GK53" s="7"/>
      <c r="GM53" s="10" t="s">
        <v>80</v>
      </c>
      <c r="GN53" s="7"/>
      <c r="GO53" s="7"/>
      <c r="GP53" s="7"/>
      <c r="GQ53" s="7"/>
      <c r="GR53" s="7"/>
      <c r="GT53" s="10" t="s">
        <v>80</v>
      </c>
      <c r="GU53" s="7"/>
      <c r="GV53" s="7"/>
      <c r="GW53" s="7"/>
      <c r="GX53" s="7"/>
      <c r="GY53" s="7"/>
      <c r="HA53" s="10" t="s">
        <v>80</v>
      </c>
      <c r="HB53" s="7"/>
      <c r="HC53" s="7"/>
      <c r="HD53" s="7"/>
      <c r="HE53" s="7"/>
      <c r="HF53" s="7"/>
    </row>
    <row r="54" spans="1:214" x14ac:dyDescent="0.4">
      <c r="A54" s="2">
        <f t="shared" si="65"/>
        <v>54</v>
      </c>
      <c r="E54" s="20">
        <v>44242</v>
      </c>
      <c r="AO54" s="10" t="s">
        <v>81</v>
      </c>
      <c r="AP54" s="7"/>
      <c r="AQ54" s="7"/>
      <c r="AR54" s="7"/>
      <c r="AS54" s="7"/>
      <c r="AT54" s="7"/>
      <c r="AV54" s="10" t="s">
        <v>81</v>
      </c>
      <c r="AW54" s="7"/>
      <c r="AX54" s="7"/>
      <c r="AY54" s="7"/>
      <c r="AZ54" s="7"/>
      <c r="BA54" s="7"/>
      <c r="BC54" s="10" t="s">
        <v>81</v>
      </c>
      <c r="BD54" s="7"/>
      <c r="BE54" s="7"/>
      <c r="BF54" s="7"/>
      <c r="BG54" s="7"/>
      <c r="BH54" s="7"/>
      <c r="BJ54" s="10" t="s">
        <v>81</v>
      </c>
      <c r="BK54" s="7"/>
      <c r="BL54" s="7"/>
      <c r="BM54" s="7"/>
      <c r="BN54" s="7"/>
      <c r="BO54" s="7"/>
      <c r="BQ54" s="10" t="s">
        <v>81</v>
      </c>
      <c r="BR54" s="7"/>
      <c r="BS54" s="7"/>
      <c r="BT54" s="7"/>
      <c r="BU54" s="7"/>
      <c r="BV54" s="7"/>
      <c r="BX54" s="10" t="s">
        <v>81</v>
      </c>
      <c r="BY54" s="7"/>
      <c r="BZ54" s="7"/>
      <c r="CA54" s="7"/>
      <c r="CB54" s="7"/>
      <c r="CC54" s="7"/>
      <c r="CE54" s="10" t="s">
        <v>81</v>
      </c>
      <c r="CF54" s="7"/>
      <c r="CG54" s="7"/>
      <c r="CH54" s="7"/>
      <c r="CI54" s="7"/>
      <c r="CJ54" s="7"/>
      <c r="CL54" s="10" t="s">
        <v>81</v>
      </c>
      <c r="CM54" s="7"/>
      <c r="CN54" s="7"/>
      <c r="CO54" s="7"/>
      <c r="CP54" s="7"/>
      <c r="CQ54" s="7"/>
      <c r="CS54" s="10" t="s">
        <v>81</v>
      </c>
      <c r="CT54" s="7"/>
      <c r="CU54" s="7"/>
      <c r="CV54" s="7"/>
      <c r="CW54" s="7"/>
      <c r="CX54" s="7"/>
      <c r="CZ54" s="10" t="s">
        <v>81</v>
      </c>
      <c r="DA54" s="7"/>
      <c r="DB54" s="7"/>
      <c r="DC54" s="7"/>
      <c r="DD54" s="7"/>
      <c r="DE54" s="7"/>
      <c r="DG54" s="10" t="s">
        <v>81</v>
      </c>
      <c r="DH54" s="7"/>
      <c r="DI54" s="7"/>
      <c r="DJ54" s="7"/>
      <c r="DK54" s="7"/>
      <c r="DL54" s="7"/>
      <c r="DN54" s="10" t="s">
        <v>81</v>
      </c>
      <c r="DO54" s="7"/>
      <c r="DP54" s="7"/>
      <c r="DQ54" s="7"/>
      <c r="DR54" s="7"/>
      <c r="DS54" s="7"/>
      <c r="DU54" s="10" t="s">
        <v>81</v>
      </c>
      <c r="DV54" s="7"/>
      <c r="DW54" s="7"/>
      <c r="DX54" s="7"/>
      <c r="DY54" s="7"/>
      <c r="DZ54" s="7"/>
      <c r="EB54" s="10" t="s">
        <v>81</v>
      </c>
      <c r="EC54" s="7"/>
      <c r="ED54" s="7"/>
      <c r="EE54" s="7"/>
      <c r="EF54" s="7"/>
      <c r="EG54" s="7"/>
      <c r="EI54" s="10" t="s">
        <v>81</v>
      </c>
      <c r="EJ54" s="7"/>
      <c r="EK54" s="7"/>
      <c r="EL54" s="7"/>
      <c r="EM54" s="7"/>
      <c r="EN54" s="7"/>
      <c r="EP54" s="10" t="s">
        <v>81</v>
      </c>
      <c r="EQ54" s="7"/>
      <c r="ER54" s="7"/>
      <c r="ES54" s="7"/>
      <c r="ET54" s="7"/>
      <c r="EU54" s="7"/>
      <c r="EW54" s="10" t="s">
        <v>81</v>
      </c>
      <c r="EX54" s="7"/>
      <c r="EY54" s="7"/>
      <c r="EZ54" s="7"/>
      <c r="FA54" s="7"/>
      <c r="FB54" s="7"/>
      <c r="FD54" s="10" t="s">
        <v>81</v>
      </c>
      <c r="FE54" s="7">
        <v>58935</v>
      </c>
      <c r="FF54" s="7">
        <v>59299</v>
      </c>
      <c r="FG54" s="7">
        <v>58935</v>
      </c>
      <c r="FH54" s="7">
        <v>59299</v>
      </c>
      <c r="FI54" s="7">
        <v>59301</v>
      </c>
      <c r="FK54" s="10" t="s">
        <v>81</v>
      </c>
      <c r="FL54" s="7">
        <v>58935</v>
      </c>
      <c r="FM54" s="7">
        <v>59299</v>
      </c>
      <c r="FN54" s="7">
        <v>58935</v>
      </c>
      <c r="FO54" s="7">
        <v>59299</v>
      </c>
      <c r="FP54" s="7">
        <v>59301</v>
      </c>
      <c r="FR54" s="10" t="s">
        <v>81</v>
      </c>
      <c r="FS54" s="7"/>
      <c r="FT54" s="7"/>
      <c r="FU54" s="7"/>
      <c r="FV54" s="7"/>
      <c r="FW54" s="7"/>
      <c r="FY54" s="10" t="s">
        <v>81</v>
      </c>
      <c r="FZ54" s="7"/>
      <c r="GA54" s="7"/>
      <c r="GB54" s="7"/>
      <c r="GC54" s="7"/>
      <c r="GD54" s="7"/>
      <c r="GF54" s="10" t="s">
        <v>81</v>
      </c>
      <c r="GG54" s="7"/>
      <c r="GH54" s="7"/>
      <c r="GI54" s="7"/>
      <c r="GJ54" s="7"/>
      <c r="GK54" s="7"/>
      <c r="GM54" s="10" t="s">
        <v>81</v>
      </c>
      <c r="GN54" s="7"/>
      <c r="GO54" s="7"/>
      <c r="GP54" s="7"/>
      <c r="GQ54" s="7"/>
      <c r="GR54" s="7"/>
      <c r="GT54" s="10" t="s">
        <v>81</v>
      </c>
      <c r="GU54" s="7"/>
      <c r="GV54" s="7"/>
      <c r="GW54" s="7"/>
      <c r="GX54" s="7"/>
      <c r="GY54" s="7"/>
      <c r="HA54" s="10" t="s">
        <v>81</v>
      </c>
      <c r="HB54" s="7"/>
      <c r="HC54" s="7"/>
      <c r="HD54" s="7"/>
      <c r="HE54" s="7"/>
      <c r="HF54" s="7"/>
    </row>
    <row r="55" spans="1:214" x14ac:dyDescent="0.4">
      <c r="A55" s="2">
        <f t="shared" si="65"/>
        <v>55</v>
      </c>
      <c r="E55" s="20">
        <v>44347</v>
      </c>
      <c r="AO55" s="10" t="s">
        <v>82</v>
      </c>
      <c r="AP55" s="7"/>
      <c r="AQ55" s="7"/>
      <c r="AR55" s="7"/>
      <c r="AS55" s="7"/>
      <c r="AT55" s="7"/>
      <c r="AV55" s="10" t="s">
        <v>82</v>
      </c>
      <c r="AW55" s="7"/>
      <c r="AX55" s="7"/>
      <c r="AY55" s="7"/>
      <c r="AZ55" s="7"/>
      <c r="BA55" s="7"/>
      <c r="BC55" s="10" t="s">
        <v>82</v>
      </c>
      <c r="BD55" s="7"/>
      <c r="BE55" s="7"/>
      <c r="BF55" s="7"/>
      <c r="BG55" s="7"/>
      <c r="BH55" s="7"/>
      <c r="BJ55" s="10" t="s">
        <v>82</v>
      </c>
      <c r="BK55" s="7"/>
      <c r="BL55" s="7"/>
      <c r="BM55" s="7"/>
      <c r="BN55" s="7"/>
      <c r="BO55" s="7"/>
      <c r="BQ55" s="10" t="s">
        <v>82</v>
      </c>
      <c r="BR55" s="7"/>
      <c r="BS55" s="7"/>
      <c r="BT55" s="7"/>
      <c r="BU55" s="7"/>
      <c r="BV55" s="7"/>
      <c r="BX55" s="10" t="s">
        <v>82</v>
      </c>
      <c r="BY55" s="7"/>
      <c r="BZ55" s="7"/>
      <c r="CA55" s="7"/>
      <c r="CB55" s="7"/>
      <c r="CC55" s="7"/>
      <c r="CE55" s="10" t="s">
        <v>82</v>
      </c>
      <c r="CF55" s="7"/>
      <c r="CG55" s="7"/>
      <c r="CH55" s="7"/>
      <c r="CI55" s="7"/>
      <c r="CJ55" s="7"/>
      <c r="CL55" s="10" t="s">
        <v>82</v>
      </c>
      <c r="CM55" s="7"/>
      <c r="CN55" s="7"/>
      <c r="CO55" s="7"/>
      <c r="CP55" s="7"/>
      <c r="CQ55" s="7"/>
      <c r="CS55" s="10" t="s">
        <v>82</v>
      </c>
      <c r="CT55" s="7"/>
      <c r="CU55" s="7"/>
      <c r="CV55" s="7"/>
      <c r="CW55" s="7"/>
      <c r="CX55" s="7"/>
      <c r="CZ55" s="10" t="s">
        <v>82</v>
      </c>
      <c r="DA55" s="7"/>
      <c r="DB55" s="7"/>
      <c r="DC55" s="7"/>
      <c r="DD55" s="7"/>
      <c r="DE55" s="7"/>
      <c r="DG55" s="10" t="s">
        <v>82</v>
      </c>
      <c r="DH55" s="7"/>
      <c r="DI55" s="7"/>
      <c r="DJ55" s="7"/>
      <c r="DK55" s="7"/>
      <c r="DL55" s="7"/>
      <c r="DN55" s="10" t="s">
        <v>82</v>
      </c>
      <c r="DO55" s="7"/>
      <c r="DP55" s="7"/>
      <c r="DQ55" s="7"/>
      <c r="DR55" s="7"/>
      <c r="DS55" s="7"/>
      <c r="DU55" s="10" t="s">
        <v>82</v>
      </c>
      <c r="DV55" s="7"/>
      <c r="DW55" s="7"/>
      <c r="DX55" s="7"/>
      <c r="DY55" s="7"/>
      <c r="DZ55" s="7"/>
      <c r="EB55" s="10" t="s">
        <v>82</v>
      </c>
      <c r="EC55" s="7"/>
      <c r="ED55" s="7"/>
      <c r="EE55" s="7"/>
      <c r="EF55" s="7"/>
      <c r="EG55" s="7"/>
      <c r="EI55" s="10" t="s">
        <v>82</v>
      </c>
      <c r="EJ55" s="7"/>
      <c r="EK55" s="7"/>
      <c r="EL55" s="7"/>
      <c r="EM55" s="7"/>
      <c r="EN55" s="7"/>
      <c r="EP55" s="10" t="s">
        <v>82</v>
      </c>
      <c r="EQ55" s="7"/>
      <c r="ER55" s="7"/>
      <c r="ES55" s="7"/>
      <c r="ET55" s="7"/>
      <c r="EU55" s="7"/>
      <c r="EW55" s="10" t="s">
        <v>82</v>
      </c>
      <c r="EX55" s="7"/>
      <c r="EY55" s="7"/>
      <c r="EZ55" s="7"/>
      <c r="FA55" s="7"/>
      <c r="FB55" s="7"/>
      <c r="FD55" s="10" t="s">
        <v>82</v>
      </c>
      <c r="FE55" s="7">
        <v>59299</v>
      </c>
      <c r="FF55" s="7">
        <v>59664</v>
      </c>
      <c r="FG55" s="7">
        <v>59299</v>
      </c>
      <c r="FH55" s="7">
        <v>59664</v>
      </c>
      <c r="FI55" s="7">
        <v>59666</v>
      </c>
      <c r="FK55" s="10" t="s">
        <v>82</v>
      </c>
      <c r="FL55" s="7">
        <v>59299</v>
      </c>
      <c r="FM55" s="7">
        <v>59664</v>
      </c>
      <c r="FN55" s="7">
        <v>59299</v>
      </c>
      <c r="FO55" s="7">
        <v>59664</v>
      </c>
      <c r="FP55" s="7">
        <v>59666</v>
      </c>
      <c r="FR55" s="10" t="s">
        <v>82</v>
      </c>
      <c r="FS55" s="7"/>
      <c r="FT55" s="7"/>
      <c r="FU55" s="7"/>
      <c r="FV55" s="7"/>
      <c r="FW55" s="7"/>
      <c r="FY55" s="10" t="s">
        <v>82</v>
      </c>
      <c r="FZ55" s="7"/>
      <c r="GA55" s="7"/>
      <c r="GB55" s="7"/>
      <c r="GC55" s="7"/>
      <c r="GD55" s="7"/>
      <c r="GF55" s="10" t="s">
        <v>82</v>
      </c>
      <c r="GG55" s="7"/>
      <c r="GH55" s="7"/>
      <c r="GI55" s="7"/>
      <c r="GJ55" s="7"/>
      <c r="GK55" s="7"/>
      <c r="GM55" s="10" t="s">
        <v>82</v>
      </c>
      <c r="GN55" s="7"/>
      <c r="GO55" s="7"/>
      <c r="GP55" s="7"/>
      <c r="GQ55" s="7"/>
      <c r="GR55" s="7"/>
      <c r="GT55" s="10" t="s">
        <v>82</v>
      </c>
      <c r="GU55" s="7"/>
      <c r="GV55" s="7"/>
      <c r="GW55" s="7"/>
      <c r="GX55" s="7"/>
      <c r="GY55" s="7"/>
      <c r="HA55" s="10" t="s">
        <v>82</v>
      </c>
      <c r="HB55" s="7"/>
      <c r="HC55" s="7"/>
      <c r="HD55" s="7"/>
      <c r="HE55" s="7"/>
      <c r="HF55" s="7"/>
    </row>
    <row r="56" spans="1:214" x14ac:dyDescent="0.4">
      <c r="A56" s="2">
        <f t="shared" si="65"/>
        <v>56</v>
      </c>
      <c r="E56" s="20">
        <v>44365</v>
      </c>
      <c r="AV56" s="10" t="s">
        <v>83</v>
      </c>
      <c r="AW56" s="7"/>
      <c r="AX56" s="7"/>
      <c r="AY56" s="7"/>
      <c r="AZ56" s="7"/>
      <c r="BA56" s="7"/>
      <c r="BC56" s="10" t="s">
        <v>83</v>
      </c>
      <c r="BD56" s="7"/>
      <c r="BE56" s="7"/>
      <c r="BF56" s="7"/>
      <c r="BG56" s="7"/>
      <c r="BH56" s="7"/>
      <c r="BJ56" s="10" t="s">
        <v>83</v>
      </c>
      <c r="BK56" s="7"/>
      <c r="BL56" s="7"/>
      <c r="BM56" s="7"/>
      <c r="BN56" s="7"/>
      <c r="BO56" s="7"/>
      <c r="BQ56" s="10" t="s">
        <v>83</v>
      </c>
      <c r="BR56" s="7"/>
      <c r="BS56" s="7"/>
      <c r="BT56" s="7"/>
      <c r="BU56" s="7"/>
      <c r="BV56" s="7"/>
      <c r="BX56" s="10" t="s">
        <v>83</v>
      </c>
      <c r="BY56" s="7"/>
      <c r="BZ56" s="7"/>
      <c r="CA56" s="7"/>
      <c r="CB56" s="7"/>
      <c r="CC56" s="7"/>
      <c r="CE56" s="10" t="s">
        <v>83</v>
      </c>
      <c r="CF56" s="7"/>
      <c r="CG56" s="7"/>
      <c r="CH56" s="7"/>
      <c r="CI56" s="7"/>
      <c r="CJ56" s="7"/>
      <c r="CL56" s="10" t="s">
        <v>83</v>
      </c>
      <c r="CM56" s="7"/>
      <c r="CN56" s="7"/>
      <c r="CO56" s="7"/>
      <c r="CP56" s="7"/>
      <c r="CQ56" s="7"/>
      <c r="CS56" s="10" t="s">
        <v>83</v>
      </c>
      <c r="CT56" s="7"/>
      <c r="CU56" s="7"/>
      <c r="CV56" s="7"/>
      <c r="CW56" s="7"/>
      <c r="CX56" s="7"/>
      <c r="CZ56" s="10" t="s">
        <v>83</v>
      </c>
      <c r="DA56" s="7"/>
      <c r="DB56" s="7"/>
      <c r="DC56" s="7"/>
      <c r="DD56" s="7"/>
      <c r="DE56" s="7"/>
      <c r="DG56" s="10" t="s">
        <v>83</v>
      </c>
      <c r="DH56" s="7"/>
      <c r="DI56" s="7"/>
      <c r="DJ56" s="7"/>
      <c r="DK56" s="7"/>
      <c r="DL56" s="7"/>
      <c r="DN56" s="10" t="s">
        <v>83</v>
      </c>
      <c r="DO56" s="7"/>
      <c r="DP56" s="7"/>
      <c r="DQ56" s="7"/>
      <c r="DR56" s="7"/>
      <c r="DS56" s="7"/>
      <c r="DU56" s="10" t="s">
        <v>83</v>
      </c>
      <c r="DV56" s="7"/>
      <c r="DW56" s="7"/>
      <c r="DX56" s="7"/>
      <c r="DY56" s="7"/>
      <c r="DZ56" s="7"/>
      <c r="EB56" s="10" t="s">
        <v>83</v>
      </c>
      <c r="EC56" s="7"/>
      <c r="ED56" s="7"/>
      <c r="EE56" s="7"/>
      <c r="EF56" s="7"/>
      <c r="EG56" s="7"/>
      <c r="EI56" s="10" t="s">
        <v>83</v>
      </c>
      <c r="EJ56" s="7"/>
      <c r="EK56" s="7"/>
      <c r="EL56" s="7"/>
      <c r="EM56" s="7"/>
      <c r="EN56" s="7"/>
      <c r="EP56" s="10" t="s">
        <v>83</v>
      </c>
      <c r="EQ56" s="7"/>
      <c r="ER56" s="7"/>
      <c r="ES56" s="7"/>
      <c r="ET56" s="7"/>
      <c r="EU56" s="7"/>
      <c r="EW56" s="10" t="s">
        <v>83</v>
      </c>
      <c r="EX56" s="7"/>
      <c r="EY56" s="7"/>
      <c r="EZ56" s="7"/>
      <c r="FA56" s="7"/>
      <c r="FB56" s="7"/>
      <c r="FD56" s="10" t="s">
        <v>83</v>
      </c>
      <c r="FE56" s="7"/>
      <c r="FF56" s="7"/>
      <c r="FG56" s="7"/>
      <c r="FH56" s="7"/>
      <c r="FI56" s="7"/>
      <c r="FK56" s="10" t="s">
        <v>83</v>
      </c>
      <c r="FL56" s="7">
        <v>59664</v>
      </c>
      <c r="FM56" s="7">
        <v>60030</v>
      </c>
      <c r="FN56" s="7">
        <v>59664</v>
      </c>
      <c r="FO56" s="7">
        <v>60030</v>
      </c>
      <c r="FP56" s="7">
        <v>60034</v>
      </c>
      <c r="FR56" s="10" t="s">
        <v>83</v>
      </c>
      <c r="FS56" s="7"/>
      <c r="FT56" s="7"/>
      <c r="FU56" s="7"/>
      <c r="FV56" s="7"/>
      <c r="FW56" s="7"/>
      <c r="FY56" s="10" t="s">
        <v>83</v>
      </c>
      <c r="FZ56" s="7"/>
      <c r="GA56" s="7"/>
      <c r="GB56" s="7"/>
      <c r="GC56" s="7"/>
      <c r="GD56" s="7"/>
      <c r="GF56" s="10" t="s">
        <v>83</v>
      </c>
      <c r="GG56" s="7"/>
      <c r="GH56" s="7"/>
      <c r="GI56" s="7"/>
      <c r="GJ56" s="7"/>
      <c r="GK56" s="7"/>
      <c r="GM56" s="10" t="s">
        <v>83</v>
      </c>
      <c r="GN56" s="7"/>
      <c r="GO56" s="7"/>
      <c r="GP56" s="7"/>
      <c r="GQ56" s="7"/>
      <c r="GR56" s="7"/>
      <c r="GT56" s="10" t="s">
        <v>83</v>
      </c>
      <c r="GU56" s="7"/>
      <c r="GV56" s="7"/>
      <c r="GW56" s="7"/>
      <c r="GX56" s="7"/>
      <c r="GY56" s="7"/>
      <c r="HA56" s="10" t="s">
        <v>83</v>
      </c>
      <c r="HB56" s="7"/>
      <c r="HC56" s="7"/>
      <c r="HD56" s="7"/>
      <c r="HE56" s="7"/>
      <c r="HF56" s="7"/>
    </row>
    <row r="57" spans="1:214" x14ac:dyDescent="0.4">
      <c r="A57" s="2">
        <f t="shared" si="65"/>
        <v>57</v>
      </c>
      <c r="E57" s="20">
        <v>44382</v>
      </c>
      <c r="AV57" s="10" t="s">
        <v>84</v>
      </c>
      <c r="AW57" s="7"/>
      <c r="AX57" s="7"/>
      <c r="AY57" s="7"/>
      <c r="AZ57" s="7"/>
      <c r="BA57" s="7"/>
      <c r="BC57" s="10" t="s">
        <v>84</v>
      </c>
      <c r="BD57" s="7"/>
      <c r="BE57" s="7"/>
      <c r="BF57" s="7"/>
      <c r="BG57" s="7"/>
      <c r="BH57" s="7"/>
      <c r="BJ57" s="10" t="s">
        <v>84</v>
      </c>
      <c r="BK57" s="7"/>
      <c r="BL57" s="7"/>
      <c r="BM57" s="7"/>
      <c r="BN57" s="7"/>
      <c r="BO57" s="7"/>
      <c r="BQ57" s="10" t="s">
        <v>84</v>
      </c>
      <c r="BR57" s="7"/>
      <c r="BS57" s="7"/>
      <c r="BT57" s="7"/>
      <c r="BU57" s="7"/>
      <c r="BV57" s="7"/>
      <c r="BX57" s="10" t="s">
        <v>84</v>
      </c>
      <c r="BY57" s="7"/>
      <c r="BZ57" s="7"/>
      <c r="CA57" s="7"/>
      <c r="CB57" s="7"/>
      <c r="CC57" s="7"/>
      <c r="CE57" s="10" t="s">
        <v>84</v>
      </c>
      <c r="CF57" s="7"/>
      <c r="CG57" s="7"/>
      <c r="CH57" s="7"/>
      <c r="CI57" s="7"/>
      <c r="CJ57" s="7"/>
      <c r="CL57" s="10" t="s">
        <v>84</v>
      </c>
      <c r="CM57" s="7"/>
      <c r="CN57" s="7"/>
      <c r="CO57" s="7"/>
      <c r="CP57" s="7"/>
      <c r="CQ57" s="7"/>
      <c r="CS57" s="10" t="s">
        <v>84</v>
      </c>
      <c r="CT57" s="7"/>
      <c r="CU57" s="7"/>
      <c r="CV57" s="7"/>
      <c r="CW57" s="7"/>
      <c r="CX57" s="7"/>
      <c r="CZ57" s="10" t="s">
        <v>84</v>
      </c>
      <c r="DA57" s="7"/>
      <c r="DB57" s="7"/>
      <c r="DC57" s="7"/>
      <c r="DD57" s="7"/>
      <c r="DE57" s="7"/>
      <c r="DG57" s="10" t="s">
        <v>84</v>
      </c>
      <c r="DH57" s="7"/>
      <c r="DI57" s="7"/>
      <c r="DJ57" s="7"/>
      <c r="DK57" s="7"/>
      <c r="DL57" s="7"/>
      <c r="DN57" s="10" t="s">
        <v>84</v>
      </c>
      <c r="DO57" s="7"/>
      <c r="DP57" s="7"/>
      <c r="DQ57" s="7"/>
      <c r="DR57" s="7"/>
      <c r="DS57" s="7"/>
      <c r="DU57" s="10" t="s">
        <v>84</v>
      </c>
      <c r="DV57" s="7"/>
      <c r="DW57" s="7"/>
      <c r="DX57" s="7"/>
      <c r="DY57" s="7"/>
      <c r="DZ57" s="7"/>
      <c r="EB57" s="10" t="s">
        <v>84</v>
      </c>
      <c r="EC57" s="7"/>
      <c r="ED57" s="7"/>
      <c r="EE57" s="7"/>
      <c r="EF57" s="7"/>
      <c r="EG57" s="7"/>
      <c r="EI57" s="10" t="s">
        <v>84</v>
      </c>
      <c r="EJ57" s="7"/>
      <c r="EK57" s="7"/>
      <c r="EL57" s="7"/>
      <c r="EM57" s="7"/>
      <c r="EN57" s="7"/>
      <c r="EP57" s="10" t="s">
        <v>84</v>
      </c>
      <c r="EQ57" s="7"/>
      <c r="ER57" s="7"/>
      <c r="ES57" s="7"/>
      <c r="ET57" s="7"/>
      <c r="EU57" s="7"/>
      <c r="EW57" s="10" t="s">
        <v>84</v>
      </c>
      <c r="EX57" s="7"/>
      <c r="EY57" s="7"/>
      <c r="EZ57" s="7"/>
      <c r="FA57" s="7"/>
      <c r="FB57" s="7"/>
      <c r="FD57" s="10" t="s">
        <v>84</v>
      </c>
      <c r="FE57" s="7"/>
      <c r="FF57" s="7"/>
      <c r="FG57" s="7"/>
      <c r="FH57" s="7"/>
      <c r="FI57" s="7"/>
      <c r="FK57" s="10" t="s">
        <v>84</v>
      </c>
      <c r="FL57" s="7">
        <v>60030</v>
      </c>
      <c r="FM57" s="7">
        <v>60395</v>
      </c>
      <c r="FN57" s="7">
        <v>60030</v>
      </c>
      <c r="FO57" s="7">
        <v>60395</v>
      </c>
      <c r="FP57" s="7">
        <v>60399</v>
      </c>
      <c r="FR57" s="10" t="s">
        <v>84</v>
      </c>
      <c r="FS57" s="7"/>
      <c r="FT57" s="7"/>
      <c r="FU57" s="7"/>
      <c r="FV57" s="7"/>
      <c r="FW57" s="7"/>
      <c r="FY57" s="10" t="s">
        <v>84</v>
      </c>
      <c r="FZ57" s="7"/>
      <c r="GA57" s="7"/>
      <c r="GB57" s="7"/>
      <c r="GC57" s="7"/>
      <c r="GD57" s="7"/>
      <c r="GF57" s="10" t="s">
        <v>84</v>
      </c>
      <c r="GG57" s="7"/>
      <c r="GH57" s="7"/>
      <c r="GI57" s="7"/>
      <c r="GJ57" s="7"/>
      <c r="GK57" s="7"/>
      <c r="GM57" s="10" t="s">
        <v>84</v>
      </c>
      <c r="GN57" s="7"/>
      <c r="GO57" s="7"/>
      <c r="GP57" s="7"/>
      <c r="GQ57" s="7"/>
      <c r="GR57" s="7"/>
      <c r="GT57" s="10" t="s">
        <v>84</v>
      </c>
      <c r="GU57" s="7"/>
      <c r="GV57" s="7"/>
      <c r="GW57" s="7"/>
      <c r="GX57" s="7"/>
      <c r="GY57" s="7"/>
      <c r="HA57" s="10" t="s">
        <v>84</v>
      </c>
      <c r="HB57" s="7"/>
      <c r="HC57" s="7"/>
      <c r="HD57" s="7"/>
      <c r="HE57" s="7"/>
      <c r="HF57" s="7"/>
    </row>
    <row r="58" spans="1:214" x14ac:dyDescent="0.4">
      <c r="A58" s="2">
        <f t="shared" si="65"/>
        <v>58</v>
      </c>
      <c r="E58" s="20">
        <v>44445</v>
      </c>
      <c r="AV58" s="10" t="s">
        <v>85</v>
      </c>
      <c r="AW58" s="7"/>
      <c r="AX58" s="7"/>
      <c r="AY58" s="7"/>
      <c r="AZ58" s="7"/>
      <c r="BA58" s="7"/>
      <c r="BC58" s="10" t="s">
        <v>85</v>
      </c>
      <c r="BD58" s="7"/>
      <c r="BE58" s="7"/>
      <c r="BF58" s="7"/>
      <c r="BG58" s="7"/>
      <c r="BH58" s="7"/>
      <c r="BJ58" s="10" t="s">
        <v>85</v>
      </c>
      <c r="BK58" s="7"/>
      <c r="BL58" s="7"/>
      <c r="BM58" s="7"/>
      <c r="BN58" s="7"/>
      <c r="BO58" s="7"/>
      <c r="BQ58" s="10" t="s">
        <v>85</v>
      </c>
      <c r="BR58" s="7"/>
      <c r="BS58" s="7"/>
      <c r="BT58" s="7"/>
      <c r="BU58" s="7"/>
      <c r="BV58" s="7"/>
      <c r="BX58" s="10" t="s">
        <v>85</v>
      </c>
      <c r="BY58" s="7"/>
      <c r="BZ58" s="7"/>
      <c r="CA58" s="7"/>
      <c r="CB58" s="7"/>
      <c r="CC58" s="7"/>
      <c r="CE58" s="10" t="s">
        <v>85</v>
      </c>
      <c r="CF58" s="7"/>
      <c r="CG58" s="7"/>
      <c r="CH58" s="7"/>
      <c r="CI58" s="7"/>
      <c r="CJ58" s="7"/>
      <c r="CL58" s="10" t="s">
        <v>85</v>
      </c>
      <c r="CM58" s="7"/>
      <c r="CN58" s="7"/>
      <c r="CO58" s="7"/>
      <c r="CP58" s="7"/>
      <c r="CQ58" s="7"/>
      <c r="CS58" s="10" t="s">
        <v>85</v>
      </c>
      <c r="CT58" s="7"/>
      <c r="CU58" s="7"/>
      <c r="CV58" s="7"/>
      <c r="CW58" s="7"/>
      <c r="CX58" s="7"/>
      <c r="CZ58" s="10" t="s">
        <v>85</v>
      </c>
      <c r="DA58" s="7"/>
      <c r="DB58" s="7"/>
      <c r="DC58" s="7"/>
      <c r="DD58" s="7"/>
      <c r="DE58" s="7"/>
      <c r="DG58" s="10" t="s">
        <v>85</v>
      </c>
      <c r="DH58" s="7"/>
      <c r="DI58" s="7"/>
      <c r="DJ58" s="7"/>
      <c r="DK58" s="7"/>
      <c r="DL58" s="7"/>
      <c r="DN58" s="10" t="s">
        <v>85</v>
      </c>
      <c r="DO58" s="7"/>
      <c r="DP58" s="7"/>
      <c r="DQ58" s="7"/>
      <c r="DR58" s="7"/>
      <c r="DS58" s="7"/>
      <c r="DU58" s="10" t="s">
        <v>85</v>
      </c>
      <c r="DV58" s="7"/>
      <c r="DW58" s="7"/>
      <c r="DX58" s="7"/>
      <c r="DY58" s="7"/>
      <c r="DZ58" s="7"/>
      <c r="EB58" s="10" t="s">
        <v>85</v>
      </c>
      <c r="EC58" s="7"/>
      <c r="ED58" s="7"/>
      <c r="EE58" s="7"/>
      <c r="EF58" s="7"/>
      <c r="EG58" s="7"/>
      <c r="EI58" s="10" t="s">
        <v>85</v>
      </c>
      <c r="EJ58" s="7"/>
      <c r="EK58" s="7"/>
      <c r="EL58" s="7"/>
      <c r="EM58" s="7"/>
      <c r="EN58" s="7"/>
      <c r="EP58" s="10" t="s">
        <v>85</v>
      </c>
      <c r="EQ58" s="7"/>
      <c r="ER58" s="7"/>
      <c r="ES58" s="7"/>
      <c r="ET58" s="7"/>
      <c r="EU58" s="7"/>
      <c r="EW58" s="10" t="s">
        <v>85</v>
      </c>
      <c r="EX58" s="7"/>
      <c r="EY58" s="7"/>
      <c r="EZ58" s="7"/>
      <c r="FA58" s="7"/>
      <c r="FB58" s="7"/>
      <c r="FD58" s="10" t="s">
        <v>85</v>
      </c>
      <c r="FE58" s="7"/>
      <c r="FF58" s="7"/>
      <c r="FG58" s="7"/>
      <c r="FH58" s="7"/>
      <c r="FI58" s="7"/>
      <c r="FK58" s="10" t="s">
        <v>85</v>
      </c>
      <c r="FL58" s="7">
        <v>60395</v>
      </c>
      <c r="FM58" s="7">
        <v>60762</v>
      </c>
      <c r="FN58" s="7">
        <v>60395</v>
      </c>
      <c r="FO58" s="7">
        <v>60762</v>
      </c>
      <c r="FP58" s="7">
        <v>60764</v>
      </c>
      <c r="FR58" s="10" t="s">
        <v>85</v>
      </c>
      <c r="FS58" s="7"/>
      <c r="FT58" s="7"/>
      <c r="FU58" s="7"/>
      <c r="FV58" s="7"/>
      <c r="FW58" s="7"/>
      <c r="FY58" s="10" t="s">
        <v>85</v>
      </c>
      <c r="FZ58" s="7"/>
      <c r="GA58" s="7"/>
      <c r="GB58" s="7"/>
      <c r="GC58" s="7"/>
      <c r="GD58" s="7"/>
      <c r="GF58" s="10" t="s">
        <v>85</v>
      </c>
      <c r="GG58" s="7"/>
      <c r="GH58" s="7"/>
      <c r="GI58" s="7"/>
      <c r="GJ58" s="7"/>
      <c r="GK58" s="7"/>
      <c r="GM58" s="10" t="s">
        <v>85</v>
      </c>
      <c r="GN58" s="7"/>
      <c r="GO58" s="7"/>
      <c r="GP58" s="7"/>
      <c r="GQ58" s="7"/>
      <c r="GR58" s="7"/>
      <c r="GT58" s="10" t="s">
        <v>85</v>
      </c>
      <c r="GU58" s="7"/>
      <c r="GV58" s="7"/>
      <c r="GW58" s="7"/>
      <c r="GX58" s="7"/>
      <c r="GY58" s="7"/>
      <c r="HA58" s="10" t="s">
        <v>85</v>
      </c>
      <c r="HB58" s="7"/>
      <c r="HC58" s="7"/>
      <c r="HD58" s="7"/>
      <c r="HE58" s="7"/>
      <c r="HF58" s="7"/>
    </row>
    <row r="59" spans="1:214" x14ac:dyDescent="0.4">
      <c r="A59" s="2">
        <f t="shared" ref="A59:A123" si="66">A58+1</f>
        <v>59</v>
      </c>
      <c r="E59" s="20">
        <v>44480</v>
      </c>
      <c r="AV59" s="10" t="s">
        <v>86</v>
      </c>
      <c r="AW59" s="7"/>
      <c r="AX59" s="7"/>
      <c r="AY59" s="7"/>
      <c r="AZ59" s="7"/>
      <c r="BA59" s="7"/>
      <c r="BC59" s="10" t="s">
        <v>86</v>
      </c>
      <c r="BD59" s="7"/>
      <c r="BE59" s="7"/>
      <c r="BF59" s="7"/>
      <c r="BG59" s="7"/>
      <c r="BH59" s="7"/>
      <c r="BJ59" s="10" t="s">
        <v>86</v>
      </c>
      <c r="BK59" s="7"/>
      <c r="BL59" s="7"/>
      <c r="BM59" s="7"/>
      <c r="BN59" s="7"/>
      <c r="BO59" s="7"/>
      <c r="BQ59" s="10" t="s">
        <v>86</v>
      </c>
      <c r="BR59" s="7"/>
      <c r="BS59" s="7"/>
      <c r="BT59" s="7"/>
      <c r="BU59" s="7"/>
      <c r="BV59" s="7"/>
      <c r="BX59" s="10" t="s">
        <v>86</v>
      </c>
      <c r="BY59" s="7"/>
      <c r="BZ59" s="7"/>
      <c r="CA59" s="7"/>
      <c r="CB59" s="7"/>
      <c r="CC59" s="7"/>
      <c r="CE59" s="10" t="s">
        <v>86</v>
      </c>
      <c r="CF59" s="7"/>
      <c r="CG59" s="7"/>
      <c r="CH59" s="7"/>
      <c r="CI59" s="7"/>
      <c r="CJ59" s="7"/>
      <c r="CL59" s="10" t="s">
        <v>86</v>
      </c>
      <c r="CM59" s="7"/>
      <c r="CN59" s="7"/>
      <c r="CO59" s="7"/>
      <c r="CP59" s="7"/>
      <c r="CQ59" s="7"/>
      <c r="CS59" s="10" t="s">
        <v>86</v>
      </c>
      <c r="CT59" s="7"/>
      <c r="CU59" s="7"/>
      <c r="CV59" s="7"/>
      <c r="CW59" s="7"/>
      <c r="CX59" s="7"/>
      <c r="CZ59" s="10" t="s">
        <v>86</v>
      </c>
      <c r="DA59" s="7"/>
      <c r="DB59" s="7"/>
      <c r="DC59" s="7"/>
      <c r="DD59" s="7"/>
      <c r="DE59" s="7"/>
      <c r="DG59" s="10" t="s">
        <v>86</v>
      </c>
      <c r="DH59" s="7"/>
      <c r="DI59" s="7"/>
      <c r="DJ59" s="7"/>
      <c r="DK59" s="7"/>
      <c r="DL59" s="7"/>
      <c r="DN59" s="10" t="s">
        <v>86</v>
      </c>
      <c r="DO59" s="7"/>
      <c r="DP59" s="7"/>
      <c r="DQ59" s="7"/>
      <c r="DR59" s="7"/>
      <c r="DS59" s="7"/>
      <c r="DU59" s="10" t="s">
        <v>86</v>
      </c>
      <c r="DV59" s="7"/>
      <c r="DW59" s="7"/>
      <c r="DX59" s="7"/>
      <c r="DY59" s="7"/>
      <c r="DZ59" s="7"/>
      <c r="EB59" s="10" t="s">
        <v>86</v>
      </c>
      <c r="EC59" s="7"/>
      <c r="ED59" s="7"/>
      <c r="EE59" s="7"/>
      <c r="EF59" s="7"/>
      <c r="EG59" s="7"/>
      <c r="EI59" s="10" t="s">
        <v>86</v>
      </c>
      <c r="EJ59" s="7"/>
      <c r="EK59" s="7"/>
      <c r="EL59" s="7"/>
      <c r="EM59" s="7"/>
      <c r="EN59" s="7"/>
      <c r="EP59" s="10" t="s">
        <v>86</v>
      </c>
      <c r="EQ59" s="7"/>
      <c r="ER59" s="7"/>
      <c r="ES59" s="7"/>
      <c r="ET59" s="7"/>
      <c r="EU59" s="7"/>
      <c r="EW59" s="10" t="s">
        <v>86</v>
      </c>
      <c r="EX59" s="7"/>
      <c r="EY59" s="7"/>
      <c r="EZ59" s="7"/>
      <c r="FA59" s="7"/>
      <c r="FB59" s="7"/>
      <c r="FD59" s="10" t="s">
        <v>86</v>
      </c>
      <c r="FE59" s="7"/>
      <c r="FF59" s="7"/>
      <c r="FG59" s="7"/>
      <c r="FH59" s="7"/>
      <c r="FI59" s="7"/>
      <c r="FK59" s="10" t="s">
        <v>86</v>
      </c>
      <c r="FL59" s="7">
        <v>60762</v>
      </c>
      <c r="FM59" s="7">
        <v>61126</v>
      </c>
      <c r="FN59" s="7">
        <v>60762</v>
      </c>
      <c r="FO59" s="7">
        <v>61126</v>
      </c>
      <c r="FP59" s="7">
        <v>61128</v>
      </c>
      <c r="FR59" s="10" t="s">
        <v>86</v>
      </c>
      <c r="FS59" s="7"/>
      <c r="FT59" s="7"/>
      <c r="FU59" s="7"/>
      <c r="FV59" s="7"/>
      <c r="FW59" s="7"/>
      <c r="FY59" s="10" t="s">
        <v>86</v>
      </c>
      <c r="FZ59" s="7"/>
      <c r="GA59" s="7"/>
      <c r="GB59" s="7"/>
      <c r="GC59" s="7"/>
      <c r="GD59" s="7"/>
      <c r="GF59" s="10" t="s">
        <v>86</v>
      </c>
      <c r="GG59" s="7"/>
      <c r="GH59" s="7"/>
      <c r="GI59" s="7"/>
      <c r="GJ59" s="7"/>
      <c r="GK59" s="7"/>
      <c r="GM59" s="10" t="s">
        <v>86</v>
      </c>
      <c r="GN59" s="7"/>
      <c r="GO59" s="7"/>
      <c r="GP59" s="7"/>
      <c r="GQ59" s="7"/>
      <c r="GR59" s="7"/>
      <c r="GT59" s="10" t="s">
        <v>86</v>
      </c>
      <c r="GU59" s="7"/>
      <c r="GV59" s="7"/>
      <c r="GW59" s="7"/>
      <c r="GX59" s="7"/>
      <c r="GY59" s="7"/>
      <c r="HA59" s="10" t="s">
        <v>86</v>
      </c>
      <c r="HB59" s="7"/>
      <c r="HC59" s="7"/>
      <c r="HD59" s="7"/>
      <c r="HE59" s="7"/>
      <c r="HF59" s="7"/>
    </row>
    <row r="60" spans="1:214" x14ac:dyDescent="0.4">
      <c r="A60" s="2">
        <f t="shared" si="66"/>
        <v>60</v>
      </c>
      <c r="E60" s="20">
        <v>44511</v>
      </c>
      <c r="AV60" s="10" t="s">
        <v>87</v>
      </c>
      <c r="AW60" s="7"/>
      <c r="AX60" s="7"/>
      <c r="AY60" s="7"/>
      <c r="AZ60" s="7"/>
      <c r="BA60" s="7"/>
      <c r="BC60" s="10" t="s">
        <v>87</v>
      </c>
      <c r="BD60" s="7"/>
      <c r="BE60" s="7"/>
      <c r="BF60" s="7"/>
      <c r="BG60" s="7"/>
      <c r="BH60" s="7"/>
      <c r="BJ60" s="10" t="s">
        <v>87</v>
      </c>
      <c r="BK60" s="7"/>
      <c r="BL60" s="7"/>
      <c r="BM60" s="7"/>
      <c r="BN60" s="7"/>
      <c r="BO60" s="7"/>
      <c r="BQ60" s="10" t="s">
        <v>87</v>
      </c>
      <c r="BR60" s="7"/>
      <c r="BS60" s="7"/>
      <c r="BT60" s="7"/>
      <c r="BU60" s="7"/>
      <c r="BV60" s="7"/>
      <c r="BX60" s="10" t="s">
        <v>87</v>
      </c>
      <c r="BY60" s="7"/>
      <c r="BZ60" s="7"/>
      <c r="CA60" s="7"/>
      <c r="CB60" s="7"/>
      <c r="CC60" s="7"/>
      <c r="CE60" s="10" t="s">
        <v>87</v>
      </c>
      <c r="CF60" s="7"/>
      <c r="CG60" s="7"/>
      <c r="CH60" s="7"/>
      <c r="CI60" s="7"/>
      <c r="CJ60" s="7"/>
      <c r="CL60" s="10" t="s">
        <v>87</v>
      </c>
      <c r="CM60" s="7"/>
      <c r="CN60" s="7"/>
      <c r="CO60" s="7"/>
      <c r="CP60" s="7"/>
      <c r="CQ60" s="7"/>
      <c r="CS60" s="10" t="s">
        <v>87</v>
      </c>
      <c r="CT60" s="7"/>
      <c r="CU60" s="7"/>
      <c r="CV60" s="7"/>
      <c r="CW60" s="7"/>
      <c r="CX60" s="7"/>
      <c r="CZ60" s="10" t="s">
        <v>87</v>
      </c>
      <c r="DA60" s="7"/>
      <c r="DB60" s="7"/>
      <c r="DC60" s="7"/>
      <c r="DD60" s="7"/>
      <c r="DE60" s="7"/>
      <c r="DG60" s="10" t="s">
        <v>87</v>
      </c>
      <c r="DH60" s="7"/>
      <c r="DI60" s="7"/>
      <c r="DJ60" s="7"/>
      <c r="DK60" s="7"/>
      <c r="DL60" s="7"/>
      <c r="DN60" s="10" t="s">
        <v>87</v>
      </c>
      <c r="DO60" s="7"/>
      <c r="DP60" s="7"/>
      <c r="DQ60" s="7"/>
      <c r="DR60" s="7"/>
      <c r="DS60" s="7"/>
      <c r="DU60" s="10" t="s">
        <v>87</v>
      </c>
      <c r="DV60" s="7"/>
      <c r="DW60" s="7"/>
      <c r="DX60" s="7"/>
      <c r="DY60" s="7"/>
      <c r="DZ60" s="7"/>
      <c r="EB60" s="10" t="s">
        <v>87</v>
      </c>
      <c r="EC60" s="7"/>
      <c r="ED60" s="7"/>
      <c r="EE60" s="7"/>
      <c r="EF60" s="7"/>
      <c r="EG60" s="7"/>
      <c r="EI60" s="10" t="s">
        <v>87</v>
      </c>
      <c r="EJ60" s="7"/>
      <c r="EK60" s="7"/>
      <c r="EL60" s="7"/>
      <c r="EM60" s="7"/>
      <c r="EN60" s="7"/>
      <c r="EP60" s="10" t="s">
        <v>87</v>
      </c>
      <c r="EQ60" s="7"/>
      <c r="ER60" s="7"/>
      <c r="ES60" s="7"/>
      <c r="ET60" s="7"/>
      <c r="EU60" s="7"/>
      <c r="EW60" s="10" t="s">
        <v>87</v>
      </c>
      <c r="EX60" s="7"/>
      <c r="EY60" s="7"/>
      <c r="EZ60" s="7"/>
      <c r="FA60" s="7"/>
      <c r="FB60" s="7"/>
      <c r="FD60" s="10" t="s">
        <v>87</v>
      </c>
      <c r="FE60" s="7"/>
      <c r="FF60" s="7"/>
      <c r="FG60" s="7"/>
      <c r="FH60" s="7"/>
      <c r="FI60" s="7"/>
      <c r="FK60" s="10" t="s">
        <v>87</v>
      </c>
      <c r="FL60" s="7">
        <v>61126</v>
      </c>
      <c r="FM60" s="7">
        <v>61491</v>
      </c>
      <c r="FN60" s="7">
        <v>61126</v>
      </c>
      <c r="FO60" s="7">
        <v>61491</v>
      </c>
      <c r="FP60" s="7">
        <v>61493</v>
      </c>
      <c r="FR60" s="10" t="s">
        <v>87</v>
      </c>
      <c r="FS60" s="7"/>
      <c r="FT60" s="7"/>
      <c r="FU60" s="7"/>
      <c r="FV60" s="7"/>
      <c r="FW60" s="7"/>
      <c r="FY60" s="10" t="s">
        <v>87</v>
      </c>
      <c r="FZ60" s="7"/>
      <c r="GA60" s="7"/>
      <c r="GB60" s="7"/>
      <c r="GC60" s="7"/>
      <c r="GD60" s="7"/>
      <c r="GF60" s="10" t="s">
        <v>87</v>
      </c>
      <c r="GG60" s="7"/>
      <c r="GH60" s="7"/>
      <c r="GI60" s="7"/>
      <c r="GJ60" s="7"/>
      <c r="GK60" s="7"/>
      <c r="GM60" s="10" t="s">
        <v>87</v>
      </c>
      <c r="GN60" s="7"/>
      <c r="GO60" s="7"/>
      <c r="GP60" s="7"/>
      <c r="GQ60" s="7"/>
      <c r="GR60" s="7"/>
      <c r="GT60" s="10" t="s">
        <v>87</v>
      </c>
      <c r="GU60" s="7"/>
      <c r="GV60" s="7"/>
      <c r="GW60" s="7"/>
      <c r="GX60" s="7"/>
      <c r="GY60" s="7"/>
      <c r="HA60" s="10" t="s">
        <v>87</v>
      </c>
      <c r="HB60" s="7"/>
      <c r="HC60" s="7"/>
      <c r="HD60" s="7"/>
      <c r="HE60" s="7"/>
      <c r="HF60" s="7"/>
    </row>
    <row r="61" spans="1:214" x14ac:dyDescent="0.4">
      <c r="A61" s="2">
        <f t="shared" si="66"/>
        <v>61</v>
      </c>
      <c r="E61" s="20">
        <v>44525</v>
      </c>
      <c r="AV61" s="10" t="s">
        <v>88</v>
      </c>
      <c r="AW61" s="7"/>
      <c r="AX61" s="7"/>
      <c r="AY61" s="7"/>
      <c r="AZ61" s="7"/>
      <c r="BA61" s="7"/>
      <c r="BC61" s="10" t="s">
        <v>88</v>
      </c>
      <c r="BD61" s="7"/>
      <c r="BE61" s="7"/>
      <c r="BF61" s="7"/>
      <c r="BG61" s="7"/>
      <c r="BH61" s="7"/>
      <c r="BJ61" s="10" t="s">
        <v>88</v>
      </c>
      <c r="BK61" s="7"/>
      <c r="BL61" s="7"/>
      <c r="BM61" s="7"/>
      <c r="BN61" s="7"/>
      <c r="BO61" s="7"/>
      <c r="BQ61" s="10" t="s">
        <v>88</v>
      </c>
      <c r="BR61" s="7"/>
      <c r="BS61" s="7"/>
      <c r="BT61" s="7"/>
      <c r="BU61" s="7"/>
      <c r="BV61" s="7"/>
      <c r="BX61" s="10" t="s">
        <v>88</v>
      </c>
      <c r="BY61" s="7"/>
      <c r="BZ61" s="7"/>
      <c r="CA61" s="7"/>
      <c r="CB61" s="7"/>
      <c r="CC61" s="7"/>
      <c r="CE61" s="10" t="s">
        <v>88</v>
      </c>
      <c r="CF61" s="7"/>
      <c r="CG61" s="7"/>
      <c r="CH61" s="7"/>
      <c r="CI61" s="7"/>
      <c r="CJ61" s="7"/>
      <c r="CL61" s="10" t="s">
        <v>88</v>
      </c>
      <c r="CM61" s="7"/>
      <c r="CN61" s="7"/>
      <c r="CO61" s="7"/>
      <c r="CP61" s="7"/>
      <c r="CQ61" s="7"/>
      <c r="CS61" s="10" t="s">
        <v>88</v>
      </c>
      <c r="CT61" s="7"/>
      <c r="CU61" s="7"/>
      <c r="CV61" s="7"/>
      <c r="CW61" s="7"/>
      <c r="CX61" s="7"/>
      <c r="CZ61" s="10" t="s">
        <v>88</v>
      </c>
      <c r="DA61" s="7"/>
      <c r="DB61" s="7"/>
      <c r="DC61" s="7"/>
      <c r="DD61" s="7"/>
      <c r="DE61" s="7"/>
      <c r="DG61" s="10" t="s">
        <v>88</v>
      </c>
      <c r="DH61" s="7"/>
      <c r="DI61" s="7"/>
      <c r="DJ61" s="7"/>
      <c r="DK61" s="7"/>
      <c r="DL61" s="7"/>
      <c r="DN61" s="10" t="s">
        <v>88</v>
      </c>
      <c r="DO61" s="7"/>
      <c r="DP61" s="7"/>
      <c r="DQ61" s="7"/>
      <c r="DR61" s="7"/>
      <c r="DS61" s="7"/>
      <c r="DU61" s="10" t="s">
        <v>88</v>
      </c>
      <c r="DV61" s="7"/>
      <c r="DW61" s="7"/>
      <c r="DX61" s="7"/>
      <c r="DY61" s="7"/>
      <c r="DZ61" s="7"/>
      <c r="EB61" s="10" t="s">
        <v>88</v>
      </c>
      <c r="EC61" s="7"/>
      <c r="ED61" s="7"/>
      <c r="EE61" s="7"/>
      <c r="EF61" s="7"/>
      <c r="EG61" s="7"/>
      <c r="EI61" s="10" t="s">
        <v>88</v>
      </c>
      <c r="EJ61" s="7"/>
      <c r="EK61" s="7"/>
      <c r="EL61" s="7"/>
      <c r="EM61" s="7"/>
      <c r="EN61" s="7"/>
      <c r="EP61" s="10" t="s">
        <v>88</v>
      </c>
      <c r="EQ61" s="7"/>
      <c r="ER61" s="7"/>
      <c r="ES61" s="7"/>
      <c r="ET61" s="7"/>
      <c r="EU61" s="7"/>
      <c r="EW61" s="10" t="s">
        <v>88</v>
      </c>
      <c r="EX61" s="7"/>
      <c r="EY61" s="7"/>
      <c r="EZ61" s="7"/>
      <c r="FA61" s="7"/>
      <c r="FB61" s="7"/>
      <c r="FD61" s="10" t="s">
        <v>88</v>
      </c>
      <c r="FE61" s="7"/>
      <c r="FF61" s="7"/>
      <c r="FG61" s="7"/>
      <c r="FH61" s="7"/>
      <c r="FI61" s="7"/>
      <c r="FK61" s="10" t="s">
        <v>88</v>
      </c>
      <c r="FL61" s="7">
        <v>61491</v>
      </c>
      <c r="FM61" s="7">
        <v>61856</v>
      </c>
      <c r="FN61" s="7">
        <v>61491</v>
      </c>
      <c r="FO61" s="7">
        <v>61856</v>
      </c>
      <c r="FP61" s="7">
        <v>61858</v>
      </c>
      <c r="FR61" s="10" t="s">
        <v>88</v>
      </c>
      <c r="FS61" s="7"/>
      <c r="FT61" s="7"/>
      <c r="FU61" s="7"/>
      <c r="FV61" s="7"/>
      <c r="FW61" s="7"/>
      <c r="FY61" s="10" t="s">
        <v>88</v>
      </c>
      <c r="FZ61" s="7"/>
      <c r="GA61" s="7"/>
      <c r="GB61" s="7"/>
      <c r="GC61" s="7"/>
      <c r="GD61" s="7"/>
      <c r="GF61" s="10" t="s">
        <v>88</v>
      </c>
      <c r="GG61" s="7"/>
      <c r="GH61" s="7"/>
      <c r="GI61" s="7"/>
      <c r="GJ61" s="7"/>
      <c r="GK61" s="7"/>
      <c r="GM61" s="10" t="s">
        <v>88</v>
      </c>
      <c r="GN61" s="7"/>
      <c r="GO61" s="7"/>
      <c r="GP61" s="7"/>
      <c r="GQ61" s="7"/>
      <c r="GR61" s="7"/>
      <c r="GT61" s="10" t="s">
        <v>88</v>
      </c>
      <c r="GU61" s="7"/>
      <c r="GV61" s="7"/>
      <c r="GW61" s="7"/>
      <c r="GX61" s="7"/>
      <c r="GY61" s="7"/>
      <c r="HA61" s="10" t="s">
        <v>88</v>
      </c>
      <c r="HB61" s="7"/>
      <c r="HC61" s="7"/>
      <c r="HD61" s="7"/>
      <c r="HE61" s="7"/>
      <c r="HF61" s="7"/>
    </row>
    <row r="62" spans="1:214" x14ac:dyDescent="0.4">
      <c r="A62" s="2">
        <f t="shared" si="66"/>
        <v>62</v>
      </c>
      <c r="E62" s="20">
        <v>44554</v>
      </c>
      <c r="AV62" s="10" t="s">
        <v>89</v>
      </c>
      <c r="AW62" s="7"/>
      <c r="AX62" s="7"/>
      <c r="AY62" s="7"/>
      <c r="AZ62" s="7"/>
      <c r="BA62" s="7"/>
      <c r="BC62" s="10" t="s">
        <v>89</v>
      </c>
      <c r="BD62" s="7"/>
      <c r="BE62" s="7"/>
      <c r="BF62" s="7"/>
      <c r="BG62" s="7"/>
      <c r="BH62" s="7"/>
      <c r="BJ62" s="10" t="s">
        <v>89</v>
      </c>
      <c r="BK62" s="7"/>
      <c r="BL62" s="7"/>
      <c r="BM62" s="7"/>
      <c r="BN62" s="7"/>
      <c r="BO62" s="7"/>
      <c r="BQ62" s="10" t="s">
        <v>89</v>
      </c>
      <c r="BR62" s="7"/>
      <c r="BS62" s="7"/>
      <c r="BT62" s="7"/>
      <c r="BU62" s="7"/>
      <c r="BV62" s="7"/>
      <c r="BX62" s="10" t="s">
        <v>89</v>
      </c>
      <c r="BY62" s="7"/>
      <c r="BZ62" s="7"/>
      <c r="CA62" s="7"/>
      <c r="CB62" s="7"/>
      <c r="CC62" s="7"/>
      <c r="CE62" s="10" t="s">
        <v>89</v>
      </c>
      <c r="CF62" s="7"/>
      <c r="CG62" s="7"/>
      <c r="CH62" s="7"/>
      <c r="CI62" s="7"/>
      <c r="CJ62" s="7"/>
      <c r="CL62" s="10" t="s">
        <v>89</v>
      </c>
      <c r="CM62" s="7"/>
      <c r="CN62" s="7"/>
      <c r="CO62" s="7"/>
      <c r="CP62" s="7"/>
      <c r="CQ62" s="7"/>
      <c r="CS62" s="10" t="s">
        <v>89</v>
      </c>
      <c r="CT62" s="7"/>
      <c r="CU62" s="7"/>
      <c r="CV62" s="7"/>
      <c r="CW62" s="7"/>
      <c r="CX62" s="7"/>
      <c r="CZ62" s="10" t="s">
        <v>89</v>
      </c>
      <c r="DA62" s="7"/>
      <c r="DB62" s="7"/>
      <c r="DC62" s="7"/>
      <c r="DD62" s="7"/>
      <c r="DE62" s="7"/>
      <c r="DG62" s="10" t="s">
        <v>89</v>
      </c>
      <c r="DH62" s="7"/>
      <c r="DI62" s="7"/>
      <c r="DJ62" s="7"/>
      <c r="DK62" s="7"/>
      <c r="DL62" s="7"/>
      <c r="DN62" s="10" t="s">
        <v>89</v>
      </c>
      <c r="DO62" s="7"/>
      <c r="DP62" s="7"/>
      <c r="DQ62" s="7"/>
      <c r="DR62" s="7"/>
      <c r="DS62" s="7"/>
      <c r="DU62" s="10" t="s">
        <v>89</v>
      </c>
      <c r="DV62" s="7"/>
      <c r="DW62" s="7"/>
      <c r="DX62" s="7"/>
      <c r="DY62" s="7"/>
      <c r="DZ62" s="7"/>
      <c r="EB62" s="10" t="s">
        <v>89</v>
      </c>
      <c r="EC62" s="7"/>
      <c r="ED62" s="7"/>
      <c r="EE62" s="7"/>
      <c r="EF62" s="7"/>
      <c r="EG62" s="7"/>
      <c r="EI62" s="10" t="s">
        <v>89</v>
      </c>
      <c r="EJ62" s="7"/>
      <c r="EK62" s="7"/>
      <c r="EL62" s="7"/>
      <c r="EM62" s="7"/>
      <c r="EN62" s="7"/>
      <c r="EP62" s="10" t="s">
        <v>89</v>
      </c>
      <c r="EQ62" s="7"/>
      <c r="ER62" s="7"/>
      <c r="ES62" s="7"/>
      <c r="ET62" s="7"/>
      <c r="EU62" s="7"/>
      <c r="EW62" s="10" t="s">
        <v>89</v>
      </c>
      <c r="EX62" s="7"/>
      <c r="EY62" s="7"/>
      <c r="EZ62" s="7"/>
      <c r="FA62" s="7"/>
      <c r="FB62" s="7"/>
      <c r="FD62" s="10" t="s">
        <v>89</v>
      </c>
      <c r="FE62" s="7"/>
      <c r="FF62" s="7"/>
      <c r="FG62" s="7"/>
      <c r="FH62" s="7"/>
      <c r="FI62" s="7"/>
      <c r="FK62" s="10" t="s">
        <v>89</v>
      </c>
      <c r="FL62" s="7">
        <v>61856</v>
      </c>
      <c r="FM62" s="7">
        <v>62221</v>
      </c>
      <c r="FN62" s="7">
        <v>61856</v>
      </c>
      <c r="FO62" s="7">
        <v>62221</v>
      </c>
      <c r="FP62" s="7">
        <v>62225</v>
      </c>
      <c r="FR62" s="10" t="s">
        <v>89</v>
      </c>
      <c r="FS62" s="7"/>
      <c r="FT62" s="7"/>
      <c r="FU62" s="7"/>
      <c r="FV62" s="7"/>
      <c r="FW62" s="7"/>
      <c r="FY62" s="10" t="s">
        <v>89</v>
      </c>
      <c r="FZ62" s="7"/>
      <c r="GA62" s="7"/>
      <c r="GB62" s="7"/>
      <c r="GC62" s="7"/>
      <c r="GD62" s="7"/>
      <c r="GF62" s="10" t="s">
        <v>89</v>
      </c>
      <c r="GG62" s="7"/>
      <c r="GH62" s="7"/>
      <c r="GI62" s="7"/>
      <c r="GJ62" s="7"/>
      <c r="GK62" s="7"/>
      <c r="GM62" s="10" t="s">
        <v>89</v>
      </c>
      <c r="GN62" s="7"/>
      <c r="GO62" s="7"/>
      <c r="GP62" s="7"/>
      <c r="GQ62" s="7"/>
      <c r="GR62" s="7"/>
      <c r="GT62" s="10" t="s">
        <v>89</v>
      </c>
      <c r="GU62" s="7"/>
      <c r="GV62" s="7"/>
      <c r="GW62" s="7"/>
      <c r="GX62" s="7"/>
      <c r="GY62" s="7"/>
      <c r="HA62" s="10" t="s">
        <v>89</v>
      </c>
      <c r="HB62" s="7"/>
      <c r="HC62" s="7"/>
      <c r="HD62" s="7"/>
      <c r="HE62" s="7"/>
      <c r="HF62" s="7"/>
    </row>
    <row r="63" spans="1:214" x14ac:dyDescent="0.4">
      <c r="A63" s="2">
        <f t="shared" si="66"/>
        <v>63</v>
      </c>
      <c r="E63" s="20">
        <v>44561</v>
      </c>
      <c r="AV63" s="10" t="s">
        <v>90</v>
      </c>
      <c r="AW63" s="7"/>
      <c r="AX63" s="7"/>
      <c r="AY63" s="7"/>
      <c r="AZ63" s="7"/>
      <c r="BA63" s="7"/>
      <c r="BC63" s="10" t="s">
        <v>90</v>
      </c>
      <c r="BD63" s="7"/>
      <c r="BE63" s="7"/>
      <c r="BF63" s="7"/>
      <c r="BG63" s="7"/>
      <c r="BH63" s="7"/>
      <c r="BJ63" s="10" t="s">
        <v>90</v>
      </c>
      <c r="BK63" s="7"/>
      <c r="BL63" s="7"/>
      <c r="BM63" s="7"/>
      <c r="BN63" s="7"/>
      <c r="BO63" s="7"/>
      <c r="BQ63" s="10" t="s">
        <v>90</v>
      </c>
      <c r="BR63" s="7"/>
      <c r="BS63" s="7"/>
      <c r="BT63" s="7"/>
      <c r="BU63" s="7"/>
      <c r="BV63" s="7"/>
      <c r="BX63" s="10" t="s">
        <v>90</v>
      </c>
      <c r="BY63" s="7"/>
      <c r="BZ63" s="7"/>
      <c r="CA63" s="7"/>
      <c r="CB63" s="7"/>
      <c r="CC63" s="7"/>
      <c r="CE63" s="10" t="s">
        <v>90</v>
      </c>
      <c r="CF63" s="7"/>
      <c r="CG63" s="7"/>
      <c r="CH63" s="7"/>
      <c r="CI63" s="7"/>
      <c r="CJ63" s="7"/>
      <c r="CL63" s="10" t="s">
        <v>90</v>
      </c>
      <c r="CM63" s="7"/>
      <c r="CN63" s="7"/>
      <c r="CO63" s="7"/>
      <c r="CP63" s="7"/>
      <c r="CQ63" s="7"/>
      <c r="CS63" s="10" t="s">
        <v>90</v>
      </c>
      <c r="CT63" s="7"/>
      <c r="CU63" s="7"/>
      <c r="CV63" s="7"/>
      <c r="CW63" s="7"/>
      <c r="CX63" s="7"/>
      <c r="CZ63" s="10" t="s">
        <v>90</v>
      </c>
      <c r="DA63" s="7"/>
      <c r="DB63" s="7"/>
      <c r="DC63" s="7"/>
      <c r="DD63" s="7"/>
      <c r="DE63" s="7"/>
      <c r="DG63" s="10" t="s">
        <v>90</v>
      </c>
      <c r="DH63" s="7"/>
      <c r="DI63" s="7"/>
      <c r="DJ63" s="7"/>
      <c r="DK63" s="7"/>
      <c r="DL63" s="7"/>
      <c r="DN63" s="10" t="s">
        <v>90</v>
      </c>
      <c r="DO63" s="7"/>
      <c r="DP63" s="7"/>
      <c r="DQ63" s="7"/>
      <c r="DR63" s="7"/>
      <c r="DS63" s="7"/>
      <c r="DU63" s="10" t="s">
        <v>90</v>
      </c>
      <c r="DV63" s="7"/>
      <c r="DW63" s="7"/>
      <c r="DX63" s="7"/>
      <c r="DY63" s="7"/>
      <c r="DZ63" s="7"/>
      <c r="EB63" s="10" t="s">
        <v>90</v>
      </c>
      <c r="EC63" s="7"/>
      <c r="ED63" s="7"/>
      <c r="EE63" s="7"/>
      <c r="EF63" s="7"/>
      <c r="EG63" s="7"/>
      <c r="EI63" s="10" t="s">
        <v>90</v>
      </c>
      <c r="EJ63" s="7"/>
      <c r="EK63" s="7"/>
      <c r="EL63" s="7"/>
      <c r="EM63" s="7"/>
      <c r="EN63" s="7"/>
      <c r="EP63" s="10" t="s">
        <v>90</v>
      </c>
      <c r="EQ63" s="7"/>
      <c r="ER63" s="7"/>
      <c r="ES63" s="7"/>
      <c r="ET63" s="7"/>
      <c r="EU63" s="7"/>
      <c r="EW63" s="10" t="s">
        <v>90</v>
      </c>
      <c r="EX63" s="7"/>
      <c r="EY63" s="7"/>
      <c r="EZ63" s="7"/>
      <c r="FA63" s="7"/>
      <c r="FB63" s="7"/>
      <c r="FD63" s="10" t="s">
        <v>90</v>
      </c>
      <c r="FE63" s="7"/>
      <c r="FF63" s="7"/>
      <c r="FG63" s="7"/>
      <c r="FH63" s="7"/>
      <c r="FI63" s="7"/>
      <c r="FK63" s="10" t="s">
        <v>90</v>
      </c>
      <c r="FL63" s="7">
        <v>62221</v>
      </c>
      <c r="FM63" s="7">
        <v>62586</v>
      </c>
      <c r="FN63" s="7">
        <v>62221</v>
      </c>
      <c r="FO63" s="7">
        <v>62586</v>
      </c>
      <c r="FP63" s="7">
        <v>62590</v>
      </c>
      <c r="FR63" s="10" t="s">
        <v>90</v>
      </c>
      <c r="FS63" s="7"/>
      <c r="FT63" s="7"/>
      <c r="FU63" s="7"/>
      <c r="FV63" s="7"/>
      <c r="FW63" s="7"/>
      <c r="FY63" s="10" t="s">
        <v>90</v>
      </c>
      <c r="FZ63" s="7"/>
      <c r="GA63" s="7"/>
      <c r="GB63" s="7"/>
      <c r="GC63" s="7"/>
      <c r="GD63" s="7"/>
      <c r="GF63" s="10" t="s">
        <v>90</v>
      </c>
      <c r="GG63" s="7"/>
      <c r="GH63" s="7"/>
      <c r="GI63" s="7"/>
      <c r="GJ63" s="7"/>
      <c r="GK63" s="7"/>
      <c r="GM63" s="10" t="s">
        <v>90</v>
      </c>
      <c r="GN63" s="7"/>
      <c r="GO63" s="7"/>
      <c r="GP63" s="7"/>
      <c r="GQ63" s="7"/>
      <c r="GR63" s="7"/>
      <c r="GT63" s="10" t="s">
        <v>90</v>
      </c>
      <c r="GU63" s="7"/>
      <c r="GV63" s="7"/>
      <c r="GW63" s="7"/>
      <c r="GX63" s="7"/>
      <c r="GY63" s="7"/>
      <c r="HA63" s="10" t="s">
        <v>90</v>
      </c>
      <c r="HB63" s="7"/>
      <c r="HC63" s="7"/>
      <c r="HD63" s="7"/>
      <c r="HE63" s="7"/>
      <c r="HF63" s="7"/>
    </row>
    <row r="64" spans="1:214" x14ac:dyDescent="0.4">
      <c r="A64" s="2">
        <f t="shared" si="66"/>
        <v>64</v>
      </c>
      <c r="E64" s="20">
        <v>44578</v>
      </c>
      <c r="BC64" s="10" t="s">
        <v>91</v>
      </c>
      <c r="BD64" s="7"/>
      <c r="BE64" s="7"/>
      <c r="BF64" s="7"/>
      <c r="BG64" s="7"/>
      <c r="BH64" s="7"/>
      <c r="BJ64" s="10" t="s">
        <v>91</v>
      </c>
      <c r="BK64" s="7"/>
      <c r="BL64" s="7"/>
      <c r="BM64" s="7"/>
      <c r="BN64" s="7"/>
      <c r="BO64" s="7"/>
      <c r="BQ64" s="10" t="s">
        <v>91</v>
      </c>
      <c r="BR64" s="7"/>
      <c r="BS64" s="7"/>
      <c r="BT64" s="7"/>
      <c r="BU64" s="7"/>
      <c r="BV64" s="7"/>
      <c r="BX64" s="10" t="s">
        <v>91</v>
      </c>
      <c r="BY64" s="7"/>
      <c r="BZ64" s="7"/>
      <c r="CA64" s="7"/>
      <c r="CB64" s="7"/>
      <c r="CC64" s="7"/>
      <c r="CE64" s="10" t="s">
        <v>91</v>
      </c>
      <c r="CF64" s="7"/>
      <c r="CG64" s="7"/>
      <c r="CH64" s="7"/>
      <c r="CI64" s="7"/>
      <c r="CJ64" s="7"/>
      <c r="CL64" s="10" t="s">
        <v>91</v>
      </c>
      <c r="CM64" s="7"/>
      <c r="CN64" s="7"/>
      <c r="CO64" s="7"/>
      <c r="CP64" s="7"/>
      <c r="CQ64" s="7"/>
      <c r="CS64" s="10" t="s">
        <v>91</v>
      </c>
      <c r="CT64" s="7"/>
      <c r="CU64" s="7"/>
      <c r="CV64" s="7"/>
      <c r="CW64" s="7"/>
      <c r="CX64" s="7"/>
      <c r="CZ64" s="10" t="s">
        <v>91</v>
      </c>
      <c r="DA64" s="7"/>
      <c r="DB64" s="7"/>
      <c r="DC64" s="7"/>
      <c r="DD64" s="7"/>
      <c r="DE64" s="7"/>
      <c r="DG64" s="10" t="s">
        <v>91</v>
      </c>
      <c r="DH64" s="7"/>
      <c r="DI64" s="7"/>
      <c r="DJ64" s="7"/>
      <c r="DK64" s="7"/>
      <c r="DL64" s="7"/>
      <c r="DN64" s="10" t="s">
        <v>91</v>
      </c>
      <c r="DO64" s="7"/>
      <c r="DP64" s="7"/>
      <c r="DQ64" s="7"/>
      <c r="DR64" s="7"/>
      <c r="DS64" s="7"/>
      <c r="DU64" s="10" t="s">
        <v>91</v>
      </c>
      <c r="DV64" s="7"/>
      <c r="DW64" s="7"/>
      <c r="DX64" s="7"/>
      <c r="DY64" s="7"/>
      <c r="DZ64" s="7"/>
      <c r="EB64" s="10" t="s">
        <v>91</v>
      </c>
      <c r="EC64" s="7"/>
      <c r="ED64" s="7"/>
      <c r="EE64" s="7"/>
      <c r="EF64" s="7"/>
      <c r="EG64" s="7"/>
      <c r="EI64" s="10" t="s">
        <v>91</v>
      </c>
      <c r="EJ64" s="7"/>
      <c r="EK64" s="7"/>
      <c r="EL64" s="7"/>
      <c r="EM64" s="7"/>
      <c r="EN64" s="7"/>
      <c r="EP64" s="10" t="s">
        <v>91</v>
      </c>
      <c r="EQ64" s="7"/>
      <c r="ER64" s="7"/>
      <c r="ES64" s="7"/>
      <c r="ET64" s="7"/>
      <c r="EU64" s="7"/>
      <c r="EW64" s="10" t="s">
        <v>91</v>
      </c>
      <c r="EX64" s="7"/>
      <c r="EY64" s="7"/>
      <c r="EZ64" s="7"/>
      <c r="FA64" s="7"/>
      <c r="FB64" s="7"/>
      <c r="FD64" s="10" t="s">
        <v>91</v>
      </c>
      <c r="FE64" s="7"/>
      <c r="FF64" s="7"/>
      <c r="FG64" s="7"/>
      <c r="FH64" s="7"/>
      <c r="FI64" s="7"/>
      <c r="FK64" s="10" t="s">
        <v>91</v>
      </c>
      <c r="FL64" s="7">
        <v>62586</v>
      </c>
      <c r="FM64" s="7">
        <v>62953</v>
      </c>
      <c r="FN64" s="7">
        <v>62586</v>
      </c>
      <c r="FO64" s="7">
        <v>62953</v>
      </c>
      <c r="FP64" s="7">
        <v>62955</v>
      </c>
      <c r="FR64" s="10" t="s">
        <v>91</v>
      </c>
      <c r="FS64" s="7"/>
      <c r="FT64" s="7"/>
      <c r="FU64" s="7"/>
      <c r="FV64" s="7"/>
      <c r="FW64" s="7"/>
      <c r="FY64" s="10" t="s">
        <v>91</v>
      </c>
      <c r="FZ64" s="7"/>
      <c r="GA64" s="7"/>
      <c r="GB64" s="7"/>
      <c r="GC64" s="7"/>
      <c r="GD64" s="7"/>
      <c r="GF64" s="10" t="s">
        <v>91</v>
      </c>
      <c r="GG64" s="7"/>
      <c r="GH64" s="7"/>
      <c r="GI64" s="7"/>
      <c r="GJ64" s="7"/>
      <c r="GK64" s="7"/>
      <c r="GM64" s="10" t="s">
        <v>91</v>
      </c>
      <c r="GN64" s="7"/>
      <c r="GO64" s="7"/>
      <c r="GP64" s="7"/>
      <c r="GQ64" s="7"/>
      <c r="GR64" s="7"/>
      <c r="GT64" s="10" t="s">
        <v>91</v>
      </c>
      <c r="GU64" s="7"/>
      <c r="GV64" s="7"/>
      <c r="GW64" s="7"/>
      <c r="GX64" s="7"/>
      <c r="GY64" s="7"/>
      <c r="HA64" s="10" t="s">
        <v>91</v>
      </c>
      <c r="HB64" s="7"/>
      <c r="HC64" s="7"/>
      <c r="HD64" s="7"/>
      <c r="HE64" s="7"/>
      <c r="HF64" s="7"/>
    </row>
    <row r="65" spans="1:214" x14ac:dyDescent="0.4">
      <c r="A65" s="2">
        <f t="shared" si="66"/>
        <v>65</v>
      </c>
      <c r="E65" s="20">
        <v>44613</v>
      </c>
      <c r="BC65" s="10" t="s">
        <v>92</v>
      </c>
      <c r="BD65" s="7"/>
      <c r="BE65" s="7"/>
      <c r="BF65" s="7"/>
      <c r="BG65" s="7"/>
      <c r="BH65" s="7"/>
      <c r="BJ65" s="10" t="s">
        <v>92</v>
      </c>
      <c r="BK65" s="7"/>
      <c r="BL65" s="7"/>
      <c r="BM65" s="7"/>
      <c r="BN65" s="7"/>
      <c r="BO65" s="7"/>
      <c r="BQ65" s="10" t="s">
        <v>92</v>
      </c>
      <c r="BR65" s="7"/>
      <c r="BS65" s="7"/>
      <c r="BT65" s="7"/>
      <c r="BU65" s="7"/>
      <c r="BV65" s="7"/>
      <c r="BX65" s="10" t="s">
        <v>92</v>
      </c>
      <c r="BY65" s="7"/>
      <c r="BZ65" s="7"/>
      <c r="CA65" s="7"/>
      <c r="CB65" s="7"/>
      <c r="CC65" s="7"/>
      <c r="CE65" s="10" t="s">
        <v>92</v>
      </c>
      <c r="CF65" s="7"/>
      <c r="CG65" s="7"/>
      <c r="CH65" s="7"/>
      <c r="CI65" s="7"/>
      <c r="CJ65" s="7"/>
      <c r="CL65" s="10" t="s">
        <v>92</v>
      </c>
      <c r="CM65" s="7"/>
      <c r="CN65" s="7"/>
      <c r="CO65" s="7"/>
      <c r="CP65" s="7"/>
      <c r="CQ65" s="7"/>
      <c r="CS65" s="10" t="s">
        <v>92</v>
      </c>
      <c r="CT65" s="7"/>
      <c r="CU65" s="7"/>
      <c r="CV65" s="7"/>
      <c r="CW65" s="7"/>
      <c r="CX65" s="7"/>
      <c r="CZ65" s="10" t="s">
        <v>92</v>
      </c>
      <c r="DA65" s="7"/>
      <c r="DB65" s="7"/>
      <c r="DC65" s="7"/>
      <c r="DD65" s="7"/>
      <c r="DE65" s="7"/>
      <c r="DG65" s="10" t="s">
        <v>92</v>
      </c>
      <c r="DH65" s="7"/>
      <c r="DI65" s="7"/>
      <c r="DJ65" s="7"/>
      <c r="DK65" s="7"/>
      <c r="DL65" s="7"/>
      <c r="DN65" s="10" t="s">
        <v>92</v>
      </c>
      <c r="DO65" s="7"/>
      <c r="DP65" s="7"/>
      <c r="DQ65" s="7"/>
      <c r="DR65" s="7"/>
      <c r="DS65" s="7"/>
      <c r="DU65" s="10" t="s">
        <v>92</v>
      </c>
      <c r="DV65" s="7"/>
      <c r="DW65" s="7"/>
      <c r="DX65" s="7"/>
      <c r="DY65" s="7"/>
      <c r="DZ65" s="7"/>
      <c r="EB65" s="10" t="s">
        <v>92</v>
      </c>
      <c r="EC65" s="7"/>
      <c r="ED65" s="7"/>
      <c r="EE65" s="7"/>
      <c r="EF65" s="7"/>
      <c r="EG65" s="7"/>
      <c r="EI65" s="10" t="s">
        <v>92</v>
      </c>
      <c r="EJ65" s="7"/>
      <c r="EK65" s="7"/>
      <c r="EL65" s="7"/>
      <c r="EM65" s="7"/>
      <c r="EN65" s="7"/>
      <c r="EP65" s="10" t="s">
        <v>92</v>
      </c>
      <c r="EQ65" s="7"/>
      <c r="ER65" s="7"/>
      <c r="ES65" s="7"/>
      <c r="ET65" s="7"/>
      <c r="EU65" s="7"/>
      <c r="EW65" s="10" t="s">
        <v>92</v>
      </c>
      <c r="EX65" s="7"/>
      <c r="EY65" s="7"/>
      <c r="EZ65" s="7"/>
      <c r="FA65" s="7"/>
      <c r="FB65" s="7"/>
      <c r="FD65" s="10" t="s">
        <v>92</v>
      </c>
      <c r="FE65" s="7"/>
      <c r="FF65" s="7"/>
      <c r="FG65" s="7"/>
      <c r="FH65" s="7"/>
      <c r="FI65" s="7"/>
      <c r="FK65" s="10" t="s">
        <v>92</v>
      </c>
      <c r="FL65" s="7">
        <v>62953</v>
      </c>
      <c r="FM65" s="7">
        <v>63317</v>
      </c>
      <c r="FN65" s="7">
        <v>62953</v>
      </c>
      <c r="FO65" s="7">
        <v>63317</v>
      </c>
      <c r="FP65" s="7">
        <v>63319</v>
      </c>
      <c r="FR65" s="10" t="s">
        <v>92</v>
      </c>
      <c r="FS65" s="7"/>
      <c r="FT65" s="7"/>
      <c r="FU65" s="7"/>
      <c r="FV65" s="7"/>
      <c r="FW65" s="7"/>
      <c r="FY65" s="10" t="s">
        <v>92</v>
      </c>
      <c r="FZ65" s="7"/>
      <c r="GA65" s="7"/>
      <c r="GB65" s="7"/>
      <c r="GC65" s="7"/>
      <c r="GD65" s="7"/>
      <c r="GF65" s="10" t="s">
        <v>92</v>
      </c>
      <c r="GG65" s="7"/>
      <c r="GH65" s="7"/>
      <c r="GI65" s="7"/>
      <c r="GJ65" s="7"/>
      <c r="GK65" s="7"/>
      <c r="GM65" s="10" t="s">
        <v>92</v>
      </c>
      <c r="GN65" s="7"/>
      <c r="GO65" s="7"/>
      <c r="GP65" s="7"/>
      <c r="GQ65" s="7"/>
      <c r="GR65" s="7"/>
      <c r="GT65" s="10" t="s">
        <v>92</v>
      </c>
      <c r="GU65" s="7"/>
      <c r="GV65" s="7"/>
      <c r="GW65" s="7"/>
      <c r="GX65" s="7"/>
      <c r="GY65" s="7"/>
      <c r="HA65" s="10" t="s">
        <v>92</v>
      </c>
      <c r="HB65" s="7"/>
      <c r="HC65" s="7"/>
      <c r="HD65" s="7"/>
      <c r="HE65" s="7"/>
      <c r="HF65" s="7"/>
    </row>
    <row r="66" spans="1:214" x14ac:dyDescent="0.4">
      <c r="A66" s="2">
        <f t="shared" si="66"/>
        <v>66</v>
      </c>
      <c r="E66" s="20">
        <v>44711</v>
      </c>
      <c r="BC66" s="10" t="s">
        <v>93</v>
      </c>
      <c r="BD66" s="7"/>
      <c r="BE66" s="7"/>
      <c r="BF66" s="7"/>
      <c r="BG66" s="7"/>
      <c r="BH66" s="7"/>
      <c r="BJ66" s="10" t="s">
        <v>93</v>
      </c>
      <c r="BK66" s="7"/>
      <c r="BL66" s="7"/>
      <c r="BM66" s="7"/>
      <c r="BN66" s="7"/>
      <c r="BO66" s="7"/>
      <c r="BQ66" s="10" t="s">
        <v>93</v>
      </c>
      <c r="BR66" s="7"/>
      <c r="BS66" s="7"/>
      <c r="BT66" s="7"/>
      <c r="BU66" s="7"/>
      <c r="BV66" s="7"/>
      <c r="BX66" s="10" t="s">
        <v>93</v>
      </c>
      <c r="BY66" s="7"/>
      <c r="BZ66" s="7"/>
      <c r="CA66" s="7"/>
      <c r="CB66" s="7"/>
      <c r="CC66" s="7"/>
      <c r="CE66" s="10" t="s">
        <v>93</v>
      </c>
      <c r="CF66" s="7"/>
      <c r="CG66" s="7"/>
      <c r="CH66" s="7"/>
      <c r="CI66" s="7"/>
      <c r="CJ66" s="7"/>
      <c r="CL66" s="10" t="s">
        <v>93</v>
      </c>
      <c r="CM66" s="7"/>
      <c r="CN66" s="7"/>
      <c r="CO66" s="7"/>
      <c r="CP66" s="7"/>
      <c r="CQ66" s="7"/>
      <c r="CS66" s="10" t="s">
        <v>93</v>
      </c>
      <c r="CT66" s="7"/>
      <c r="CU66" s="7"/>
      <c r="CV66" s="7"/>
      <c r="CW66" s="7"/>
      <c r="CX66" s="7"/>
      <c r="CZ66" s="10" t="s">
        <v>93</v>
      </c>
      <c r="DA66" s="7"/>
      <c r="DB66" s="7"/>
      <c r="DC66" s="7"/>
      <c r="DD66" s="7"/>
      <c r="DE66" s="7"/>
      <c r="DG66" s="10" t="s">
        <v>93</v>
      </c>
      <c r="DH66" s="7"/>
      <c r="DI66" s="7"/>
      <c r="DJ66" s="7"/>
      <c r="DK66" s="7"/>
      <c r="DL66" s="7"/>
      <c r="DN66" s="10" t="s">
        <v>93</v>
      </c>
      <c r="DO66" s="7"/>
      <c r="DP66" s="7"/>
      <c r="DQ66" s="7"/>
      <c r="DR66" s="7"/>
      <c r="DS66" s="7"/>
      <c r="DU66" s="10" t="s">
        <v>93</v>
      </c>
      <c r="DV66" s="7"/>
      <c r="DW66" s="7"/>
      <c r="DX66" s="7"/>
      <c r="DY66" s="7"/>
      <c r="DZ66" s="7"/>
      <c r="EB66" s="10" t="s">
        <v>93</v>
      </c>
      <c r="EC66" s="7"/>
      <c r="ED66" s="7"/>
      <c r="EE66" s="7"/>
      <c r="EF66" s="7"/>
      <c r="EG66" s="7"/>
      <c r="EI66" s="10" t="s">
        <v>93</v>
      </c>
      <c r="EJ66" s="7"/>
      <c r="EK66" s="7"/>
      <c r="EL66" s="7"/>
      <c r="EM66" s="7"/>
      <c r="EN66" s="7"/>
      <c r="EP66" s="10" t="s">
        <v>93</v>
      </c>
      <c r="EQ66" s="7"/>
      <c r="ER66" s="7"/>
      <c r="ES66" s="7"/>
      <c r="ET66" s="7"/>
      <c r="EU66" s="7"/>
      <c r="EW66" s="10" t="s">
        <v>93</v>
      </c>
      <c r="EX66" s="7"/>
      <c r="EY66" s="7"/>
      <c r="EZ66" s="7"/>
      <c r="FA66" s="7"/>
      <c r="FB66" s="7"/>
      <c r="FD66" s="10" t="s">
        <v>93</v>
      </c>
      <c r="FE66" s="7"/>
      <c r="FF66" s="7"/>
      <c r="FG66" s="7"/>
      <c r="FH66" s="7"/>
      <c r="FI66" s="7"/>
      <c r="FK66" s="10" t="s">
        <v>93</v>
      </c>
      <c r="FL66" s="7"/>
      <c r="FM66" s="7"/>
      <c r="FN66" s="7"/>
      <c r="FO66" s="7"/>
      <c r="FP66" s="7"/>
      <c r="FR66" s="10" t="s">
        <v>93</v>
      </c>
      <c r="FS66" s="7"/>
      <c r="FT66" s="7"/>
      <c r="FU66" s="7"/>
      <c r="FV66" s="7"/>
      <c r="FW66" s="7"/>
      <c r="FY66" s="10" t="s">
        <v>93</v>
      </c>
      <c r="FZ66" s="7"/>
      <c r="GA66" s="7"/>
      <c r="GB66" s="7"/>
      <c r="GC66" s="7"/>
      <c r="GD66" s="7"/>
      <c r="GF66" s="10" t="s">
        <v>93</v>
      </c>
      <c r="GG66" s="7"/>
      <c r="GH66" s="7"/>
      <c r="GI66" s="7"/>
      <c r="GJ66" s="7"/>
      <c r="GK66" s="7"/>
      <c r="GM66" s="10" t="s">
        <v>93</v>
      </c>
      <c r="GN66" s="7"/>
      <c r="GO66" s="7"/>
      <c r="GP66" s="7"/>
      <c r="GQ66" s="7"/>
      <c r="GR66" s="7"/>
      <c r="GT66" s="10" t="s">
        <v>93</v>
      </c>
      <c r="GU66" s="7"/>
      <c r="GV66" s="7"/>
      <c r="GW66" s="7"/>
      <c r="GX66" s="7"/>
      <c r="GY66" s="7"/>
      <c r="HA66" s="10" t="s">
        <v>93</v>
      </c>
      <c r="HB66" s="7"/>
      <c r="HC66" s="7"/>
      <c r="HD66" s="7"/>
      <c r="HE66" s="7"/>
      <c r="HF66" s="7"/>
    </row>
    <row r="67" spans="1:214" x14ac:dyDescent="0.4">
      <c r="A67" s="2">
        <f t="shared" si="66"/>
        <v>67</v>
      </c>
      <c r="E67" s="20">
        <v>44732</v>
      </c>
      <c r="BC67" s="10" t="s">
        <v>94</v>
      </c>
      <c r="BD67" s="7"/>
      <c r="BE67" s="7"/>
      <c r="BF67" s="7"/>
      <c r="BG67" s="7"/>
      <c r="BH67" s="7"/>
      <c r="BJ67" s="10" t="s">
        <v>94</v>
      </c>
      <c r="BK67" s="7"/>
      <c r="BL67" s="7"/>
      <c r="BM67" s="7"/>
      <c r="BN67" s="7"/>
      <c r="BO67" s="7"/>
      <c r="BQ67" s="10" t="s">
        <v>94</v>
      </c>
      <c r="BR67" s="7"/>
      <c r="BS67" s="7"/>
      <c r="BT67" s="7"/>
      <c r="BU67" s="7"/>
      <c r="BV67" s="7"/>
      <c r="BX67" s="10" t="s">
        <v>94</v>
      </c>
      <c r="BY67" s="7"/>
      <c r="BZ67" s="7"/>
      <c r="CA67" s="7"/>
      <c r="CB67" s="7"/>
      <c r="CC67" s="7"/>
      <c r="CE67" s="10" t="s">
        <v>94</v>
      </c>
      <c r="CF67" s="7"/>
      <c r="CG67" s="7"/>
      <c r="CH67" s="7"/>
      <c r="CI67" s="7"/>
      <c r="CJ67" s="7"/>
      <c r="CL67" s="10" t="s">
        <v>94</v>
      </c>
      <c r="CM67" s="7"/>
      <c r="CN67" s="7"/>
      <c r="CO67" s="7"/>
      <c r="CP67" s="7"/>
      <c r="CQ67" s="7"/>
      <c r="CS67" s="10" t="s">
        <v>94</v>
      </c>
      <c r="CT67" s="7"/>
      <c r="CU67" s="7"/>
      <c r="CV67" s="7"/>
      <c r="CW67" s="7"/>
      <c r="CX67" s="7"/>
      <c r="CZ67" s="10" t="s">
        <v>94</v>
      </c>
      <c r="DA67" s="7"/>
      <c r="DB67" s="7"/>
      <c r="DC67" s="7"/>
      <c r="DD67" s="7"/>
      <c r="DE67" s="7"/>
      <c r="DG67" s="10" t="s">
        <v>94</v>
      </c>
      <c r="DH67" s="7"/>
      <c r="DI67" s="7"/>
      <c r="DJ67" s="7"/>
      <c r="DK67" s="7"/>
      <c r="DL67" s="7"/>
      <c r="DN67" s="10" t="s">
        <v>94</v>
      </c>
      <c r="DO67" s="7"/>
      <c r="DP67" s="7"/>
      <c r="DQ67" s="7"/>
      <c r="DR67" s="7"/>
      <c r="DS67" s="7"/>
      <c r="DU67" s="10" t="s">
        <v>94</v>
      </c>
      <c r="DV67" s="7"/>
      <c r="DW67" s="7"/>
      <c r="DX67" s="7"/>
      <c r="DY67" s="7"/>
      <c r="DZ67" s="7"/>
      <c r="EB67" s="10" t="s">
        <v>94</v>
      </c>
      <c r="EC67" s="7"/>
      <c r="ED67" s="7"/>
      <c r="EE67" s="7"/>
      <c r="EF67" s="7"/>
      <c r="EG67" s="7"/>
      <c r="EI67" s="10" t="s">
        <v>94</v>
      </c>
      <c r="EJ67" s="7"/>
      <c r="EK67" s="7"/>
      <c r="EL67" s="7"/>
      <c r="EM67" s="7"/>
      <c r="EN67" s="7"/>
      <c r="EP67" s="10" t="s">
        <v>94</v>
      </c>
      <c r="EQ67" s="7"/>
      <c r="ER67" s="7"/>
      <c r="ES67" s="7"/>
      <c r="ET67" s="7"/>
      <c r="EU67" s="7"/>
      <c r="EW67" s="10" t="s">
        <v>94</v>
      </c>
      <c r="EX67" s="7"/>
      <c r="EY67" s="7"/>
      <c r="EZ67" s="7"/>
      <c r="FA67" s="7"/>
      <c r="FB67" s="7"/>
      <c r="FD67" s="10" t="s">
        <v>94</v>
      </c>
      <c r="FE67" s="7"/>
      <c r="FF67" s="7"/>
      <c r="FG67" s="7"/>
      <c r="FH67" s="7"/>
      <c r="FI67" s="7"/>
      <c r="FK67" s="10" t="s">
        <v>94</v>
      </c>
      <c r="FL67" s="7"/>
      <c r="FM67" s="7"/>
      <c r="FN67" s="7"/>
      <c r="FO67" s="7"/>
      <c r="FP67" s="7"/>
      <c r="FR67" s="10" t="s">
        <v>94</v>
      </c>
      <c r="FS67" s="7"/>
      <c r="FT67" s="7"/>
      <c r="FU67" s="7"/>
      <c r="FV67" s="7"/>
      <c r="FW67" s="7"/>
      <c r="FY67" s="10" t="s">
        <v>94</v>
      </c>
      <c r="FZ67" s="7"/>
      <c r="GA67" s="7"/>
      <c r="GB67" s="7"/>
      <c r="GC67" s="7"/>
      <c r="GD67" s="7"/>
      <c r="GF67" s="10" t="s">
        <v>94</v>
      </c>
      <c r="GG67" s="7"/>
      <c r="GH67" s="7"/>
      <c r="GI67" s="7"/>
      <c r="GJ67" s="7"/>
      <c r="GK67" s="7"/>
      <c r="GM67" s="10" t="s">
        <v>94</v>
      </c>
      <c r="GN67" s="7"/>
      <c r="GO67" s="7"/>
      <c r="GP67" s="7"/>
      <c r="GQ67" s="7"/>
      <c r="GR67" s="7"/>
      <c r="GT67" s="10" t="s">
        <v>94</v>
      </c>
      <c r="GU67" s="7"/>
      <c r="GV67" s="7"/>
      <c r="GW67" s="7"/>
      <c r="GX67" s="7"/>
      <c r="GY67" s="7"/>
      <c r="HA67" s="10" t="s">
        <v>94</v>
      </c>
      <c r="HB67" s="7"/>
      <c r="HC67" s="7"/>
      <c r="HD67" s="7"/>
      <c r="HE67" s="7"/>
      <c r="HF67" s="7"/>
    </row>
    <row r="68" spans="1:214" x14ac:dyDescent="0.4">
      <c r="A68" s="2">
        <f t="shared" si="66"/>
        <v>68</v>
      </c>
      <c r="E68" s="20">
        <v>44746</v>
      </c>
      <c r="BC68" s="10" t="s">
        <v>95</v>
      </c>
      <c r="BD68" s="7"/>
      <c r="BE68" s="7"/>
      <c r="BF68" s="7"/>
      <c r="BG68" s="7"/>
      <c r="BH68" s="7"/>
      <c r="BJ68" s="10" t="s">
        <v>95</v>
      </c>
      <c r="BK68" s="7"/>
      <c r="BL68" s="7"/>
      <c r="BM68" s="7"/>
      <c r="BN68" s="7"/>
      <c r="BO68" s="7"/>
      <c r="BQ68" s="10" t="s">
        <v>95</v>
      </c>
      <c r="BR68" s="7"/>
      <c r="BS68" s="7"/>
      <c r="BT68" s="7"/>
      <c r="BU68" s="7"/>
      <c r="BV68" s="7"/>
      <c r="BX68" s="10" t="s">
        <v>95</v>
      </c>
      <c r="BY68" s="7"/>
      <c r="BZ68" s="7"/>
      <c r="CA68" s="7"/>
      <c r="CB68" s="7"/>
      <c r="CC68" s="7"/>
      <c r="CE68" s="10" t="s">
        <v>95</v>
      </c>
      <c r="CF68" s="7"/>
      <c r="CG68" s="7"/>
      <c r="CH68" s="7"/>
      <c r="CI68" s="7"/>
      <c r="CJ68" s="7"/>
      <c r="CL68" s="10" t="s">
        <v>95</v>
      </c>
      <c r="CM68" s="7"/>
      <c r="CN68" s="7"/>
      <c r="CO68" s="7"/>
      <c r="CP68" s="7"/>
      <c r="CQ68" s="7"/>
      <c r="CS68" s="10" t="s">
        <v>95</v>
      </c>
      <c r="CT68" s="7"/>
      <c r="CU68" s="7"/>
      <c r="CV68" s="7"/>
      <c r="CW68" s="7"/>
      <c r="CX68" s="7"/>
      <c r="CZ68" s="10" t="s">
        <v>95</v>
      </c>
      <c r="DA68" s="7"/>
      <c r="DB68" s="7"/>
      <c r="DC68" s="7"/>
      <c r="DD68" s="7"/>
      <c r="DE68" s="7"/>
      <c r="DG68" s="10" t="s">
        <v>95</v>
      </c>
      <c r="DH68" s="7"/>
      <c r="DI68" s="7"/>
      <c r="DJ68" s="7"/>
      <c r="DK68" s="7"/>
      <c r="DL68" s="7"/>
      <c r="DN68" s="10" t="s">
        <v>95</v>
      </c>
      <c r="DO68" s="7"/>
      <c r="DP68" s="7"/>
      <c r="DQ68" s="7"/>
      <c r="DR68" s="7"/>
      <c r="DS68" s="7"/>
      <c r="DU68" s="10" t="s">
        <v>95</v>
      </c>
      <c r="DV68" s="7"/>
      <c r="DW68" s="7"/>
      <c r="DX68" s="7"/>
      <c r="DY68" s="7"/>
      <c r="DZ68" s="7"/>
      <c r="EB68" s="10" t="s">
        <v>95</v>
      </c>
      <c r="EC68" s="7"/>
      <c r="ED68" s="7"/>
      <c r="EE68" s="7"/>
      <c r="EF68" s="7"/>
      <c r="EG68" s="7"/>
      <c r="EI68" s="10" t="s">
        <v>95</v>
      </c>
      <c r="EJ68" s="7"/>
      <c r="EK68" s="7"/>
      <c r="EL68" s="7"/>
      <c r="EM68" s="7"/>
      <c r="EN68" s="7"/>
      <c r="EP68" s="10" t="s">
        <v>95</v>
      </c>
      <c r="EQ68" s="7"/>
      <c r="ER68" s="7"/>
      <c r="ES68" s="7"/>
      <c r="ET68" s="7"/>
      <c r="EU68" s="7"/>
      <c r="EW68" s="10" t="s">
        <v>95</v>
      </c>
      <c r="EX68" s="7"/>
      <c r="EY68" s="7"/>
      <c r="EZ68" s="7"/>
      <c r="FA68" s="7"/>
      <c r="FB68" s="7"/>
      <c r="FD68" s="10" t="s">
        <v>95</v>
      </c>
      <c r="FE68" s="7"/>
      <c r="FF68" s="7"/>
      <c r="FG68" s="7"/>
      <c r="FH68" s="7"/>
      <c r="FI68" s="7"/>
      <c r="FK68" s="10" t="s">
        <v>95</v>
      </c>
      <c r="FL68" s="7"/>
      <c r="FM68" s="7"/>
      <c r="FN68" s="7"/>
      <c r="FO68" s="7"/>
      <c r="FP68" s="7"/>
      <c r="FR68" s="10" t="s">
        <v>95</v>
      </c>
      <c r="FS68" s="7"/>
      <c r="FT68" s="7"/>
      <c r="FU68" s="7"/>
      <c r="FV68" s="7"/>
      <c r="FW68" s="7"/>
      <c r="FY68" s="10" t="s">
        <v>95</v>
      </c>
      <c r="FZ68" s="7"/>
      <c r="GA68" s="7"/>
      <c r="GB68" s="7"/>
      <c r="GC68" s="7"/>
      <c r="GD68" s="7"/>
      <c r="GF68" s="10" t="s">
        <v>95</v>
      </c>
      <c r="GG68" s="7"/>
      <c r="GH68" s="7"/>
      <c r="GI68" s="7"/>
      <c r="GJ68" s="7"/>
      <c r="GK68" s="7"/>
      <c r="GM68" s="10" t="s">
        <v>95</v>
      </c>
      <c r="GN68" s="7"/>
      <c r="GO68" s="7"/>
      <c r="GP68" s="7"/>
      <c r="GQ68" s="7"/>
      <c r="GR68" s="7"/>
      <c r="GT68" s="10" t="s">
        <v>95</v>
      </c>
      <c r="GU68" s="7"/>
      <c r="GV68" s="7"/>
      <c r="GW68" s="7"/>
      <c r="GX68" s="7"/>
      <c r="GY68" s="7"/>
      <c r="HA68" s="10" t="s">
        <v>95</v>
      </c>
      <c r="HB68" s="7"/>
      <c r="HC68" s="7"/>
      <c r="HD68" s="7"/>
      <c r="HE68" s="7"/>
      <c r="HF68" s="7"/>
    </row>
    <row r="69" spans="1:214" x14ac:dyDescent="0.4">
      <c r="A69" s="2">
        <f t="shared" si="66"/>
        <v>69</v>
      </c>
      <c r="E69" s="20">
        <v>44809</v>
      </c>
      <c r="BC69" s="10" t="s">
        <v>96</v>
      </c>
      <c r="BD69" s="7"/>
      <c r="BE69" s="7"/>
      <c r="BF69" s="7"/>
      <c r="BG69" s="7"/>
      <c r="BH69" s="7"/>
      <c r="BJ69" s="10" t="s">
        <v>96</v>
      </c>
      <c r="BK69" s="7"/>
      <c r="BL69" s="7"/>
      <c r="BM69" s="7"/>
      <c r="BN69" s="7"/>
      <c r="BO69" s="7"/>
      <c r="BQ69" s="10" t="s">
        <v>96</v>
      </c>
      <c r="BR69" s="7"/>
      <c r="BS69" s="7"/>
      <c r="BT69" s="7"/>
      <c r="BU69" s="7"/>
      <c r="BV69" s="7"/>
      <c r="BX69" s="10" t="s">
        <v>96</v>
      </c>
      <c r="BY69" s="7"/>
      <c r="BZ69" s="7"/>
      <c r="CA69" s="7"/>
      <c r="CB69" s="7"/>
      <c r="CC69" s="7"/>
      <c r="CE69" s="10" t="s">
        <v>96</v>
      </c>
      <c r="CF69" s="7"/>
      <c r="CG69" s="7"/>
      <c r="CH69" s="7"/>
      <c r="CI69" s="7"/>
      <c r="CJ69" s="7"/>
      <c r="CL69" s="10" t="s">
        <v>96</v>
      </c>
      <c r="CM69" s="7"/>
      <c r="CN69" s="7"/>
      <c r="CO69" s="7"/>
      <c r="CP69" s="7"/>
      <c r="CQ69" s="7"/>
      <c r="CS69" s="10" t="s">
        <v>96</v>
      </c>
      <c r="CT69" s="7"/>
      <c r="CU69" s="7"/>
      <c r="CV69" s="7"/>
      <c r="CW69" s="7"/>
      <c r="CX69" s="7"/>
      <c r="CZ69" s="10" t="s">
        <v>96</v>
      </c>
      <c r="DA69" s="7"/>
      <c r="DB69" s="7"/>
      <c r="DC69" s="7"/>
      <c r="DD69" s="7"/>
      <c r="DE69" s="7"/>
      <c r="DG69" s="10" t="s">
        <v>96</v>
      </c>
      <c r="DH69" s="7"/>
      <c r="DI69" s="7"/>
      <c r="DJ69" s="7"/>
      <c r="DK69" s="7"/>
      <c r="DL69" s="7"/>
      <c r="DN69" s="10" t="s">
        <v>96</v>
      </c>
      <c r="DO69" s="7"/>
      <c r="DP69" s="7"/>
      <c r="DQ69" s="7"/>
      <c r="DR69" s="7"/>
      <c r="DS69" s="7"/>
      <c r="DU69" s="10" t="s">
        <v>96</v>
      </c>
      <c r="DV69" s="7"/>
      <c r="DW69" s="7"/>
      <c r="DX69" s="7"/>
      <c r="DY69" s="7"/>
      <c r="DZ69" s="7"/>
      <c r="EB69" s="10" t="s">
        <v>96</v>
      </c>
      <c r="EC69" s="7"/>
      <c r="ED69" s="7"/>
      <c r="EE69" s="7"/>
      <c r="EF69" s="7"/>
      <c r="EG69" s="7"/>
      <c r="EI69" s="10" t="s">
        <v>96</v>
      </c>
      <c r="EJ69" s="7"/>
      <c r="EK69" s="7"/>
      <c r="EL69" s="7"/>
      <c r="EM69" s="7"/>
      <c r="EN69" s="7"/>
      <c r="EP69" s="10" t="s">
        <v>96</v>
      </c>
      <c r="EQ69" s="7"/>
      <c r="ER69" s="7"/>
      <c r="ES69" s="7"/>
      <c r="ET69" s="7"/>
      <c r="EU69" s="7"/>
      <c r="EW69" s="10" t="s">
        <v>96</v>
      </c>
      <c r="EX69" s="7"/>
      <c r="EY69" s="7"/>
      <c r="EZ69" s="7"/>
      <c r="FA69" s="7"/>
      <c r="FB69" s="7"/>
      <c r="FD69" s="10" t="s">
        <v>96</v>
      </c>
      <c r="FE69" s="7"/>
      <c r="FF69" s="7"/>
      <c r="FG69" s="7"/>
      <c r="FH69" s="7"/>
      <c r="FI69" s="7"/>
      <c r="FK69" s="10" t="s">
        <v>96</v>
      </c>
      <c r="FL69" s="7"/>
      <c r="FM69" s="7"/>
      <c r="FN69" s="7"/>
      <c r="FO69" s="7"/>
      <c r="FP69" s="7"/>
      <c r="FR69" s="10" t="s">
        <v>96</v>
      </c>
      <c r="FS69" s="7"/>
      <c r="FT69" s="7"/>
      <c r="FU69" s="7"/>
      <c r="FV69" s="7"/>
      <c r="FW69" s="7"/>
      <c r="FY69" s="10" t="s">
        <v>96</v>
      </c>
      <c r="FZ69" s="7"/>
      <c r="GA69" s="7"/>
      <c r="GB69" s="7"/>
      <c r="GC69" s="7"/>
      <c r="GD69" s="7"/>
      <c r="GF69" s="10" t="s">
        <v>96</v>
      </c>
      <c r="GG69" s="7"/>
      <c r="GH69" s="7"/>
      <c r="GI69" s="7"/>
      <c r="GJ69" s="7"/>
      <c r="GK69" s="7"/>
      <c r="GM69" s="10" t="s">
        <v>96</v>
      </c>
      <c r="GN69" s="7"/>
      <c r="GO69" s="7"/>
      <c r="GP69" s="7"/>
      <c r="GQ69" s="7"/>
      <c r="GR69" s="7"/>
      <c r="GT69" s="10" t="s">
        <v>96</v>
      </c>
      <c r="GU69" s="7"/>
      <c r="GV69" s="7"/>
      <c r="GW69" s="7"/>
      <c r="GX69" s="7"/>
      <c r="GY69" s="7"/>
      <c r="HA69" s="10" t="s">
        <v>96</v>
      </c>
      <c r="HB69" s="7"/>
      <c r="HC69" s="7"/>
      <c r="HD69" s="7"/>
      <c r="HE69" s="7"/>
      <c r="HF69" s="7"/>
    </row>
    <row r="70" spans="1:214" x14ac:dyDescent="0.4">
      <c r="A70" s="2">
        <f t="shared" si="66"/>
        <v>70</v>
      </c>
      <c r="E70" s="20">
        <v>44844</v>
      </c>
      <c r="BC70" s="10" t="s">
        <v>97</v>
      </c>
      <c r="BD70" s="7"/>
      <c r="BE70" s="7"/>
      <c r="BF70" s="7"/>
      <c r="BG70" s="7"/>
      <c r="BH70" s="7"/>
      <c r="BJ70" s="10" t="s">
        <v>97</v>
      </c>
      <c r="BK70" s="7"/>
      <c r="BL70" s="7"/>
      <c r="BM70" s="7"/>
      <c r="BN70" s="7"/>
      <c r="BO70" s="7"/>
      <c r="BQ70" s="10" t="s">
        <v>97</v>
      </c>
      <c r="BR70" s="7"/>
      <c r="BS70" s="7"/>
      <c r="BT70" s="7"/>
      <c r="BU70" s="7"/>
      <c r="BV70" s="7"/>
      <c r="BX70" s="10" t="s">
        <v>97</v>
      </c>
      <c r="BY70" s="7"/>
      <c r="BZ70" s="7"/>
      <c r="CA70" s="7"/>
      <c r="CB70" s="7"/>
      <c r="CC70" s="7"/>
      <c r="CE70" s="10" t="s">
        <v>97</v>
      </c>
      <c r="CF70" s="7"/>
      <c r="CG70" s="7"/>
      <c r="CH70" s="7"/>
      <c r="CI70" s="7"/>
      <c r="CJ70" s="7"/>
      <c r="CL70" s="10" t="s">
        <v>97</v>
      </c>
      <c r="CM70" s="7"/>
      <c r="CN70" s="7"/>
      <c r="CO70" s="7"/>
      <c r="CP70" s="7"/>
      <c r="CQ70" s="7"/>
      <c r="CS70" s="10" t="s">
        <v>97</v>
      </c>
      <c r="CT70" s="7"/>
      <c r="CU70" s="7"/>
      <c r="CV70" s="7"/>
      <c r="CW70" s="7"/>
      <c r="CX70" s="7"/>
      <c r="CZ70" s="10" t="s">
        <v>97</v>
      </c>
      <c r="DA70" s="7"/>
      <c r="DB70" s="7"/>
      <c r="DC70" s="7"/>
      <c r="DD70" s="7"/>
      <c r="DE70" s="7"/>
      <c r="DG70" s="10" t="s">
        <v>97</v>
      </c>
      <c r="DH70" s="7"/>
      <c r="DI70" s="7"/>
      <c r="DJ70" s="7"/>
      <c r="DK70" s="7"/>
      <c r="DL70" s="7"/>
      <c r="DN70" s="10" t="s">
        <v>97</v>
      </c>
      <c r="DO70" s="7"/>
      <c r="DP70" s="7"/>
      <c r="DQ70" s="7"/>
      <c r="DR70" s="7"/>
      <c r="DS70" s="7"/>
      <c r="DU70" s="10" t="s">
        <v>97</v>
      </c>
      <c r="DV70" s="7"/>
      <c r="DW70" s="7"/>
      <c r="DX70" s="7"/>
      <c r="DY70" s="7"/>
      <c r="DZ70" s="7"/>
      <c r="EB70" s="10" t="s">
        <v>97</v>
      </c>
      <c r="EC70" s="7"/>
      <c r="ED70" s="7"/>
      <c r="EE70" s="7"/>
      <c r="EF70" s="7"/>
      <c r="EG70" s="7"/>
      <c r="EI70" s="10" t="s">
        <v>97</v>
      </c>
      <c r="EJ70" s="7"/>
      <c r="EK70" s="7"/>
      <c r="EL70" s="7"/>
      <c r="EM70" s="7"/>
      <c r="EN70" s="7"/>
      <c r="EP70" s="10" t="s">
        <v>97</v>
      </c>
      <c r="EQ70" s="7"/>
      <c r="ER70" s="7"/>
      <c r="ES70" s="7"/>
      <c r="ET70" s="7"/>
      <c r="EU70" s="7"/>
      <c r="EW70" s="10" t="s">
        <v>97</v>
      </c>
      <c r="EX70" s="7"/>
      <c r="EY70" s="7"/>
      <c r="EZ70" s="7"/>
      <c r="FA70" s="7"/>
      <c r="FB70" s="7"/>
      <c r="FD70" s="10" t="s">
        <v>97</v>
      </c>
      <c r="FE70" s="7"/>
      <c r="FF70" s="7"/>
      <c r="FG70" s="7"/>
      <c r="FH70" s="7"/>
      <c r="FI70" s="7"/>
      <c r="FK70" s="10" t="s">
        <v>97</v>
      </c>
      <c r="FL70" s="7"/>
      <c r="FM70" s="7"/>
      <c r="FN70" s="7"/>
      <c r="FO70" s="7"/>
      <c r="FP70" s="7"/>
      <c r="FR70" s="10" t="s">
        <v>97</v>
      </c>
      <c r="FS70" s="7"/>
      <c r="FT70" s="7"/>
      <c r="FU70" s="7"/>
      <c r="FV70" s="7"/>
      <c r="FW70" s="7"/>
      <c r="FY70" s="10" t="s">
        <v>97</v>
      </c>
      <c r="FZ70" s="7"/>
      <c r="GA70" s="7"/>
      <c r="GB70" s="7"/>
      <c r="GC70" s="7"/>
      <c r="GD70" s="7"/>
      <c r="GF70" s="10" t="s">
        <v>97</v>
      </c>
      <c r="GG70" s="7"/>
      <c r="GH70" s="7"/>
      <c r="GI70" s="7"/>
      <c r="GJ70" s="7"/>
      <c r="GK70" s="7"/>
      <c r="GM70" s="10" t="s">
        <v>97</v>
      </c>
      <c r="GN70" s="7"/>
      <c r="GO70" s="7"/>
      <c r="GP70" s="7"/>
      <c r="GQ70" s="7"/>
      <c r="GR70" s="7"/>
      <c r="GT70" s="10" t="s">
        <v>97</v>
      </c>
      <c r="GU70" s="7"/>
      <c r="GV70" s="7"/>
      <c r="GW70" s="7"/>
      <c r="GX70" s="7"/>
      <c r="GY70" s="7"/>
      <c r="HA70" s="10" t="s">
        <v>97</v>
      </c>
      <c r="HB70" s="7"/>
      <c r="HC70" s="7"/>
      <c r="HD70" s="7"/>
      <c r="HE70" s="7"/>
      <c r="HF70" s="7"/>
    </row>
    <row r="71" spans="1:214" x14ac:dyDescent="0.4">
      <c r="A71" s="2">
        <f t="shared" si="66"/>
        <v>71</v>
      </c>
      <c r="E71" s="20">
        <v>44876</v>
      </c>
      <c r="BC71" s="10" t="s">
        <v>98</v>
      </c>
      <c r="BD71" s="7"/>
      <c r="BE71" s="7"/>
      <c r="BF71" s="7"/>
      <c r="BG71" s="7"/>
      <c r="BH71" s="7"/>
      <c r="BJ71" s="10" t="s">
        <v>98</v>
      </c>
      <c r="BK71" s="7"/>
      <c r="BL71" s="7"/>
      <c r="BM71" s="7"/>
      <c r="BN71" s="7"/>
      <c r="BO71" s="7"/>
      <c r="BQ71" s="10" t="s">
        <v>98</v>
      </c>
      <c r="BR71" s="7"/>
      <c r="BS71" s="7"/>
      <c r="BT71" s="7"/>
      <c r="BU71" s="7"/>
      <c r="BV71" s="7"/>
      <c r="BX71" s="10" t="s">
        <v>98</v>
      </c>
      <c r="BY71" s="7"/>
      <c r="BZ71" s="7"/>
      <c r="CA71" s="7"/>
      <c r="CB71" s="7"/>
      <c r="CC71" s="7"/>
      <c r="CE71" s="10" t="s">
        <v>98</v>
      </c>
      <c r="CF71" s="7"/>
      <c r="CG71" s="7"/>
      <c r="CH71" s="7"/>
      <c r="CI71" s="7"/>
      <c r="CJ71" s="7"/>
      <c r="CL71" s="10" t="s">
        <v>98</v>
      </c>
      <c r="CM71" s="7"/>
      <c r="CN71" s="7"/>
      <c r="CO71" s="7"/>
      <c r="CP71" s="7"/>
      <c r="CQ71" s="7"/>
      <c r="CS71" s="10" t="s">
        <v>98</v>
      </c>
      <c r="CT71" s="7"/>
      <c r="CU71" s="7"/>
      <c r="CV71" s="7"/>
      <c r="CW71" s="7"/>
      <c r="CX71" s="7"/>
      <c r="CZ71" s="10" t="s">
        <v>98</v>
      </c>
      <c r="DA71" s="7"/>
      <c r="DB71" s="7"/>
      <c r="DC71" s="7"/>
      <c r="DD71" s="7"/>
      <c r="DE71" s="7"/>
      <c r="DG71" s="10" t="s">
        <v>98</v>
      </c>
      <c r="DH71" s="7"/>
      <c r="DI71" s="7"/>
      <c r="DJ71" s="7"/>
      <c r="DK71" s="7"/>
      <c r="DL71" s="7"/>
      <c r="DN71" s="10" t="s">
        <v>98</v>
      </c>
      <c r="DO71" s="7"/>
      <c r="DP71" s="7"/>
      <c r="DQ71" s="7"/>
      <c r="DR71" s="7"/>
      <c r="DS71" s="7"/>
      <c r="DU71" s="10" t="s">
        <v>98</v>
      </c>
      <c r="DV71" s="7"/>
      <c r="DW71" s="7"/>
      <c r="DX71" s="7"/>
      <c r="DY71" s="7"/>
      <c r="DZ71" s="7"/>
      <c r="EB71" s="10" t="s">
        <v>98</v>
      </c>
      <c r="EC71" s="7"/>
      <c r="ED71" s="7"/>
      <c r="EE71" s="7"/>
      <c r="EF71" s="7"/>
      <c r="EG71" s="7"/>
      <c r="EI71" s="10" t="s">
        <v>98</v>
      </c>
      <c r="EJ71" s="7"/>
      <c r="EK71" s="7"/>
      <c r="EL71" s="7"/>
      <c r="EM71" s="7"/>
      <c r="EN71" s="7"/>
      <c r="EP71" s="10" t="s">
        <v>98</v>
      </c>
      <c r="EQ71" s="7"/>
      <c r="ER71" s="7"/>
      <c r="ES71" s="7"/>
      <c r="ET71" s="7"/>
      <c r="EU71" s="7"/>
      <c r="EW71" s="10" t="s">
        <v>98</v>
      </c>
      <c r="EX71" s="7"/>
      <c r="EY71" s="7"/>
      <c r="EZ71" s="7"/>
      <c r="FA71" s="7"/>
      <c r="FB71" s="7"/>
      <c r="FD71" s="10" t="s">
        <v>98</v>
      </c>
      <c r="FE71" s="7"/>
      <c r="FF71" s="7"/>
      <c r="FG71" s="7"/>
      <c r="FH71" s="7"/>
      <c r="FI71" s="7"/>
      <c r="FK71" s="10" t="s">
        <v>98</v>
      </c>
      <c r="FL71" s="7"/>
      <c r="FM71" s="7"/>
      <c r="FN71" s="7"/>
      <c r="FO71" s="7"/>
      <c r="FP71" s="7"/>
      <c r="FR71" s="10" t="s">
        <v>98</v>
      </c>
      <c r="FS71" s="7"/>
      <c r="FT71" s="7"/>
      <c r="FU71" s="7"/>
      <c r="FV71" s="7"/>
      <c r="FW71" s="7"/>
      <c r="FY71" s="10" t="s">
        <v>98</v>
      </c>
      <c r="FZ71" s="7"/>
      <c r="GA71" s="7"/>
      <c r="GB71" s="7"/>
      <c r="GC71" s="7"/>
      <c r="GD71" s="7"/>
      <c r="GF71" s="10" t="s">
        <v>98</v>
      </c>
      <c r="GG71" s="7"/>
      <c r="GH71" s="7"/>
      <c r="GI71" s="7"/>
      <c r="GJ71" s="7"/>
      <c r="GK71" s="7"/>
      <c r="GM71" s="10" t="s">
        <v>98</v>
      </c>
      <c r="GN71" s="7"/>
      <c r="GO71" s="7"/>
      <c r="GP71" s="7"/>
      <c r="GQ71" s="7"/>
      <c r="GR71" s="7"/>
      <c r="GT71" s="10" t="s">
        <v>98</v>
      </c>
      <c r="GU71" s="7"/>
      <c r="GV71" s="7"/>
      <c r="GW71" s="7"/>
      <c r="GX71" s="7"/>
      <c r="GY71" s="7"/>
      <c r="HA71" s="10" t="s">
        <v>98</v>
      </c>
      <c r="HB71" s="7"/>
      <c r="HC71" s="7"/>
      <c r="HD71" s="7"/>
      <c r="HE71" s="7"/>
      <c r="HF71" s="7"/>
    </row>
    <row r="72" spans="1:214" x14ac:dyDescent="0.4">
      <c r="A72" s="2">
        <f t="shared" si="66"/>
        <v>72</v>
      </c>
      <c r="E72" s="20">
        <v>44889</v>
      </c>
      <c r="BJ72" s="10" t="s">
        <v>99</v>
      </c>
      <c r="BK72" s="7"/>
      <c r="BL72" s="7"/>
      <c r="BM72" s="7"/>
      <c r="BN72" s="7"/>
      <c r="BO72" s="7"/>
      <c r="BQ72" s="10" t="s">
        <v>99</v>
      </c>
      <c r="BR72" s="7"/>
      <c r="BS72" s="7"/>
      <c r="BT72" s="7"/>
      <c r="BU72" s="7"/>
      <c r="BV72" s="7"/>
      <c r="BX72" s="10" t="s">
        <v>99</v>
      </c>
      <c r="BY72" s="7"/>
      <c r="BZ72" s="7"/>
      <c r="CA72" s="7"/>
      <c r="CB72" s="7"/>
      <c r="CC72" s="7"/>
      <c r="CE72" s="10" t="s">
        <v>99</v>
      </c>
      <c r="CF72" s="7"/>
      <c r="CG72" s="7"/>
      <c r="CH72" s="7"/>
      <c r="CI72" s="7"/>
      <c r="CJ72" s="7"/>
      <c r="CL72" s="10" t="s">
        <v>99</v>
      </c>
      <c r="CM72" s="7"/>
      <c r="CN72" s="7"/>
      <c r="CO72" s="7"/>
      <c r="CP72" s="7"/>
      <c r="CQ72" s="7"/>
      <c r="CS72" s="10" t="s">
        <v>99</v>
      </c>
      <c r="CT72" s="7"/>
      <c r="CU72" s="7"/>
      <c r="CV72" s="7"/>
      <c r="CW72" s="7"/>
      <c r="CX72" s="7"/>
      <c r="CZ72" s="10" t="s">
        <v>99</v>
      </c>
      <c r="DA72" s="7"/>
      <c r="DB72" s="7"/>
      <c r="DC72" s="7"/>
      <c r="DD72" s="7"/>
      <c r="DE72" s="7"/>
      <c r="DG72" s="10" t="s">
        <v>99</v>
      </c>
      <c r="DH72" s="7"/>
      <c r="DI72" s="7"/>
      <c r="DJ72" s="7"/>
      <c r="DK72" s="7"/>
      <c r="DL72" s="7"/>
      <c r="DN72" s="10" t="s">
        <v>99</v>
      </c>
      <c r="DO72" s="7"/>
      <c r="DP72" s="7"/>
      <c r="DQ72" s="7"/>
      <c r="DR72" s="7"/>
      <c r="DS72" s="7"/>
      <c r="DU72" s="10" t="s">
        <v>99</v>
      </c>
      <c r="DV72" s="7"/>
      <c r="DW72" s="7"/>
      <c r="DX72" s="7"/>
      <c r="DY72" s="7"/>
      <c r="DZ72" s="7"/>
      <c r="EB72" s="10" t="s">
        <v>99</v>
      </c>
      <c r="EC72" s="7"/>
      <c r="ED72" s="7"/>
      <c r="EE72" s="7"/>
      <c r="EF72" s="7"/>
      <c r="EG72" s="7"/>
      <c r="EI72" s="10" t="s">
        <v>99</v>
      </c>
      <c r="EJ72" s="7"/>
      <c r="EK72" s="7"/>
      <c r="EL72" s="7"/>
      <c r="EM72" s="7"/>
      <c r="EN72" s="7"/>
      <c r="EP72" s="10" t="s">
        <v>99</v>
      </c>
      <c r="EQ72" s="7"/>
      <c r="ER72" s="7"/>
      <c r="ES72" s="7"/>
      <c r="ET72" s="7"/>
      <c r="EU72" s="7"/>
      <c r="EW72" s="10" t="s">
        <v>99</v>
      </c>
      <c r="EX72" s="7"/>
      <c r="EY72" s="7"/>
      <c r="EZ72" s="7"/>
      <c r="FA72" s="7"/>
      <c r="FB72" s="7"/>
      <c r="FD72" s="10" t="s">
        <v>99</v>
      </c>
      <c r="FE72" s="7"/>
      <c r="FF72" s="7"/>
      <c r="FG72" s="7"/>
      <c r="FH72" s="7"/>
      <c r="FI72" s="7"/>
      <c r="FK72" s="10" t="s">
        <v>99</v>
      </c>
      <c r="FL72" s="7"/>
      <c r="FM72" s="7"/>
      <c r="FN72" s="7"/>
      <c r="FO72" s="7"/>
      <c r="FP72" s="7"/>
      <c r="FR72" s="10" t="s">
        <v>99</v>
      </c>
      <c r="FS72" s="7"/>
      <c r="FT72" s="7"/>
      <c r="FU72" s="7"/>
      <c r="FV72" s="7"/>
      <c r="FW72" s="7"/>
      <c r="FY72" s="10" t="s">
        <v>99</v>
      </c>
      <c r="FZ72" s="7"/>
      <c r="GA72" s="7"/>
      <c r="GB72" s="7"/>
      <c r="GC72" s="7"/>
      <c r="GD72" s="7"/>
      <c r="GF72" s="10" t="s">
        <v>99</v>
      </c>
      <c r="GG72" s="7"/>
      <c r="GH72" s="7"/>
      <c r="GI72" s="7"/>
      <c r="GJ72" s="7"/>
      <c r="GK72" s="7"/>
      <c r="GM72" s="10" t="s">
        <v>99</v>
      </c>
      <c r="GN72" s="7"/>
      <c r="GO72" s="7"/>
      <c r="GP72" s="7"/>
      <c r="GQ72" s="7"/>
      <c r="GR72" s="7"/>
      <c r="GT72" s="10" t="s">
        <v>99</v>
      </c>
      <c r="GU72" s="7"/>
      <c r="GV72" s="7"/>
      <c r="GW72" s="7"/>
      <c r="GX72" s="7"/>
      <c r="GY72" s="7"/>
      <c r="HA72" s="10" t="s">
        <v>99</v>
      </c>
      <c r="HB72" s="7"/>
      <c r="HC72" s="7"/>
      <c r="HD72" s="7"/>
      <c r="HE72" s="7"/>
      <c r="HF72" s="7"/>
    </row>
    <row r="73" spans="1:214" x14ac:dyDescent="0.4">
      <c r="A73" s="2">
        <f t="shared" si="66"/>
        <v>73</v>
      </c>
      <c r="E73" s="20">
        <v>44921</v>
      </c>
      <c r="BJ73" s="10" t="s">
        <v>100</v>
      </c>
      <c r="BK73" s="7"/>
      <c r="BL73" s="7"/>
      <c r="BM73" s="7"/>
      <c r="BN73" s="7"/>
      <c r="BO73" s="7"/>
      <c r="BQ73" s="10" t="s">
        <v>100</v>
      </c>
      <c r="BR73" s="7"/>
      <c r="BS73" s="7"/>
      <c r="BT73" s="7"/>
      <c r="BU73" s="7"/>
      <c r="BV73" s="7"/>
      <c r="BX73" s="10" t="s">
        <v>100</v>
      </c>
      <c r="BY73" s="7"/>
      <c r="BZ73" s="7"/>
      <c r="CA73" s="7"/>
      <c r="CB73" s="7"/>
      <c r="CC73" s="7"/>
      <c r="CE73" s="10" t="s">
        <v>100</v>
      </c>
      <c r="CF73" s="7"/>
      <c r="CG73" s="7"/>
      <c r="CH73" s="7"/>
      <c r="CI73" s="7"/>
      <c r="CJ73" s="7"/>
      <c r="CL73" s="10" t="s">
        <v>100</v>
      </c>
      <c r="CM73" s="7"/>
      <c r="CN73" s="7"/>
      <c r="CO73" s="7"/>
      <c r="CP73" s="7"/>
      <c r="CQ73" s="7"/>
      <c r="CS73" s="10" t="s">
        <v>100</v>
      </c>
      <c r="CT73" s="7"/>
      <c r="CU73" s="7"/>
      <c r="CV73" s="7"/>
      <c r="CW73" s="7"/>
      <c r="CX73" s="7"/>
      <c r="CZ73" s="10" t="s">
        <v>100</v>
      </c>
      <c r="DA73" s="7"/>
      <c r="DB73" s="7"/>
      <c r="DC73" s="7"/>
      <c r="DD73" s="7"/>
      <c r="DE73" s="7"/>
      <c r="DG73" s="10" t="s">
        <v>100</v>
      </c>
      <c r="DH73" s="7"/>
      <c r="DI73" s="7"/>
      <c r="DJ73" s="7"/>
      <c r="DK73" s="7"/>
      <c r="DL73" s="7"/>
      <c r="DN73" s="10" t="s">
        <v>100</v>
      </c>
      <c r="DO73" s="7"/>
      <c r="DP73" s="7"/>
      <c r="DQ73" s="7"/>
      <c r="DR73" s="7"/>
      <c r="DS73" s="7"/>
      <c r="DU73" s="10" t="s">
        <v>100</v>
      </c>
      <c r="DV73" s="7"/>
      <c r="DW73" s="7"/>
      <c r="DX73" s="7"/>
      <c r="DY73" s="7"/>
      <c r="DZ73" s="7"/>
      <c r="EB73" s="10" t="s">
        <v>100</v>
      </c>
      <c r="EC73" s="7"/>
      <c r="ED73" s="7"/>
      <c r="EE73" s="7"/>
      <c r="EF73" s="7"/>
      <c r="EG73" s="7"/>
      <c r="EI73" s="10" t="s">
        <v>100</v>
      </c>
      <c r="EJ73" s="7"/>
      <c r="EK73" s="7"/>
      <c r="EL73" s="7"/>
      <c r="EM73" s="7"/>
      <c r="EN73" s="7"/>
      <c r="EP73" s="10" t="s">
        <v>100</v>
      </c>
      <c r="EQ73" s="7"/>
      <c r="ER73" s="7"/>
      <c r="ES73" s="7"/>
      <c r="ET73" s="7"/>
      <c r="EU73" s="7"/>
      <c r="EW73" s="10" t="s">
        <v>100</v>
      </c>
      <c r="EX73" s="7"/>
      <c r="EY73" s="7"/>
      <c r="EZ73" s="7"/>
      <c r="FA73" s="7"/>
      <c r="FB73" s="7"/>
      <c r="FD73" s="10" t="s">
        <v>100</v>
      </c>
      <c r="FE73" s="7"/>
      <c r="FF73" s="7"/>
      <c r="FG73" s="7"/>
      <c r="FH73" s="7"/>
      <c r="FI73" s="7"/>
      <c r="FK73" s="10" t="s">
        <v>100</v>
      </c>
      <c r="FL73" s="7"/>
      <c r="FM73" s="7"/>
      <c r="FN73" s="7"/>
      <c r="FO73" s="7"/>
      <c r="FP73" s="7"/>
      <c r="FR73" s="10" t="s">
        <v>100</v>
      </c>
      <c r="FS73" s="7"/>
      <c r="FT73" s="7"/>
      <c r="FU73" s="7"/>
      <c r="FV73" s="7"/>
      <c r="FW73" s="7"/>
      <c r="FY73" s="10" t="s">
        <v>100</v>
      </c>
      <c r="FZ73" s="7"/>
      <c r="GA73" s="7"/>
      <c r="GB73" s="7"/>
      <c r="GC73" s="7"/>
      <c r="GD73" s="7"/>
      <c r="GF73" s="10" t="s">
        <v>100</v>
      </c>
      <c r="GG73" s="7"/>
      <c r="GH73" s="7"/>
      <c r="GI73" s="7"/>
      <c r="GJ73" s="7"/>
      <c r="GK73" s="7"/>
      <c r="GM73" s="10" t="s">
        <v>100</v>
      </c>
      <c r="GN73" s="7"/>
      <c r="GO73" s="7"/>
      <c r="GP73" s="7"/>
      <c r="GQ73" s="7"/>
      <c r="GR73" s="7"/>
      <c r="GT73" s="10" t="s">
        <v>100</v>
      </c>
      <c r="GU73" s="7"/>
      <c r="GV73" s="7"/>
      <c r="GW73" s="7"/>
      <c r="GX73" s="7"/>
      <c r="GY73" s="7"/>
      <c r="HA73" s="10" t="s">
        <v>100</v>
      </c>
      <c r="HB73" s="7"/>
      <c r="HC73" s="7"/>
      <c r="HD73" s="7"/>
      <c r="HE73" s="7"/>
      <c r="HF73" s="7"/>
    </row>
    <row r="74" spans="1:214" x14ac:dyDescent="0.4">
      <c r="A74" s="2">
        <f t="shared" si="66"/>
        <v>74</v>
      </c>
      <c r="E74" s="20">
        <v>44928</v>
      </c>
      <c r="BJ74" s="10" t="s">
        <v>101</v>
      </c>
      <c r="BK74" s="7"/>
      <c r="BL74" s="7"/>
      <c r="BM74" s="7"/>
      <c r="BN74" s="7"/>
      <c r="BO74" s="7"/>
      <c r="BQ74" s="10" t="s">
        <v>101</v>
      </c>
      <c r="BR74" s="7"/>
      <c r="BS74" s="7"/>
      <c r="BT74" s="7"/>
      <c r="BU74" s="7"/>
      <c r="BV74" s="7"/>
      <c r="BX74" s="10" t="s">
        <v>101</v>
      </c>
      <c r="BY74" s="7"/>
      <c r="BZ74" s="7"/>
      <c r="CA74" s="7"/>
      <c r="CB74" s="7"/>
      <c r="CC74" s="7"/>
      <c r="CE74" s="10" t="s">
        <v>101</v>
      </c>
      <c r="CF74" s="7"/>
      <c r="CG74" s="7"/>
      <c r="CH74" s="7"/>
      <c r="CI74" s="7"/>
      <c r="CJ74" s="7"/>
      <c r="CL74" s="10" t="s">
        <v>101</v>
      </c>
      <c r="CM74" s="7"/>
      <c r="CN74" s="7"/>
      <c r="CO74" s="7"/>
      <c r="CP74" s="7"/>
      <c r="CQ74" s="7"/>
      <c r="CS74" s="10" t="s">
        <v>101</v>
      </c>
      <c r="CT74" s="7"/>
      <c r="CU74" s="7"/>
      <c r="CV74" s="7"/>
      <c r="CW74" s="7"/>
      <c r="CX74" s="7"/>
      <c r="CZ74" s="10" t="s">
        <v>101</v>
      </c>
      <c r="DA74" s="7"/>
      <c r="DB74" s="7"/>
      <c r="DC74" s="7"/>
      <c r="DD74" s="7"/>
      <c r="DE74" s="7"/>
      <c r="DG74" s="10" t="s">
        <v>101</v>
      </c>
      <c r="DH74" s="7"/>
      <c r="DI74" s="7"/>
      <c r="DJ74" s="7"/>
      <c r="DK74" s="7"/>
      <c r="DL74" s="7"/>
      <c r="DN74" s="10" t="s">
        <v>101</v>
      </c>
      <c r="DO74" s="7"/>
      <c r="DP74" s="7"/>
      <c r="DQ74" s="7"/>
      <c r="DR74" s="7"/>
      <c r="DS74" s="7"/>
      <c r="DU74" s="10" t="s">
        <v>101</v>
      </c>
      <c r="DV74" s="7"/>
      <c r="DW74" s="7"/>
      <c r="DX74" s="7"/>
      <c r="DY74" s="7"/>
      <c r="DZ74" s="7"/>
      <c r="EB74" s="10" t="s">
        <v>101</v>
      </c>
      <c r="EC74" s="7"/>
      <c r="ED74" s="7"/>
      <c r="EE74" s="7"/>
      <c r="EF74" s="7"/>
      <c r="EG74" s="7"/>
      <c r="EI74" s="10" t="s">
        <v>101</v>
      </c>
      <c r="EJ74" s="7"/>
      <c r="EK74" s="7"/>
      <c r="EL74" s="7"/>
      <c r="EM74" s="7"/>
      <c r="EN74" s="7"/>
      <c r="EP74" s="10" t="s">
        <v>101</v>
      </c>
      <c r="EQ74" s="7"/>
      <c r="ER74" s="7"/>
      <c r="ES74" s="7"/>
      <c r="ET74" s="7"/>
      <c r="EU74" s="7"/>
      <c r="EW74" s="10" t="s">
        <v>101</v>
      </c>
      <c r="EX74" s="7"/>
      <c r="EY74" s="7"/>
      <c r="EZ74" s="7"/>
      <c r="FA74" s="7"/>
      <c r="FB74" s="7"/>
      <c r="FD74" s="10" t="s">
        <v>101</v>
      </c>
      <c r="FE74" s="7"/>
      <c r="FF74" s="7"/>
      <c r="FG74" s="7"/>
      <c r="FH74" s="7"/>
      <c r="FI74" s="7"/>
      <c r="FK74" s="10" t="s">
        <v>101</v>
      </c>
      <c r="FL74" s="7"/>
      <c r="FM74" s="7"/>
      <c r="FN74" s="7"/>
      <c r="FO74" s="7"/>
      <c r="FP74" s="7"/>
      <c r="FR74" s="10" t="s">
        <v>101</v>
      </c>
      <c r="FS74" s="7"/>
      <c r="FT74" s="7"/>
      <c r="FU74" s="7"/>
      <c r="FV74" s="7"/>
      <c r="FW74" s="7"/>
      <c r="FY74" s="10" t="s">
        <v>101</v>
      </c>
      <c r="FZ74" s="7"/>
      <c r="GA74" s="7"/>
      <c r="GB74" s="7"/>
      <c r="GC74" s="7"/>
      <c r="GD74" s="7"/>
      <c r="GF74" s="10" t="s">
        <v>101</v>
      </c>
      <c r="GG74" s="7"/>
      <c r="GH74" s="7"/>
      <c r="GI74" s="7"/>
      <c r="GJ74" s="7"/>
      <c r="GK74" s="7"/>
      <c r="GM74" s="10" t="s">
        <v>101</v>
      </c>
      <c r="GN74" s="7"/>
      <c r="GO74" s="7"/>
      <c r="GP74" s="7"/>
      <c r="GQ74" s="7"/>
      <c r="GR74" s="7"/>
      <c r="GT74" s="10" t="s">
        <v>101</v>
      </c>
      <c r="GU74" s="7"/>
      <c r="GV74" s="7"/>
      <c r="GW74" s="7"/>
      <c r="GX74" s="7"/>
      <c r="GY74" s="7"/>
      <c r="HA74" s="10" t="s">
        <v>101</v>
      </c>
      <c r="HB74" s="7"/>
      <c r="HC74" s="7"/>
      <c r="HD74" s="7"/>
      <c r="HE74" s="7"/>
      <c r="HF74" s="7"/>
    </row>
    <row r="75" spans="1:214" x14ac:dyDescent="0.4">
      <c r="A75" s="2">
        <f t="shared" si="66"/>
        <v>75</v>
      </c>
      <c r="E75" s="20">
        <v>44942</v>
      </c>
      <c r="BJ75" s="10" t="s">
        <v>102</v>
      </c>
      <c r="BK75" s="7"/>
      <c r="BL75" s="7"/>
      <c r="BM75" s="7"/>
      <c r="BN75" s="7"/>
      <c r="BO75" s="7"/>
      <c r="BQ75" s="10" t="s">
        <v>102</v>
      </c>
      <c r="BR75" s="7"/>
      <c r="BS75" s="7"/>
      <c r="BT75" s="7"/>
      <c r="BU75" s="7"/>
      <c r="BV75" s="7"/>
      <c r="BX75" s="10" t="s">
        <v>102</v>
      </c>
      <c r="BY75" s="7"/>
      <c r="BZ75" s="7"/>
      <c r="CA75" s="7"/>
      <c r="CB75" s="7"/>
      <c r="CC75" s="7"/>
      <c r="CE75" s="10" t="s">
        <v>102</v>
      </c>
      <c r="CF75" s="7"/>
      <c r="CG75" s="7"/>
      <c r="CH75" s="7"/>
      <c r="CI75" s="7"/>
      <c r="CJ75" s="7"/>
      <c r="CL75" s="10" t="s">
        <v>102</v>
      </c>
      <c r="CM75" s="7"/>
      <c r="CN75" s="7"/>
      <c r="CO75" s="7"/>
      <c r="CP75" s="7"/>
      <c r="CQ75" s="7"/>
      <c r="CS75" s="10" t="s">
        <v>102</v>
      </c>
      <c r="CT75" s="7"/>
      <c r="CU75" s="7"/>
      <c r="CV75" s="7"/>
      <c r="CW75" s="7"/>
      <c r="CX75" s="7"/>
      <c r="CZ75" s="10" t="s">
        <v>102</v>
      </c>
      <c r="DA75" s="7"/>
      <c r="DB75" s="7"/>
      <c r="DC75" s="7"/>
      <c r="DD75" s="7"/>
      <c r="DE75" s="7"/>
      <c r="DG75" s="10" t="s">
        <v>102</v>
      </c>
      <c r="DH75" s="7"/>
      <c r="DI75" s="7"/>
      <c r="DJ75" s="7"/>
      <c r="DK75" s="7"/>
      <c r="DL75" s="7"/>
      <c r="DN75" s="10" t="s">
        <v>102</v>
      </c>
      <c r="DO75" s="7"/>
      <c r="DP75" s="7"/>
      <c r="DQ75" s="7"/>
      <c r="DR75" s="7"/>
      <c r="DS75" s="7"/>
      <c r="DU75" s="10" t="s">
        <v>102</v>
      </c>
      <c r="DV75" s="7"/>
      <c r="DW75" s="7"/>
      <c r="DX75" s="7"/>
      <c r="DY75" s="7"/>
      <c r="DZ75" s="7"/>
      <c r="EB75" s="10" t="s">
        <v>102</v>
      </c>
      <c r="EC75" s="7"/>
      <c r="ED75" s="7"/>
      <c r="EE75" s="7"/>
      <c r="EF75" s="7"/>
      <c r="EG75" s="7"/>
      <c r="EI75" s="10" t="s">
        <v>102</v>
      </c>
      <c r="EJ75" s="7"/>
      <c r="EK75" s="7"/>
      <c r="EL75" s="7"/>
      <c r="EM75" s="7"/>
      <c r="EN75" s="7"/>
      <c r="EP75" s="10" t="s">
        <v>102</v>
      </c>
      <c r="EQ75" s="7"/>
      <c r="ER75" s="7"/>
      <c r="ES75" s="7"/>
      <c r="ET75" s="7"/>
      <c r="EU75" s="7"/>
      <c r="EW75" s="10" t="s">
        <v>102</v>
      </c>
      <c r="EX75" s="7"/>
      <c r="EY75" s="7"/>
      <c r="EZ75" s="7"/>
      <c r="FA75" s="7"/>
      <c r="FB75" s="7"/>
      <c r="FD75" s="10" t="s">
        <v>102</v>
      </c>
      <c r="FE75" s="7"/>
      <c r="FF75" s="7"/>
      <c r="FG75" s="7"/>
      <c r="FH75" s="7"/>
      <c r="FI75" s="7"/>
      <c r="FK75" s="10" t="s">
        <v>102</v>
      </c>
      <c r="FL75" s="7"/>
      <c r="FM75" s="7"/>
      <c r="FN75" s="7"/>
      <c r="FO75" s="7"/>
      <c r="FP75" s="7"/>
      <c r="FR75" s="10" t="s">
        <v>102</v>
      </c>
      <c r="FS75" s="7"/>
      <c r="FT75" s="7"/>
      <c r="FU75" s="7"/>
      <c r="FV75" s="7"/>
      <c r="FW75" s="7"/>
      <c r="FY75" s="10" t="s">
        <v>102</v>
      </c>
      <c r="FZ75" s="7"/>
      <c r="GA75" s="7"/>
      <c r="GB75" s="7"/>
      <c r="GC75" s="7"/>
      <c r="GD75" s="7"/>
      <c r="GF75" s="10" t="s">
        <v>102</v>
      </c>
      <c r="GG75" s="7"/>
      <c r="GH75" s="7"/>
      <c r="GI75" s="7"/>
      <c r="GJ75" s="7"/>
      <c r="GK75" s="7"/>
      <c r="GM75" s="10" t="s">
        <v>102</v>
      </c>
      <c r="GN75" s="7"/>
      <c r="GO75" s="7"/>
      <c r="GP75" s="7"/>
      <c r="GQ75" s="7"/>
      <c r="GR75" s="7"/>
      <c r="GT75" s="10" t="s">
        <v>102</v>
      </c>
      <c r="GU75" s="7"/>
      <c r="GV75" s="7"/>
      <c r="GW75" s="7"/>
      <c r="GX75" s="7"/>
      <c r="GY75" s="7"/>
      <c r="HA75" s="10" t="s">
        <v>102</v>
      </c>
      <c r="HB75" s="7"/>
      <c r="HC75" s="7"/>
      <c r="HD75" s="7"/>
      <c r="HE75" s="7"/>
      <c r="HF75" s="7"/>
    </row>
    <row r="76" spans="1:214" x14ac:dyDescent="0.4">
      <c r="A76" s="2">
        <f t="shared" si="66"/>
        <v>76</v>
      </c>
      <c r="E76" s="20">
        <v>44977</v>
      </c>
      <c r="BJ76" s="10" t="s">
        <v>103</v>
      </c>
      <c r="BK76" s="7"/>
      <c r="BL76" s="7"/>
      <c r="BM76" s="7"/>
      <c r="BN76" s="7"/>
      <c r="BO76" s="7"/>
      <c r="BQ76" s="10" t="s">
        <v>103</v>
      </c>
      <c r="BR76" s="7"/>
      <c r="BS76" s="7"/>
      <c r="BT76" s="7"/>
      <c r="BU76" s="7"/>
      <c r="BV76" s="7"/>
      <c r="BX76" s="10" t="s">
        <v>103</v>
      </c>
      <c r="BY76" s="7"/>
      <c r="BZ76" s="7"/>
      <c r="CA76" s="7"/>
      <c r="CB76" s="7"/>
      <c r="CC76" s="7"/>
      <c r="CE76" s="10" t="s">
        <v>103</v>
      </c>
      <c r="CF76" s="7"/>
      <c r="CG76" s="7"/>
      <c r="CH76" s="7"/>
      <c r="CI76" s="7"/>
      <c r="CJ76" s="7"/>
      <c r="CL76" s="10" t="s">
        <v>103</v>
      </c>
      <c r="CM76" s="7"/>
      <c r="CN76" s="7"/>
      <c r="CO76" s="7"/>
      <c r="CP76" s="7"/>
      <c r="CQ76" s="7"/>
      <c r="CS76" s="10" t="s">
        <v>103</v>
      </c>
      <c r="CT76" s="7"/>
      <c r="CU76" s="7"/>
      <c r="CV76" s="7"/>
      <c r="CW76" s="7"/>
      <c r="CX76" s="7"/>
      <c r="CZ76" s="10" t="s">
        <v>103</v>
      </c>
      <c r="DA76" s="7"/>
      <c r="DB76" s="7"/>
      <c r="DC76" s="7"/>
      <c r="DD76" s="7"/>
      <c r="DE76" s="7"/>
      <c r="DG76" s="10" t="s">
        <v>103</v>
      </c>
      <c r="DH76" s="7"/>
      <c r="DI76" s="7"/>
      <c r="DJ76" s="7"/>
      <c r="DK76" s="7"/>
      <c r="DL76" s="7"/>
      <c r="DN76" s="10" t="s">
        <v>103</v>
      </c>
      <c r="DO76" s="7"/>
      <c r="DP76" s="7"/>
      <c r="DQ76" s="7"/>
      <c r="DR76" s="7"/>
      <c r="DS76" s="7"/>
      <c r="DU76" s="10" t="s">
        <v>103</v>
      </c>
      <c r="DV76" s="7"/>
      <c r="DW76" s="7"/>
      <c r="DX76" s="7"/>
      <c r="DY76" s="7"/>
      <c r="DZ76" s="7"/>
      <c r="EB76" s="10" t="s">
        <v>103</v>
      </c>
      <c r="EC76" s="7"/>
      <c r="ED76" s="7"/>
      <c r="EE76" s="7"/>
      <c r="EF76" s="7"/>
      <c r="EG76" s="7"/>
      <c r="EI76" s="10" t="s">
        <v>103</v>
      </c>
      <c r="EJ76" s="7"/>
      <c r="EK76" s="7"/>
      <c r="EL76" s="7"/>
      <c r="EM76" s="7"/>
      <c r="EN76" s="7"/>
      <c r="EP76" s="10" t="s">
        <v>103</v>
      </c>
      <c r="EQ76" s="7"/>
      <c r="ER76" s="7"/>
      <c r="ES76" s="7"/>
      <c r="ET76" s="7"/>
      <c r="EU76" s="7"/>
      <c r="EW76" s="10" t="s">
        <v>103</v>
      </c>
      <c r="EX76" s="7"/>
      <c r="EY76" s="7"/>
      <c r="EZ76" s="7"/>
      <c r="FA76" s="7"/>
      <c r="FB76" s="7"/>
      <c r="FD76" s="10" t="s">
        <v>103</v>
      </c>
      <c r="FE76" s="7"/>
      <c r="FF76" s="7"/>
      <c r="FG76" s="7"/>
      <c r="FH76" s="7"/>
      <c r="FI76" s="7"/>
      <c r="FK76" s="10" t="s">
        <v>103</v>
      </c>
      <c r="FL76" s="7"/>
      <c r="FM76" s="7"/>
      <c r="FN76" s="7"/>
      <c r="FO76" s="7"/>
      <c r="FP76" s="7"/>
      <c r="FR76" s="10" t="s">
        <v>103</v>
      </c>
      <c r="FS76" s="7"/>
      <c r="FT76" s="7"/>
      <c r="FU76" s="7"/>
      <c r="FV76" s="7"/>
      <c r="FW76" s="7"/>
      <c r="FY76" s="10" t="s">
        <v>103</v>
      </c>
      <c r="FZ76" s="7"/>
      <c r="GA76" s="7"/>
      <c r="GB76" s="7"/>
      <c r="GC76" s="7"/>
      <c r="GD76" s="7"/>
      <c r="GF76" s="10" t="s">
        <v>103</v>
      </c>
      <c r="GG76" s="7"/>
      <c r="GH76" s="7"/>
      <c r="GI76" s="7"/>
      <c r="GJ76" s="7"/>
      <c r="GK76" s="7"/>
      <c r="GM76" s="10" t="s">
        <v>103</v>
      </c>
      <c r="GN76" s="7"/>
      <c r="GO76" s="7"/>
      <c r="GP76" s="7"/>
      <c r="GQ76" s="7"/>
      <c r="GR76" s="7"/>
      <c r="GT76" s="10" t="s">
        <v>103</v>
      </c>
      <c r="GU76" s="7"/>
      <c r="GV76" s="7"/>
      <c r="GW76" s="7"/>
      <c r="GX76" s="7"/>
      <c r="GY76" s="7"/>
      <c r="HA76" s="10" t="s">
        <v>103</v>
      </c>
      <c r="HB76" s="7"/>
      <c r="HC76" s="7"/>
      <c r="HD76" s="7"/>
      <c r="HE76" s="7"/>
      <c r="HF76" s="7"/>
    </row>
    <row r="77" spans="1:214" x14ac:dyDescent="0.4">
      <c r="A77" s="2">
        <f t="shared" si="66"/>
        <v>77</v>
      </c>
      <c r="E77" s="20">
        <v>45075</v>
      </c>
      <c r="BJ77" s="10" t="s">
        <v>104</v>
      </c>
      <c r="BK77" s="7"/>
      <c r="BL77" s="7"/>
      <c r="BM77" s="7"/>
      <c r="BN77" s="7"/>
      <c r="BO77" s="7"/>
      <c r="BQ77" s="10" t="s">
        <v>104</v>
      </c>
      <c r="BR77" s="7"/>
      <c r="BS77" s="7"/>
      <c r="BT77" s="7"/>
      <c r="BU77" s="7"/>
      <c r="BV77" s="7"/>
      <c r="BX77" s="10" t="s">
        <v>104</v>
      </c>
      <c r="BY77" s="7"/>
      <c r="BZ77" s="7"/>
      <c r="CA77" s="7"/>
      <c r="CB77" s="7"/>
      <c r="CC77" s="7"/>
      <c r="CE77" s="10" t="s">
        <v>104</v>
      </c>
      <c r="CF77" s="7"/>
      <c r="CG77" s="7"/>
      <c r="CH77" s="7"/>
      <c r="CI77" s="7"/>
      <c r="CJ77" s="7"/>
      <c r="CL77" s="10" t="s">
        <v>104</v>
      </c>
      <c r="CM77" s="7"/>
      <c r="CN77" s="7"/>
      <c r="CO77" s="7"/>
      <c r="CP77" s="7"/>
      <c r="CQ77" s="7"/>
      <c r="CS77" s="10" t="s">
        <v>104</v>
      </c>
      <c r="CT77" s="7"/>
      <c r="CU77" s="7"/>
      <c r="CV77" s="7"/>
      <c r="CW77" s="7"/>
      <c r="CX77" s="7"/>
      <c r="CZ77" s="10" t="s">
        <v>104</v>
      </c>
      <c r="DA77" s="7"/>
      <c r="DB77" s="7"/>
      <c r="DC77" s="7"/>
      <c r="DD77" s="7"/>
      <c r="DE77" s="7"/>
      <c r="DG77" s="10" t="s">
        <v>104</v>
      </c>
      <c r="DH77" s="7"/>
      <c r="DI77" s="7"/>
      <c r="DJ77" s="7"/>
      <c r="DK77" s="7"/>
      <c r="DL77" s="7"/>
      <c r="DN77" s="10" t="s">
        <v>104</v>
      </c>
      <c r="DO77" s="7"/>
      <c r="DP77" s="7"/>
      <c r="DQ77" s="7"/>
      <c r="DR77" s="7"/>
      <c r="DS77" s="7"/>
      <c r="DU77" s="10" t="s">
        <v>104</v>
      </c>
      <c r="DV77" s="7"/>
      <c r="DW77" s="7"/>
      <c r="DX77" s="7"/>
      <c r="DY77" s="7"/>
      <c r="DZ77" s="7"/>
      <c r="EB77" s="10" t="s">
        <v>104</v>
      </c>
      <c r="EC77" s="7"/>
      <c r="ED77" s="7"/>
      <c r="EE77" s="7"/>
      <c r="EF77" s="7"/>
      <c r="EG77" s="7"/>
      <c r="EI77" s="10" t="s">
        <v>104</v>
      </c>
      <c r="EJ77" s="7"/>
      <c r="EK77" s="7"/>
      <c r="EL77" s="7"/>
      <c r="EM77" s="7"/>
      <c r="EN77" s="7"/>
      <c r="EP77" s="10" t="s">
        <v>104</v>
      </c>
      <c r="EQ77" s="7"/>
      <c r="ER77" s="7"/>
      <c r="ES77" s="7"/>
      <c r="ET77" s="7"/>
      <c r="EU77" s="7"/>
      <c r="EW77" s="10" t="s">
        <v>104</v>
      </c>
      <c r="EX77" s="7"/>
      <c r="EY77" s="7"/>
      <c r="EZ77" s="7"/>
      <c r="FA77" s="7"/>
      <c r="FB77" s="7"/>
      <c r="FD77" s="10" t="s">
        <v>104</v>
      </c>
      <c r="FE77" s="7"/>
      <c r="FF77" s="7"/>
      <c r="FG77" s="7"/>
      <c r="FH77" s="7"/>
      <c r="FI77" s="7"/>
      <c r="FK77" s="10" t="s">
        <v>104</v>
      </c>
      <c r="FL77" s="7"/>
      <c r="FM77" s="7"/>
      <c r="FN77" s="7"/>
      <c r="FO77" s="7"/>
      <c r="FP77" s="7"/>
      <c r="FR77" s="10" t="s">
        <v>104</v>
      </c>
      <c r="FS77" s="7"/>
      <c r="FT77" s="7"/>
      <c r="FU77" s="7"/>
      <c r="FV77" s="7"/>
      <c r="FW77" s="7"/>
      <c r="FY77" s="10" t="s">
        <v>104</v>
      </c>
      <c r="FZ77" s="7"/>
      <c r="GA77" s="7"/>
      <c r="GB77" s="7"/>
      <c r="GC77" s="7"/>
      <c r="GD77" s="7"/>
      <c r="GF77" s="10" t="s">
        <v>104</v>
      </c>
      <c r="GG77" s="7"/>
      <c r="GH77" s="7"/>
      <c r="GI77" s="7"/>
      <c r="GJ77" s="7"/>
      <c r="GK77" s="7"/>
      <c r="GM77" s="10" t="s">
        <v>104</v>
      </c>
      <c r="GN77" s="7"/>
      <c r="GO77" s="7"/>
      <c r="GP77" s="7"/>
      <c r="GQ77" s="7"/>
      <c r="GR77" s="7"/>
      <c r="GT77" s="10" t="s">
        <v>104</v>
      </c>
      <c r="GU77" s="7"/>
      <c r="GV77" s="7"/>
      <c r="GW77" s="7"/>
      <c r="GX77" s="7"/>
      <c r="GY77" s="7"/>
      <c r="HA77" s="10" t="s">
        <v>104</v>
      </c>
      <c r="HB77" s="7"/>
      <c r="HC77" s="7"/>
      <c r="HD77" s="7"/>
      <c r="HE77" s="7"/>
      <c r="HF77" s="7"/>
    </row>
    <row r="78" spans="1:214" x14ac:dyDescent="0.4">
      <c r="A78" s="2">
        <f t="shared" si="66"/>
        <v>78</v>
      </c>
      <c r="E78" s="20">
        <v>45096</v>
      </c>
      <c r="BJ78" s="10" t="s">
        <v>105</v>
      </c>
      <c r="BK78" s="7"/>
      <c r="BL78" s="7"/>
      <c r="BM78" s="7"/>
      <c r="BN78" s="7"/>
      <c r="BO78" s="7"/>
      <c r="BQ78" s="10" t="s">
        <v>105</v>
      </c>
      <c r="BR78" s="7"/>
      <c r="BS78" s="7"/>
      <c r="BT78" s="7"/>
      <c r="BU78" s="7"/>
      <c r="BV78" s="7"/>
      <c r="BX78" s="10" t="s">
        <v>105</v>
      </c>
      <c r="BY78" s="7"/>
      <c r="BZ78" s="7"/>
      <c r="CA78" s="7"/>
      <c r="CB78" s="7"/>
      <c r="CC78" s="7"/>
      <c r="CE78" s="10" t="s">
        <v>105</v>
      </c>
      <c r="CF78" s="7"/>
      <c r="CG78" s="7"/>
      <c r="CH78" s="7"/>
      <c r="CI78" s="7"/>
      <c r="CJ78" s="7"/>
      <c r="CL78" s="10" t="s">
        <v>105</v>
      </c>
      <c r="CM78" s="7"/>
      <c r="CN78" s="7"/>
      <c r="CO78" s="7"/>
      <c r="CP78" s="7"/>
      <c r="CQ78" s="7"/>
      <c r="CS78" s="10" t="s">
        <v>105</v>
      </c>
      <c r="CT78" s="7"/>
      <c r="CU78" s="7"/>
      <c r="CV78" s="7"/>
      <c r="CW78" s="7"/>
      <c r="CX78" s="7"/>
      <c r="CZ78" s="10" t="s">
        <v>105</v>
      </c>
      <c r="DA78" s="7"/>
      <c r="DB78" s="7"/>
      <c r="DC78" s="7"/>
      <c r="DD78" s="7"/>
      <c r="DE78" s="7"/>
      <c r="DG78" s="10" t="s">
        <v>105</v>
      </c>
      <c r="DH78" s="7"/>
      <c r="DI78" s="7"/>
      <c r="DJ78" s="7"/>
      <c r="DK78" s="7"/>
      <c r="DL78" s="7"/>
      <c r="DN78" s="10" t="s">
        <v>105</v>
      </c>
      <c r="DO78" s="7"/>
      <c r="DP78" s="7"/>
      <c r="DQ78" s="7"/>
      <c r="DR78" s="7"/>
      <c r="DS78" s="7"/>
      <c r="DU78" s="10" t="s">
        <v>105</v>
      </c>
      <c r="DV78" s="7"/>
      <c r="DW78" s="7"/>
      <c r="DX78" s="7"/>
      <c r="DY78" s="7"/>
      <c r="DZ78" s="7"/>
      <c r="EB78" s="10" t="s">
        <v>105</v>
      </c>
      <c r="EC78" s="7"/>
      <c r="ED78" s="7"/>
      <c r="EE78" s="7"/>
      <c r="EF78" s="7"/>
      <c r="EG78" s="7"/>
      <c r="EI78" s="10" t="s">
        <v>105</v>
      </c>
      <c r="EJ78" s="7"/>
      <c r="EK78" s="7"/>
      <c r="EL78" s="7"/>
      <c r="EM78" s="7"/>
      <c r="EN78" s="7"/>
      <c r="EP78" s="10" t="s">
        <v>105</v>
      </c>
      <c r="EQ78" s="7"/>
      <c r="ER78" s="7"/>
      <c r="ES78" s="7"/>
      <c r="ET78" s="7"/>
      <c r="EU78" s="7"/>
      <c r="EW78" s="10" t="s">
        <v>105</v>
      </c>
      <c r="EX78" s="7"/>
      <c r="EY78" s="7"/>
      <c r="EZ78" s="7"/>
      <c r="FA78" s="7"/>
      <c r="FB78" s="7"/>
      <c r="FD78" s="10" t="s">
        <v>105</v>
      </c>
      <c r="FE78" s="7"/>
      <c r="FF78" s="7"/>
      <c r="FG78" s="7"/>
      <c r="FH78" s="7"/>
      <c r="FI78" s="7"/>
      <c r="FK78" s="10" t="s">
        <v>105</v>
      </c>
      <c r="FL78" s="7"/>
      <c r="FM78" s="7"/>
      <c r="FN78" s="7"/>
      <c r="FO78" s="7"/>
      <c r="FP78" s="7"/>
      <c r="FR78" s="10" t="s">
        <v>105</v>
      </c>
      <c r="FS78" s="7"/>
      <c r="FT78" s="7"/>
      <c r="FU78" s="7"/>
      <c r="FV78" s="7"/>
      <c r="FW78" s="7"/>
      <c r="FY78" s="10" t="s">
        <v>105</v>
      </c>
      <c r="FZ78" s="7"/>
      <c r="GA78" s="7"/>
      <c r="GB78" s="7"/>
      <c r="GC78" s="7"/>
      <c r="GD78" s="7"/>
      <c r="GF78" s="10" t="s">
        <v>105</v>
      </c>
      <c r="GG78" s="7"/>
      <c r="GH78" s="7"/>
      <c r="GI78" s="7"/>
      <c r="GJ78" s="7"/>
      <c r="GK78" s="7"/>
      <c r="GM78" s="10" t="s">
        <v>105</v>
      </c>
      <c r="GN78" s="7"/>
      <c r="GO78" s="7"/>
      <c r="GP78" s="7"/>
      <c r="GQ78" s="7"/>
      <c r="GR78" s="7"/>
      <c r="GT78" s="10" t="s">
        <v>105</v>
      </c>
      <c r="GU78" s="7"/>
      <c r="GV78" s="7"/>
      <c r="GW78" s="7"/>
      <c r="GX78" s="7"/>
      <c r="GY78" s="7"/>
      <c r="HA78" s="10" t="s">
        <v>105</v>
      </c>
      <c r="HB78" s="7"/>
      <c r="HC78" s="7"/>
      <c r="HD78" s="7"/>
      <c r="HE78" s="7"/>
      <c r="HF78" s="7"/>
    </row>
    <row r="79" spans="1:214" x14ac:dyDescent="0.4">
      <c r="A79" s="2">
        <f t="shared" si="66"/>
        <v>79</v>
      </c>
      <c r="E79" s="20">
        <v>45111</v>
      </c>
      <c r="BJ79" s="10" t="s">
        <v>106</v>
      </c>
      <c r="BK79" s="7"/>
      <c r="BL79" s="7"/>
      <c r="BM79" s="7"/>
      <c r="BN79" s="7"/>
      <c r="BO79" s="7"/>
      <c r="BQ79" s="10" t="s">
        <v>106</v>
      </c>
      <c r="BR79" s="7"/>
      <c r="BS79" s="7"/>
      <c r="BT79" s="7"/>
      <c r="BU79" s="7"/>
      <c r="BV79" s="7"/>
      <c r="BX79" s="10" t="s">
        <v>106</v>
      </c>
      <c r="BY79" s="7"/>
      <c r="BZ79" s="7"/>
      <c r="CA79" s="7"/>
      <c r="CB79" s="7"/>
      <c r="CC79" s="7"/>
      <c r="CE79" s="10" t="s">
        <v>106</v>
      </c>
      <c r="CF79" s="7"/>
      <c r="CG79" s="7"/>
      <c r="CH79" s="7"/>
      <c r="CI79" s="7"/>
      <c r="CJ79" s="7"/>
      <c r="CL79" s="10" t="s">
        <v>106</v>
      </c>
      <c r="CM79" s="7"/>
      <c r="CN79" s="7"/>
      <c r="CO79" s="7"/>
      <c r="CP79" s="7"/>
      <c r="CQ79" s="7"/>
      <c r="CS79" s="10" t="s">
        <v>106</v>
      </c>
      <c r="CT79" s="7"/>
      <c r="CU79" s="7"/>
      <c r="CV79" s="7"/>
      <c r="CW79" s="7"/>
      <c r="CX79" s="7"/>
      <c r="CZ79" s="10" t="s">
        <v>106</v>
      </c>
      <c r="DA79" s="7"/>
      <c r="DB79" s="7"/>
      <c r="DC79" s="7"/>
      <c r="DD79" s="7"/>
      <c r="DE79" s="7"/>
      <c r="DG79" s="10" t="s">
        <v>106</v>
      </c>
      <c r="DH79" s="7"/>
      <c r="DI79" s="7"/>
      <c r="DJ79" s="7"/>
      <c r="DK79" s="7"/>
      <c r="DL79" s="7"/>
      <c r="DN79" s="10" t="s">
        <v>106</v>
      </c>
      <c r="DO79" s="7"/>
      <c r="DP79" s="7"/>
      <c r="DQ79" s="7"/>
      <c r="DR79" s="7"/>
      <c r="DS79" s="7"/>
      <c r="DU79" s="10" t="s">
        <v>106</v>
      </c>
      <c r="DV79" s="7"/>
      <c r="DW79" s="7"/>
      <c r="DX79" s="7"/>
      <c r="DY79" s="7"/>
      <c r="DZ79" s="7"/>
      <c r="EB79" s="10" t="s">
        <v>106</v>
      </c>
      <c r="EC79" s="7"/>
      <c r="ED79" s="7"/>
      <c r="EE79" s="7"/>
      <c r="EF79" s="7"/>
      <c r="EG79" s="7"/>
      <c r="EI79" s="10" t="s">
        <v>106</v>
      </c>
      <c r="EJ79" s="7"/>
      <c r="EK79" s="7"/>
      <c r="EL79" s="7"/>
      <c r="EM79" s="7"/>
      <c r="EN79" s="7"/>
      <c r="EP79" s="10" t="s">
        <v>106</v>
      </c>
      <c r="EQ79" s="7"/>
      <c r="ER79" s="7"/>
      <c r="ES79" s="7"/>
      <c r="ET79" s="7"/>
      <c r="EU79" s="7"/>
      <c r="EW79" s="10" t="s">
        <v>106</v>
      </c>
      <c r="EX79" s="7"/>
      <c r="EY79" s="7"/>
      <c r="EZ79" s="7"/>
      <c r="FA79" s="7"/>
      <c r="FB79" s="7"/>
      <c r="FD79" s="10" t="s">
        <v>106</v>
      </c>
      <c r="FE79" s="7"/>
      <c r="FF79" s="7"/>
      <c r="FG79" s="7"/>
      <c r="FH79" s="7"/>
      <c r="FI79" s="7"/>
      <c r="FK79" s="10" t="s">
        <v>106</v>
      </c>
      <c r="FL79" s="7"/>
      <c r="FM79" s="7"/>
      <c r="FN79" s="7"/>
      <c r="FO79" s="7"/>
      <c r="FP79" s="7"/>
      <c r="FR79" s="10" t="s">
        <v>106</v>
      </c>
      <c r="FS79" s="7"/>
      <c r="FT79" s="7"/>
      <c r="FU79" s="7"/>
      <c r="FV79" s="7"/>
      <c r="FW79" s="7"/>
      <c r="FY79" s="10" t="s">
        <v>106</v>
      </c>
      <c r="FZ79" s="7"/>
      <c r="GA79" s="7"/>
      <c r="GB79" s="7"/>
      <c r="GC79" s="7"/>
      <c r="GD79" s="7"/>
      <c r="GF79" s="10" t="s">
        <v>106</v>
      </c>
      <c r="GG79" s="7"/>
      <c r="GH79" s="7"/>
      <c r="GI79" s="7"/>
      <c r="GJ79" s="7"/>
      <c r="GK79" s="7"/>
      <c r="GM79" s="10" t="s">
        <v>106</v>
      </c>
      <c r="GN79" s="7"/>
      <c r="GO79" s="7"/>
      <c r="GP79" s="7"/>
      <c r="GQ79" s="7"/>
      <c r="GR79" s="7"/>
      <c r="GT79" s="10" t="s">
        <v>106</v>
      </c>
      <c r="GU79" s="7"/>
      <c r="GV79" s="7"/>
      <c r="GW79" s="7"/>
      <c r="GX79" s="7"/>
      <c r="GY79" s="7"/>
      <c r="HA79" s="10" t="s">
        <v>106</v>
      </c>
      <c r="HB79" s="7"/>
      <c r="HC79" s="7"/>
      <c r="HD79" s="7"/>
      <c r="HE79" s="7"/>
      <c r="HF79" s="7"/>
    </row>
    <row r="80" spans="1:214" x14ac:dyDescent="0.4">
      <c r="A80" s="2">
        <f t="shared" si="66"/>
        <v>80</v>
      </c>
      <c r="E80" s="20">
        <v>45173</v>
      </c>
      <c r="BQ80" s="10" t="s">
        <v>107</v>
      </c>
      <c r="BR80" s="7"/>
      <c r="BS80" s="7"/>
      <c r="BT80" s="7"/>
      <c r="BU80" s="7"/>
      <c r="BV80" s="7"/>
      <c r="BX80" s="10" t="s">
        <v>107</v>
      </c>
      <c r="BY80" s="7"/>
      <c r="BZ80" s="7"/>
      <c r="CA80" s="7"/>
      <c r="CB80" s="7"/>
      <c r="CC80" s="7"/>
      <c r="CE80" s="10" t="s">
        <v>107</v>
      </c>
      <c r="CF80" s="7"/>
      <c r="CG80" s="7"/>
      <c r="CH80" s="7"/>
      <c r="CI80" s="7"/>
      <c r="CJ80" s="7"/>
      <c r="CL80" s="10" t="s">
        <v>107</v>
      </c>
      <c r="CM80" s="7"/>
      <c r="CN80" s="7"/>
      <c r="CO80" s="7"/>
      <c r="CP80" s="7"/>
      <c r="CQ80" s="7"/>
      <c r="CS80" s="10" t="s">
        <v>107</v>
      </c>
      <c r="CT80" s="7"/>
      <c r="CU80" s="7"/>
      <c r="CV80" s="7"/>
      <c r="CW80" s="7"/>
      <c r="CX80" s="7"/>
      <c r="CZ80" s="10" t="s">
        <v>107</v>
      </c>
      <c r="DA80" s="7"/>
      <c r="DB80" s="7"/>
      <c r="DC80" s="7"/>
      <c r="DD80" s="7"/>
      <c r="DE80" s="7"/>
      <c r="DG80" s="10" t="s">
        <v>107</v>
      </c>
      <c r="DH80" s="7"/>
      <c r="DI80" s="7"/>
      <c r="DJ80" s="7"/>
      <c r="DK80" s="7"/>
      <c r="DL80" s="7"/>
      <c r="DN80" s="10" t="s">
        <v>107</v>
      </c>
      <c r="DO80" s="7"/>
      <c r="DP80" s="7"/>
      <c r="DQ80" s="7"/>
      <c r="DR80" s="7"/>
      <c r="DS80" s="7"/>
      <c r="DU80" s="10" t="s">
        <v>107</v>
      </c>
      <c r="DV80" s="7"/>
      <c r="DW80" s="7"/>
      <c r="DX80" s="7"/>
      <c r="DY80" s="7"/>
      <c r="DZ80" s="7"/>
      <c r="EB80" s="10" t="s">
        <v>107</v>
      </c>
      <c r="EC80" s="7"/>
      <c r="ED80" s="7"/>
      <c r="EE80" s="7"/>
      <c r="EF80" s="7"/>
      <c r="EG80" s="7"/>
      <c r="EI80" s="10" t="s">
        <v>107</v>
      </c>
      <c r="EJ80" s="7"/>
      <c r="EK80" s="7"/>
      <c r="EL80" s="7"/>
      <c r="EM80" s="7"/>
      <c r="EN80" s="7"/>
      <c r="EP80" s="10" t="s">
        <v>107</v>
      </c>
      <c r="EQ80" s="7"/>
      <c r="ER80" s="7"/>
      <c r="ES80" s="7"/>
      <c r="ET80" s="7"/>
      <c r="EU80" s="7"/>
      <c r="EW80" s="10" t="s">
        <v>107</v>
      </c>
      <c r="EX80" s="7"/>
      <c r="EY80" s="7"/>
      <c r="EZ80" s="7"/>
      <c r="FA80" s="7"/>
      <c r="FB80" s="7"/>
      <c r="FD80" s="10" t="s">
        <v>107</v>
      </c>
      <c r="FE80" s="7"/>
      <c r="FF80" s="7"/>
      <c r="FG80" s="7"/>
      <c r="FH80" s="7"/>
      <c r="FI80" s="7"/>
      <c r="FK80" s="10" t="s">
        <v>107</v>
      </c>
      <c r="FL80" s="7"/>
      <c r="FM80" s="7"/>
      <c r="FN80" s="7"/>
      <c r="FO80" s="7"/>
      <c r="FP80" s="7"/>
      <c r="FR80" s="10" t="s">
        <v>107</v>
      </c>
      <c r="FS80" s="7"/>
      <c r="FT80" s="7"/>
      <c r="FU80" s="7"/>
      <c r="FV80" s="7"/>
      <c r="FW80" s="7"/>
      <c r="FY80" s="10" t="s">
        <v>107</v>
      </c>
      <c r="FZ80" s="7"/>
      <c r="GA80" s="7"/>
      <c r="GB80" s="7"/>
      <c r="GC80" s="7"/>
      <c r="GD80" s="7"/>
      <c r="GF80" s="10" t="s">
        <v>107</v>
      </c>
      <c r="GG80" s="7"/>
      <c r="GH80" s="7"/>
      <c r="GI80" s="7"/>
      <c r="GJ80" s="7"/>
      <c r="GK80" s="7"/>
      <c r="GM80" s="10" t="s">
        <v>107</v>
      </c>
      <c r="GN80" s="7"/>
      <c r="GO80" s="7"/>
      <c r="GP80" s="7"/>
      <c r="GQ80" s="7"/>
      <c r="GR80" s="7"/>
      <c r="GT80" s="10" t="s">
        <v>107</v>
      </c>
      <c r="GU80" s="7"/>
      <c r="GV80" s="7"/>
      <c r="GW80" s="7"/>
      <c r="GX80" s="7"/>
      <c r="GY80" s="7"/>
      <c r="HA80" s="10" t="s">
        <v>107</v>
      </c>
      <c r="HB80" s="7"/>
      <c r="HC80" s="7"/>
      <c r="HD80" s="7"/>
      <c r="HE80" s="7"/>
      <c r="HF80" s="7"/>
    </row>
    <row r="81" spans="1:214" x14ac:dyDescent="0.4">
      <c r="A81" s="2">
        <f t="shared" si="66"/>
        <v>81</v>
      </c>
      <c r="E81" s="20">
        <v>45208</v>
      </c>
      <c r="BQ81" s="10" t="s">
        <v>108</v>
      </c>
      <c r="BR81" s="7"/>
      <c r="BS81" s="7"/>
      <c r="BT81" s="7"/>
      <c r="BU81" s="7"/>
      <c r="BV81" s="7"/>
      <c r="BX81" s="10" t="s">
        <v>108</v>
      </c>
      <c r="BY81" s="7"/>
      <c r="BZ81" s="7"/>
      <c r="CA81" s="7"/>
      <c r="CB81" s="7"/>
      <c r="CC81" s="7"/>
      <c r="CE81" s="10" t="s">
        <v>108</v>
      </c>
      <c r="CF81" s="7"/>
      <c r="CG81" s="7"/>
      <c r="CH81" s="7"/>
      <c r="CI81" s="7"/>
      <c r="CJ81" s="7"/>
      <c r="CL81" s="10" t="s">
        <v>108</v>
      </c>
      <c r="CM81" s="7"/>
      <c r="CN81" s="7"/>
      <c r="CO81" s="7"/>
      <c r="CP81" s="7"/>
      <c r="CQ81" s="7"/>
      <c r="CS81" s="10" t="s">
        <v>108</v>
      </c>
      <c r="CT81" s="7"/>
      <c r="CU81" s="7"/>
      <c r="CV81" s="7"/>
      <c r="CW81" s="7"/>
      <c r="CX81" s="7"/>
      <c r="CZ81" s="10" t="s">
        <v>108</v>
      </c>
      <c r="DA81" s="7"/>
      <c r="DB81" s="7"/>
      <c r="DC81" s="7"/>
      <c r="DD81" s="7"/>
      <c r="DE81" s="7"/>
      <c r="DG81" s="10" t="s">
        <v>108</v>
      </c>
      <c r="DH81" s="7"/>
      <c r="DI81" s="7"/>
      <c r="DJ81" s="7"/>
      <c r="DK81" s="7"/>
      <c r="DL81" s="7"/>
      <c r="DN81" s="10" t="s">
        <v>108</v>
      </c>
      <c r="DO81" s="7"/>
      <c r="DP81" s="7"/>
      <c r="DQ81" s="7"/>
      <c r="DR81" s="7"/>
      <c r="DS81" s="7"/>
      <c r="DU81" s="10" t="s">
        <v>108</v>
      </c>
      <c r="DV81" s="7"/>
      <c r="DW81" s="7"/>
      <c r="DX81" s="7"/>
      <c r="DY81" s="7"/>
      <c r="DZ81" s="7"/>
      <c r="EB81" s="10" t="s">
        <v>108</v>
      </c>
      <c r="EC81" s="7"/>
      <c r="ED81" s="7"/>
      <c r="EE81" s="7"/>
      <c r="EF81" s="7"/>
      <c r="EG81" s="7"/>
      <c r="EI81" s="10" t="s">
        <v>108</v>
      </c>
      <c r="EJ81" s="7"/>
      <c r="EK81" s="7"/>
      <c r="EL81" s="7"/>
      <c r="EM81" s="7"/>
      <c r="EN81" s="7"/>
      <c r="EP81" s="10" t="s">
        <v>108</v>
      </c>
      <c r="EQ81" s="7"/>
      <c r="ER81" s="7"/>
      <c r="ES81" s="7"/>
      <c r="ET81" s="7"/>
      <c r="EU81" s="7"/>
      <c r="EW81" s="10" t="s">
        <v>108</v>
      </c>
      <c r="EX81" s="7"/>
      <c r="EY81" s="7"/>
      <c r="EZ81" s="7"/>
      <c r="FA81" s="7"/>
      <c r="FB81" s="7"/>
      <c r="FD81" s="10" t="s">
        <v>108</v>
      </c>
      <c r="FE81" s="7"/>
      <c r="FF81" s="7"/>
      <c r="FG81" s="7"/>
      <c r="FH81" s="7"/>
      <c r="FI81" s="7"/>
      <c r="FK81" s="10" t="s">
        <v>108</v>
      </c>
      <c r="FL81" s="7"/>
      <c r="FM81" s="7"/>
      <c r="FN81" s="7"/>
      <c r="FO81" s="7"/>
      <c r="FP81" s="7"/>
      <c r="FR81" s="10" t="s">
        <v>108</v>
      </c>
      <c r="FS81" s="7"/>
      <c r="FT81" s="7"/>
      <c r="FU81" s="7"/>
      <c r="FV81" s="7"/>
      <c r="FW81" s="7"/>
      <c r="FY81" s="10" t="s">
        <v>108</v>
      </c>
      <c r="FZ81" s="7"/>
      <c r="GA81" s="7"/>
      <c r="GB81" s="7"/>
      <c r="GC81" s="7"/>
      <c r="GD81" s="7"/>
      <c r="GF81" s="10" t="s">
        <v>108</v>
      </c>
      <c r="GG81" s="7"/>
      <c r="GH81" s="7"/>
      <c r="GI81" s="7"/>
      <c r="GJ81" s="7"/>
      <c r="GK81" s="7"/>
      <c r="GM81" s="10" t="s">
        <v>108</v>
      </c>
      <c r="GN81" s="7"/>
      <c r="GO81" s="7"/>
      <c r="GP81" s="7"/>
      <c r="GQ81" s="7"/>
      <c r="GR81" s="7"/>
      <c r="GT81" s="10" t="s">
        <v>108</v>
      </c>
      <c r="GU81" s="7"/>
      <c r="GV81" s="7"/>
      <c r="GW81" s="7"/>
      <c r="GX81" s="7"/>
      <c r="GY81" s="7"/>
      <c r="HA81" s="10" t="s">
        <v>108</v>
      </c>
      <c r="HB81" s="7"/>
      <c r="HC81" s="7"/>
      <c r="HD81" s="7"/>
      <c r="HE81" s="7"/>
      <c r="HF81" s="7"/>
    </row>
    <row r="82" spans="1:214" x14ac:dyDescent="0.4">
      <c r="A82" s="2">
        <f t="shared" si="66"/>
        <v>82</v>
      </c>
      <c r="E82" s="20">
        <v>45240</v>
      </c>
      <c r="BQ82" s="10" t="s">
        <v>109</v>
      </c>
      <c r="BR82" s="7"/>
      <c r="BS82" s="7"/>
      <c r="BT82" s="7"/>
      <c r="BU82" s="7"/>
      <c r="BV82" s="7"/>
      <c r="BX82" s="10" t="s">
        <v>109</v>
      </c>
      <c r="BY82" s="7"/>
      <c r="BZ82" s="7"/>
      <c r="CA82" s="7"/>
      <c r="CB82" s="7"/>
      <c r="CC82" s="7"/>
      <c r="CE82" s="10" t="s">
        <v>109</v>
      </c>
      <c r="CF82" s="7"/>
      <c r="CG82" s="7"/>
      <c r="CH82" s="7"/>
      <c r="CI82" s="7"/>
      <c r="CJ82" s="7"/>
      <c r="CL82" s="10" t="s">
        <v>109</v>
      </c>
      <c r="CM82" s="7"/>
      <c r="CN82" s="7"/>
      <c r="CO82" s="7"/>
      <c r="CP82" s="7"/>
      <c r="CQ82" s="7"/>
      <c r="CS82" s="10" t="s">
        <v>109</v>
      </c>
      <c r="CT82" s="7"/>
      <c r="CU82" s="7"/>
      <c r="CV82" s="7"/>
      <c r="CW82" s="7"/>
      <c r="CX82" s="7"/>
      <c r="CZ82" s="10" t="s">
        <v>109</v>
      </c>
      <c r="DA82" s="7"/>
      <c r="DB82" s="7"/>
      <c r="DC82" s="7"/>
      <c r="DD82" s="7"/>
      <c r="DE82" s="7"/>
      <c r="DG82" s="10" t="s">
        <v>109</v>
      </c>
      <c r="DH82" s="7"/>
      <c r="DI82" s="7"/>
      <c r="DJ82" s="7"/>
      <c r="DK82" s="7"/>
      <c r="DL82" s="7"/>
      <c r="DN82" s="10" t="s">
        <v>109</v>
      </c>
      <c r="DO82" s="7"/>
      <c r="DP82" s="7"/>
      <c r="DQ82" s="7"/>
      <c r="DR82" s="7"/>
      <c r="DS82" s="7"/>
      <c r="DU82" s="10" t="s">
        <v>109</v>
      </c>
      <c r="DV82" s="7"/>
      <c r="DW82" s="7"/>
      <c r="DX82" s="7"/>
      <c r="DY82" s="7"/>
      <c r="DZ82" s="7"/>
      <c r="EB82" s="10" t="s">
        <v>109</v>
      </c>
      <c r="EC82" s="7"/>
      <c r="ED82" s="7"/>
      <c r="EE82" s="7"/>
      <c r="EF82" s="7"/>
      <c r="EG82" s="7"/>
      <c r="EI82" s="10" t="s">
        <v>109</v>
      </c>
      <c r="EJ82" s="7"/>
      <c r="EK82" s="7"/>
      <c r="EL82" s="7"/>
      <c r="EM82" s="7"/>
      <c r="EN82" s="7"/>
      <c r="EP82" s="10" t="s">
        <v>109</v>
      </c>
      <c r="EQ82" s="7"/>
      <c r="ER82" s="7"/>
      <c r="ES82" s="7"/>
      <c r="ET82" s="7"/>
      <c r="EU82" s="7"/>
      <c r="EW82" s="10" t="s">
        <v>109</v>
      </c>
      <c r="EX82" s="7"/>
      <c r="EY82" s="7"/>
      <c r="EZ82" s="7"/>
      <c r="FA82" s="7"/>
      <c r="FB82" s="7"/>
      <c r="FD82" s="10" t="s">
        <v>109</v>
      </c>
      <c r="FE82" s="7"/>
      <c r="FF82" s="7"/>
      <c r="FG82" s="7"/>
      <c r="FH82" s="7"/>
      <c r="FI82" s="7"/>
      <c r="FK82" s="10" t="s">
        <v>109</v>
      </c>
      <c r="FL82" s="7"/>
      <c r="FM82" s="7"/>
      <c r="FN82" s="7"/>
      <c r="FO82" s="7"/>
      <c r="FP82" s="7"/>
      <c r="FR82" s="10" t="s">
        <v>109</v>
      </c>
      <c r="FS82" s="7"/>
      <c r="FT82" s="7"/>
      <c r="FU82" s="7"/>
      <c r="FV82" s="7"/>
      <c r="FW82" s="7"/>
      <c r="FY82" s="10" t="s">
        <v>109</v>
      </c>
      <c r="FZ82" s="7"/>
      <c r="GA82" s="7"/>
      <c r="GB82" s="7"/>
      <c r="GC82" s="7"/>
      <c r="GD82" s="7"/>
      <c r="GF82" s="10" t="s">
        <v>109</v>
      </c>
      <c r="GG82" s="7"/>
      <c r="GH82" s="7"/>
      <c r="GI82" s="7"/>
      <c r="GJ82" s="7"/>
      <c r="GK82" s="7"/>
      <c r="GM82" s="10" t="s">
        <v>109</v>
      </c>
      <c r="GN82" s="7"/>
      <c r="GO82" s="7"/>
      <c r="GP82" s="7"/>
      <c r="GQ82" s="7"/>
      <c r="GR82" s="7"/>
      <c r="GT82" s="10" t="s">
        <v>109</v>
      </c>
      <c r="GU82" s="7"/>
      <c r="GV82" s="7"/>
      <c r="GW82" s="7"/>
      <c r="GX82" s="7"/>
      <c r="GY82" s="7"/>
      <c r="HA82" s="10" t="s">
        <v>109</v>
      </c>
      <c r="HB82" s="7"/>
      <c r="HC82" s="7"/>
      <c r="HD82" s="7"/>
      <c r="HE82" s="7"/>
      <c r="HF82" s="7"/>
    </row>
    <row r="83" spans="1:214" x14ac:dyDescent="0.4">
      <c r="A83" s="2">
        <f t="shared" si="66"/>
        <v>83</v>
      </c>
      <c r="E83" s="20">
        <v>45253</v>
      </c>
      <c r="BQ83" s="10" t="s">
        <v>110</v>
      </c>
      <c r="BR83" s="7"/>
      <c r="BS83" s="7"/>
      <c r="BT83" s="7"/>
      <c r="BU83" s="7"/>
      <c r="BV83" s="7"/>
      <c r="BX83" s="10" t="s">
        <v>110</v>
      </c>
      <c r="BY83" s="7"/>
      <c r="BZ83" s="7"/>
      <c r="CA83" s="7"/>
      <c r="CB83" s="7"/>
      <c r="CC83" s="7"/>
      <c r="CE83" s="10" t="s">
        <v>110</v>
      </c>
      <c r="CF83" s="7"/>
      <c r="CG83" s="7"/>
      <c r="CH83" s="7"/>
      <c r="CI83" s="7"/>
      <c r="CJ83" s="7"/>
      <c r="CL83" s="10" t="s">
        <v>110</v>
      </c>
      <c r="CM83" s="7"/>
      <c r="CN83" s="7"/>
      <c r="CO83" s="7"/>
      <c r="CP83" s="7"/>
      <c r="CQ83" s="7"/>
      <c r="CS83" s="10" t="s">
        <v>110</v>
      </c>
      <c r="CT83" s="7"/>
      <c r="CU83" s="7"/>
      <c r="CV83" s="7"/>
      <c r="CW83" s="7"/>
      <c r="CX83" s="7"/>
      <c r="CZ83" s="10" t="s">
        <v>110</v>
      </c>
      <c r="DA83" s="7"/>
      <c r="DB83" s="7"/>
      <c r="DC83" s="7"/>
      <c r="DD83" s="7"/>
      <c r="DE83" s="7"/>
      <c r="DG83" s="10" t="s">
        <v>110</v>
      </c>
      <c r="DH83" s="7"/>
      <c r="DI83" s="7"/>
      <c r="DJ83" s="7"/>
      <c r="DK83" s="7"/>
      <c r="DL83" s="7"/>
      <c r="DN83" s="10" t="s">
        <v>110</v>
      </c>
      <c r="DO83" s="7"/>
      <c r="DP83" s="7"/>
      <c r="DQ83" s="7"/>
      <c r="DR83" s="7"/>
      <c r="DS83" s="7"/>
      <c r="DU83" s="10" t="s">
        <v>110</v>
      </c>
      <c r="DV83" s="7"/>
      <c r="DW83" s="7"/>
      <c r="DX83" s="7"/>
      <c r="DY83" s="7"/>
      <c r="DZ83" s="7"/>
      <c r="EB83" s="10" t="s">
        <v>110</v>
      </c>
      <c r="EC83" s="7"/>
      <c r="ED83" s="7"/>
      <c r="EE83" s="7"/>
      <c r="EF83" s="7"/>
      <c r="EG83" s="7"/>
      <c r="EI83" s="10" t="s">
        <v>110</v>
      </c>
      <c r="EJ83" s="7"/>
      <c r="EK83" s="7"/>
      <c r="EL83" s="7"/>
      <c r="EM83" s="7"/>
      <c r="EN83" s="7"/>
      <c r="EP83" s="10" t="s">
        <v>110</v>
      </c>
      <c r="EQ83" s="7"/>
      <c r="ER83" s="7"/>
      <c r="ES83" s="7"/>
      <c r="ET83" s="7"/>
      <c r="EU83" s="7"/>
      <c r="EW83" s="10" t="s">
        <v>110</v>
      </c>
      <c r="EX83" s="7"/>
      <c r="EY83" s="7"/>
      <c r="EZ83" s="7"/>
      <c r="FA83" s="7"/>
      <c r="FB83" s="7"/>
      <c r="FD83" s="10" t="s">
        <v>110</v>
      </c>
      <c r="FE83" s="7"/>
      <c r="FF83" s="7"/>
      <c r="FG83" s="7"/>
      <c r="FH83" s="7"/>
      <c r="FI83" s="7"/>
      <c r="FK83" s="10" t="s">
        <v>110</v>
      </c>
      <c r="FL83" s="7"/>
      <c r="FM83" s="7"/>
      <c r="FN83" s="7"/>
      <c r="FO83" s="7"/>
      <c r="FP83" s="7"/>
      <c r="FR83" s="10" t="s">
        <v>110</v>
      </c>
      <c r="FS83" s="7"/>
      <c r="FT83" s="7"/>
      <c r="FU83" s="7"/>
      <c r="FV83" s="7"/>
      <c r="FW83" s="7"/>
      <c r="FY83" s="10" t="s">
        <v>110</v>
      </c>
      <c r="FZ83" s="7"/>
      <c r="GA83" s="7"/>
      <c r="GB83" s="7"/>
      <c r="GC83" s="7"/>
      <c r="GD83" s="7"/>
      <c r="GF83" s="10" t="s">
        <v>110</v>
      </c>
      <c r="GG83" s="7"/>
      <c r="GH83" s="7"/>
      <c r="GI83" s="7"/>
      <c r="GJ83" s="7"/>
      <c r="GK83" s="7"/>
      <c r="GM83" s="10" t="s">
        <v>110</v>
      </c>
      <c r="GN83" s="7"/>
      <c r="GO83" s="7"/>
      <c r="GP83" s="7"/>
      <c r="GQ83" s="7"/>
      <c r="GR83" s="7"/>
      <c r="GT83" s="10" t="s">
        <v>110</v>
      </c>
      <c r="GU83" s="7"/>
      <c r="GV83" s="7"/>
      <c r="GW83" s="7"/>
      <c r="GX83" s="7"/>
      <c r="GY83" s="7"/>
      <c r="HA83" s="10" t="s">
        <v>110</v>
      </c>
      <c r="HB83" s="7"/>
      <c r="HC83" s="7"/>
      <c r="HD83" s="7"/>
      <c r="HE83" s="7"/>
      <c r="HF83" s="7"/>
    </row>
    <row r="84" spans="1:214" x14ac:dyDescent="0.4">
      <c r="A84" s="2">
        <f t="shared" si="66"/>
        <v>84</v>
      </c>
      <c r="E84" s="20">
        <v>45285</v>
      </c>
      <c r="BQ84" s="10" t="s">
        <v>111</v>
      </c>
      <c r="BR84" s="7"/>
      <c r="BS84" s="7"/>
      <c r="BT84" s="7"/>
      <c r="BU84" s="7"/>
      <c r="BV84" s="7"/>
      <c r="BX84" s="10" t="s">
        <v>111</v>
      </c>
      <c r="BY84" s="7"/>
      <c r="BZ84" s="7"/>
      <c r="CA84" s="7"/>
      <c r="CB84" s="7"/>
      <c r="CC84" s="7"/>
      <c r="CE84" s="10" t="s">
        <v>111</v>
      </c>
      <c r="CF84" s="7"/>
      <c r="CG84" s="7"/>
      <c r="CH84" s="7"/>
      <c r="CI84" s="7"/>
      <c r="CJ84" s="7"/>
      <c r="CL84" s="10" t="s">
        <v>111</v>
      </c>
      <c r="CM84" s="7"/>
      <c r="CN84" s="7"/>
      <c r="CO84" s="7"/>
      <c r="CP84" s="7"/>
      <c r="CQ84" s="7"/>
      <c r="CS84" s="10" t="s">
        <v>111</v>
      </c>
      <c r="CT84" s="7"/>
      <c r="CU84" s="7"/>
      <c r="CV84" s="7"/>
      <c r="CW84" s="7"/>
      <c r="CX84" s="7"/>
      <c r="CZ84" s="10" t="s">
        <v>111</v>
      </c>
      <c r="DA84" s="7"/>
      <c r="DB84" s="7"/>
      <c r="DC84" s="7"/>
      <c r="DD84" s="7"/>
      <c r="DE84" s="7"/>
      <c r="DG84" s="10" t="s">
        <v>111</v>
      </c>
      <c r="DH84" s="7"/>
      <c r="DI84" s="7"/>
      <c r="DJ84" s="7"/>
      <c r="DK84" s="7"/>
      <c r="DL84" s="7"/>
      <c r="DN84" s="10" t="s">
        <v>111</v>
      </c>
      <c r="DO84" s="7"/>
      <c r="DP84" s="7"/>
      <c r="DQ84" s="7"/>
      <c r="DR84" s="7"/>
      <c r="DS84" s="7"/>
      <c r="DU84" s="10" t="s">
        <v>111</v>
      </c>
      <c r="DV84" s="7"/>
      <c r="DW84" s="7"/>
      <c r="DX84" s="7"/>
      <c r="DY84" s="7"/>
      <c r="DZ84" s="7"/>
      <c r="EB84" s="10" t="s">
        <v>111</v>
      </c>
      <c r="EC84" s="7"/>
      <c r="ED84" s="7"/>
      <c r="EE84" s="7"/>
      <c r="EF84" s="7"/>
      <c r="EG84" s="7"/>
      <c r="EI84" s="10" t="s">
        <v>111</v>
      </c>
      <c r="EJ84" s="7"/>
      <c r="EK84" s="7"/>
      <c r="EL84" s="7"/>
      <c r="EM84" s="7"/>
      <c r="EN84" s="7"/>
      <c r="EP84" s="10" t="s">
        <v>111</v>
      </c>
      <c r="EQ84" s="7"/>
      <c r="ER84" s="7"/>
      <c r="ES84" s="7"/>
      <c r="ET84" s="7"/>
      <c r="EU84" s="7"/>
      <c r="EW84" s="10" t="s">
        <v>111</v>
      </c>
      <c r="EX84" s="7"/>
      <c r="EY84" s="7"/>
      <c r="EZ84" s="7"/>
      <c r="FA84" s="7"/>
      <c r="FB84" s="7"/>
      <c r="FD84" s="10" t="s">
        <v>111</v>
      </c>
      <c r="FE84" s="7"/>
      <c r="FF84" s="7"/>
      <c r="FG84" s="7"/>
      <c r="FH84" s="7"/>
      <c r="FI84" s="7"/>
      <c r="FK84" s="10" t="s">
        <v>111</v>
      </c>
      <c r="FL84" s="7"/>
      <c r="FM84" s="7"/>
      <c r="FN84" s="7"/>
      <c r="FO84" s="7"/>
      <c r="FP84" s="7"/>
      <c r="FR84" s="10" t="s">
        <v>111</v>
      </c>
      <c r="FS84" s="7"/>
      <c r="FT84" s="7"/>
      <c r="FU84" s="7"/>
      <c r="FV84" s="7"/>
      <c r="FW84" s="7"/>
      <c r="FY84" s="10" t="s">
        <v>111</v>
      </c>
      <c r="FZ84" s="7"/>
      <c r="GA84" s="7"/>
      <c r="GB84" s="7"/>
      <c r="GC84" s="7"/>
      <c r="GD84" s="7"/>
      <c r="GF84" s="10" t="s">
        <v>111</v>
      </c>
      <c r="GG84" s="7"/>
      <c r="GH84" s="7"/>
      <c r="GI84" s="7"/>
      <c r="GJ84" s="7"/>
      <c r="GK84" s="7"/>
      <c r="GM84" s="10" t="s">
        <v>111</v>
      </c>
      <c r="GN84" s="7"/>
      <c r="GO84" s="7"/>
      <c r="GP84" s="7"/>
      <c r="GQ84" s="7"/>
      <c r="GR84" s="7"/>
      <c r="GT84" s="10" t="s">
        <v>111</v>
      </c>
      <c r="GU84" s="7"/>
      <c r="GV84" s="7"/>
      <c r="GW84" s="7"/>
      <c r="GX84" s="7"/>
      <c r="GY84" s="7"/>
      <c r="HA84" s="10" t="s">
        <v>111</v>
      </c>
      <c r="HB84" s="7"/>
      <c r="HC84" s="7"/>
      <c r="HD84" s="7"/>
      <c r="HE84" s="7"/>
      <c r="HF84" s="7"/>
    </row>
    <row r="85" spans="1:214" x14ac:dyDescent="0.4">
      <c r="A85" s="2">
        <f t="shared" si="66"/>
        <v>85</v>
      </c>
      <c r="E85" s="20">
        <v>45292</v>
      </c>
      <c r="BQ85" s="10" t="s">
        <v>112</v>
      </c>
      <c r="BR85" s="7"/>
      <c r="BS85" s="7"/>
      <c r="BT85" s="7"/>
      <c r="BU85" s="7"/>
      <c r="BV85" s="7"/>
      <c r="BX85" s="10" t="s">
        <v>112</v>
      </c>
      <c r="BY85" s="7"/>
      <c r="BZ85" s="7"/>
      <c r="CA85" s="7"/>
      <c r="CB85" s="7"/>
      <c r="CC85" s="7"/>
      <c r="CE85" s="10" t="s">
        <v>112</v>
      </c>
      <c r="CF85" s="7"/>
      <c r="CG85" s="7"/>
      <c r="CH85" s="7"/>
      <c r="CI85" s="7"/>
      <c r="CJ85" s="7"/>
      <c r="CL85" s="10" t="s">
        <v>112</v>
      </c>
      <c r="CM85" s="7"/>
      <c r="CN85" s="7"/>
      <c r="CO85" s="7"/>
      <c r="CP85" s="7"/>
      <c r="CQ85" s="7"/>
      <c r="CS85" s="10" t="s">
        <v>112</v>
      </c>
      <c r="CT85" s="7"/>
      <c r="CU85" s="7"/>
      <c r="CV85" s="7"/>
      <c r="CW85" s="7"/>
      <c r="CX85" s="7"/>
      <c r="CZ85" s="10" t="s">
        <v>112</v>
      </c>
      <c r="DA85" s="7"/>
      <c r="DB85" s="7"/>
      <c r="DC85" s="7"/>
      <c r="DD85" s="7"/>
      <c r="DE85" s="7"/>
      <c r="DG85" s="10" t="s">
        <v>112</v>
      </c>
      <c r="DH85" s="7"/>
      <c r="DI85" s="7"/>
      <c r="DJ85" s="7"/>
      <c r="DK85" s="7"/>
      <c r="DL85" s="7"/>
      <c r="DN85" s="10" t="s">
        <v>112</v>
      </c>
      <c r="DO85" s="7"/>
      <c r="DP85" s="7"/>
      <c r="DQ85" s="7"/>
      <c r="DR85" s="7"/>
      <c r="DS85" s="7"/>
      <c r="DU85" s="10" t="s">
        <v>112</v>
      </c>
      <c r="DV85" s="7"/>
      <c r="DW85" s="7"/>
      <c r="DX85" s="7"/>
      <c r="DY85" s="7"/>
      <c r="DZ85" s="7"/>
      <c r="EB85" s="10" t="s">
        <v>112</v>
      </c>
      <c r="EC85" s="7"/>
      <c r="ED85" s="7"/>
      <c r="EE85" s="7"/>
      <c r="EF85" s="7"/>
      <c r="EG85" s="7"/>
      <c r="EI85" s="10" t="s">
        <v>112</v>
      </c>
      <c r="EJ85" s="7"/>
      <c r="EK85" s="7"/>
      <c r="EL85" s="7"/>
      <c r="EM85" s="7"/>
      <c r="EN85" s="7"/>
      <c r="EP85" s="10" t="s">
        <v>112</v>
      </c>
      <c r="EQ85" s="7"/>
      <c r="ER85" s="7"/>
      <c r="ES85" s="7"/>
      <c r="ET85" s="7"/>
      <c r="EU85" s="7"/>
      <c r="EW85" s="10" t="s">
        <v>112</v>
      </c>
      <c r="EX85" s="7"/>
      <c r="EY85" s="7"/>
      <c r="EZ85" s="7"/>
      <c r="FA85" s="7"/>
      <c r="FB85" s="7"/>
      <c r="FD85" s="10" t="s">
        <v>112</v>
      </c>
      <c r="FE85" s="7"/>
      <c r="FF85" s="7"/>
      <c r="FG85" s="7"/>
      <c r="FH85" s="7"/>
      <c r="FI85" s="7"/>
      <c r="FK85" s="10" t="s">
        <v>112</v>
      </c>
      <c r="FL85" s="7"/>
      <c r="FM85" s="7"/>
      <c r="FN85" s="7"/>
      <c r="FO85" s="7"/>
      <c r="FP85" s="7"/>
      <c r="FR85" s="10" t="s">
        <v>112</v>
      </c>
      <c r="FS85" s="7"/>
      <c r="FT85" s="7"/>
      <c r="FU85" s="7"/>
      <c r="FV85" s="7"/>
      <c r="FW85" s="7"/>
      <c r="FY85" s="10" t="s">
        <v>112</v>
      </c>
      <c r="FZ85" s="7"/>
      <c r="GA85" s="7"/>
      <c r="GB85" s="7"/>
      <c r="GC85" s="7"/>
      <c r="GD85" s="7"/>
      <c r="GF85" s="10" t="s">
        <v>112</v>
      </c>
      <c r="GG85" s="7"/>
      <c r="GH85" s="7"/>
      <c r="GI85" s="7"/>
      <c r="GJ85" s="7"/>
      <c r="GK85" s="7"/>
      <c r="GM85" s="10" t="s">
        <v>112</v>
      </c>
      <c r="GN85" s="7"/>
      <c r="GO85" s="7"/>
      <c r="GP85" s="7"/>
      <c r="GQ85" s="7"/>
      <c r="GR85" s="7"/>
      <c r="GT85" s="10" t="s">
        <v>112</v>
      </c>
      <c r="GU85" s="7"/>
      <c r="GV85" s="7"/>
      <c r="GW85" s="7"/>
      <c r="GX85" s="7"/>
      <c r="GY85" s="7"/>
      <c r="HA85" s="10" t="s">
        <v>112</v>
      </c>
      <c r="HB85" s="7"/>
      <c r="HC85" s="7"/>
      <c r="HD85" s="7"/>
      <c r="HE85" s="7"/>
      <c r="HF85" s="7"/>
    </row>
    <row r="86" spans="1:214" x14ac:dyDescent="0.4">
      <c r="A86" s="2">
        <f t="shared" si="66"/>
        <v>86</v>
      </c>
      <c r="E86" s="20">
        <v>45306</v>
      </c>
      <c r="BQ86" s="10" t="s">
        <v>113</v>
      </c>
      <c r="BR86" s="7"/>
      <c r="BS86" s="7"/>
      <c r="BT86" s="7"/>
      <c r="BU86" s="7"/>
      <c r="BV86" s="7"/>
      <c r="BX86" s="10" t="s">
        <v>113</v>
      </c>
      <c r="BY86" s="7"/>
      <c r="BZ86" s="7"/>
      <c r="CA86" s="7"/>
      <c r="CB86" s="7"/>
      <c r="CC86" s="7"/>
      <c r="CE86" s="10" t="s">
        <v>113</v>
      </c>
      <c r="CF86" s="7"/>
      <c r="CG86" s="7"/>
      <c r="CH86" s="7"/>
      <c r="CI86" s="7"/>
      <c r="CJ86" s="7"/>
      <c r="CL86" s="10" t="s">
        <v>113</v>
      </c>
      <c r="CM86" s="7"/>
      <c r="CN86" s="7"/>
      <c r="CO86" s="7"/>
      <c r="CP86" s="7"/>
      <c r="CQ86" s="7"/>
      <c r="CS86" s="10" t="s">
        <v>113</v>
      </c>
      <c r="CT86" s="7"/>
      <c r="CU86" s="7"/>
      <c r="CV86" s="7"/>
      <c r="CW86" s="7"/>
      <c r="CX86" s="7"/>
      <c r="CZ86" s="10" t="s">
        <v>113</v>
      </c>
      <c r="DA86" s="7"/>
      <c r="DB86" s="7"/>
      <c r="DC86" s="7"/>
      <c r="DD86" s="7"/>
      <c r="DE86" s="7"/>
      <c r="DG86" s="10" t="s">
        <v>113</v>
      </c>
      <c r="DH86" s="7"/>
      <c r="DI86" s="7"/>
      <c r="DJ86" s="7"/>
      <c r="DK86" s="7"/>
      <c r="DL86" s="7"/>
      <c r="DN86" s="10" t="s">
        <v>113</v>
      </c>
      <c r="DO86" s="7"/>
      <c r="DP86" s="7"/>
      <c r="DQ86" s="7"/>
      <c r="DR86" s="7"/>
      <c r="DS86" s="7"/>
      <c r="DU86" s="10" t="s">
        <v>113</v>
      </c>
      <c r="DV86" s="7"/>
      <c r="DW86" s="7"/>
      <c r="DX86" s="7"/>
      <c r="DY86" s="7"/>
      <c r="DZ86" s="7"/>
      <c r="EB86" s="10" t="s">
        <v>113</v>
      </c>
      <c r="EC86" s="7"/>
      <c r="ED86" s="7"/>
      <c r="EE86" s="7"/>
      <c r="EF86" s="7"/>
      <c r="EG86" s="7"/>
      <c r="EI86" s="10" t="s">
        <v>113</v>
      </c>
      <c r="EJ86" s="7"/>
      <c r="EK86" s="7"/>
      <c r="EL86" s="7"/>
      <c r="EM86" s="7"/>
      <c r="EN86" s="7"/>
      <c r="EP86" s="10" t="s">
        <v>113</v>
      </c>
      <c r="EQ86" s="7"/>
      <c r="ER86" s="7"/>
      <c r="ES86" s="7"/>
      <c r="ET86" s="7"/>
      <c r="EU86" s="7"/>
      <c r="EW86" s="10" t="s">
        <v>113</v>
      </c>
      <c r="EX86" s="7"/>
      <c r="EY86" s="7"/>
      <c r="EZ86" s="7"/>
      <c r="FA86" s="7"/>
      <c r="FB86" s="7"/>
      <c r="FD86" s="10" t="s">
        <v>113</v>
      </c>
      <c r="FE86" s="7"/>
      <c r="FF86" s="7"/>
      <c r="FG86" s="7"/>
      <c r="FH86" s="7"/>
      <c r="FI86" s="7"/>
      <c r="FK86" s="10" t="s">
        <v>113</v>
      </c>
      <c r="FL86" s="7"/>
      <c r="FM86" s="7"/>
      <c r="FN86" s="7"/>
      <c r="FO86" s="7"/>
      <c r="FP86" s="7"/>
      <c r="FR86" s="10" t="s">
        <v>113</v>
      </c>
      <c r="FS86" s="7"/>
      <c r="FT86" s="7"/>
      <c r="FU86" s="7"/>
      <c r="FV86" s="7"/>
      <c r="FW86" s="7"/>
      <c r="FY86" s="10" t="s">
        <v>113</v>
      </c>
      <c r="FZ86" s="7"/>
      <c r="GA86" s="7"/>
      <c r="GB86" s="7"/>
      <c r="GC86" s="7"/>
      <c r="GD86" s="7"/>
      <c r="GF86" s="10" t="s">
        <v>113</v>
      </c>
      <c r="GG86" s="7"/>
      <c r="GH86" s="7"/>
      <c r="GI86" s="7"/>
      <c r="GJ86" s="7"/>
      <c r="GK86" s="7"/>
      <c r="GM86" s="10" t="s">
        <v>113</v>
      </c>
      <c r="GN86" s="7"/>
      <c r="GO86" s="7"/>
      <c r="GP86" s="7"/>
      <c r="GQ86" s="7"/>
      <c r="GR86" s="7"/>
      <c r="GT86" s="10" t="s">
        <v>113</v>
      </c>
      <c r="GU86" s="7"/>
      <c r="GV86" s="7"/>
      <c r="GW86" s="7"/>
      <c r="GX86" s="7"/>
      <c r="GY86" s="7"/>
      <c r="HA86" s="10" t="s">
        <v>113</v>
      </c>
      <c r="HB86" s="7"/>
      <c r="HC86" s="7"/>
      <c r="HD86" s="7"/>
      <c r="HE86" s="7"/>
      <c r="HF86" s="7"/>
    </row>
    <row r="87" spans="1:214" x14ac:dyDescent="0.4">
      <c r="A87" s="2">
        <f t="shared" si="66"/>
        <v>87</v>
      </c>
      <c r="E87" s="20">
        <v>45341</v>
      </c>
      <c r="BQ87" s="10" t="s">
        <v>114</v>
      </c>
      <c r="BR87" s="7"/>
      <c r="BS87" s="7"/>
      <c r="BT87" s="7"/>
      <c r="BU87" s="7"/>
      <c r="BV87" s="7"/>
      <c r="BX87" s="10" t="s">
        <v>114</v>
      </c>
      <c r="BY87" s="7"/>
      <c r="BZ87" s="7"/>
      <c r="CA87" s="7"/>
      <c r="CB87" s="7"/>
      <c r="CC87" s="7"/>
      <c r="CE87" s="10" t="s">
        <v>114</v>
      </c>
      <c r="CF87" s="7"/>
      <c r="CG87" s="7"/>
      <c r="CH87" s="7"/>
      <c r="CI87" s="7"/>
      <c r="CJ87" s="7"/>
      <c r="CL87" s="10" t="s">
        <v>114</v>
      </c>
      <c r="CM87" s="7"/>
      <c r="CN87" s="7"/>
      <c r="CO87" s="7"/>
      <c r="CP87" s="7"/>
      <c r="CQ87" s="7"/>
      <c r="CS87" s="10" t="s">
        <v>114</v>
      </c>
      <c r="CT87" s="7"/>
      <c r="CU87" s="7"/>
      <c r="CV87" s="7"/>
      <c r="CW87" s="7"/>
      <c r="CX87" s="7"/>
      <c r="CZ87" s="10" t="s">
        <v>114</v>
      </c>
      <c r="DA87" s="7"/>
      <c r="DB87" s="7"/>
      <c r="DC87" s="7"/>
      <c r="DD87" s="7"/>
      <c r="DE87" s="7"/>
      <c r="DG87" s="10" t="s">
        <v>114</v>
      </c>
      <c r="DH87" s="7"/>
      <c r="DI87" s="7"/>
      <c r="DJ87" s="7"/>
      <c r="DK87" s="7"/>
      <c r="DL87" s="7"/>
      <c r="DN87" s="10" t="s">
        <v>114</v>
      </c>
      <c r="DO87" s="7"/>
      <c r="DP87" s="7"/>
      <c r="DQ87" s="7"/>
      <c r="DR87" s="7"/>
      <c r="DS87" s="7"/>
      <c r="DU87" s="10" t="s">
        <v>114</v>
      </c>
      <c r="DV87" s="7"/>
      <c r="DW87" s="7"/>
      <c r="DX87" s="7"/>
      <c r="DY87" s="7"/>
      <c r="DZ87" s="7"/>
      <c r="EB87" s="10" t="s">
        <v>114</v>
      </c>
      <c r="EC87" s="7"/>
      <c r="ED87" s="7"/>
      <c r="EE87" s="7"/>
      <c r="EF87" s="7"/>
      <c r="EG87" s="7"/>
      <c r="EI87" s="10" t="s">
        <v>114</v>
      </c>
      <c r="EJ87" s="7"/>
      <c r="EK87" s="7"/>
      <c r="EL87" s="7"/>
      <c r="EM87" s="7"/>
      <c r="EN87" s="7"/>
      <c r="EP87" s="10" t="s">
        <v>114</v>
      </c>
      <c r="EQ87" s="7"/>
      <c r="ER87" s="7"/>
      <c r="ES87" s="7"/>
      <c r="ET87" s="7"/>
      <c r="EU87" s="7"/>
      <c r="EW87" s="10" t="s">
        <v>114</v>
      </c>
      <c r="EX87" s="7"/>
      <c r="EY87" s="7"/>
      <c r="EZ87" s="7"/>
      <c r="FA87" s="7"/>
      <c r="FB87" s="7"/>
      <c r="FD87" s="10" t="s">
        <v>114</v>
      </c>
      <c r="FE87" s="7"/>
      <c r="FF87" s="7"/>
      <c r="FG87" s="7"/>
      <c r="FH87" s="7"/>
      <c r="FI87" s="7"/>
      <c r="FK87" s="10" t="s">
        <v>114</v>
      </c>
      <c r="FL87" s="7"/>
      <c r="FM87" s="7"/>
      <c r="FN87" s="7"/>
      <c r="FO87" s="7"/>
      <c r="FP87" s="7"/>
      <c r="FR87" s="10" t="s">
        <v>114</v>
      </c>
      <c r="FS87" s="7"/>
      <c r="FT87" s="7"/>
      <c r="FU87" s="7"/>
      <c r="FV87" s="7"/>
      <c r="FW87" s="7"/>
      <c r="FY87" s="10" t="s">
        <v>114</v>
      </c>
      <c r="FZ87" s="7"/>
      <c r="GA87" s="7"/>
      <c r="GB87" s="7"/>
      <c r="GC87" s="7"/>
      <c r="GD87" s="7"/>
      <c r="GF87" s="10" t="s">
        <v>114</v>
      </c>
      <c r="GG87" s="7"/>
      <c r="GH87" s="7"/>
      <c r="GI87" s="7"/>
      <c r="GJ87" s="7"/>
      <c r="GK87" s="7"/>
      <c r="GM87" s="10" t="s">
        <v>114</v>
      </c>
      <c r="GN87" s="7"/>
      <c r="GO87" s="7"/>
      <c r="GP87" s="7"/>
      <c r="GQ87" s="7"/>
      <c r="GR87" s="7"/>
      <c r="GT87" s="10" t="s">
        <v>114</v>
      </c>
      <c r="GU87" s="7"/>
      <c r="GV87" s="7"/>
      <c r="GW87" s="7"/>
      <c r="GX87" s="7"/>
      <c r="GY87" s="7"/>
      <c r="HA87" s="10" t="s">
        <v>114</v>
      </c>
      <c r="HB87" s="7"/>
      <c r="HC87" s="7"/>
      <c r="HD87" s="7"/>
      <c r="HE87" s="7"/>
      <c r="HF87" s="7"/>
    </row>
    <row r="88" spans="1:214" x14ac:dyDescent="0.4">
      <c r="A88" s="2">
        <f t="shared" si="66"/>
        <v>88</v>
      </c>
      <c r="E88" s="20">
        <v>45439</v>
      </c>
      <c r="BQ88" s="10" t="s">
        <v>115</v>
      </c>
      <c r="BR88" s="7"/>
      <c r="BS88" s="7"/>
      <c r="BT88" s="7"/>
      <c r="BU88" s="7"/>
      <c r="BV88" s="7"/>
      <c r="BX88" s="10" t="s">
        <v>115</v>
      </c>
      <c r="BY88" s="7"/>
      <c r="BZ88" s="7"/>
      <c r="CA88" s="7"/>
      <c r="CB88" s="7"/>
      <c r="CC88" s="7"/>
      <c r="CE88" s="10" t="s">
        <v>115</v>
      </c>
      <c r="CF88" s="7"/>
      <c r="CG88" s="7"/>
      <c r="CH88" s="7"/>
      <c r="CI88" s="7"/>
      <c r="CJ88" s="7"/>
      <c r="CL88" s="10" t="s">
        <v>115</v>
      </c>
      <c r="CM88" s="7"/>
      <c r="CN88" s="7"/>
      <c r="CO88" s="7"/>
      <c r="CP88" s="7"/>
      <c r="CQ88" s="7"/>
      <c r="CS88" s="10" t="s">
        <v>115</v>
      </c>
      <c r="CT88" s="7"/>
      <c r="CU88" s="7"/>
      <c r="CV88" s="7"/>
      <c r="CW88" s="7"/>
      <c r="CX88" s="7"/>
      <c r="CZ88" s="10" t="s">
        <v>115</v>
      </c>
      <c r="DA88" s="7"/>
      <c r="DB88" s="7"/>
      <c r="DC88" s="7"/>
      <c r="DD88" s="7"/>
      <c r="DE88" s="7"/>
      <c r="DG88" s="10" t="s">
        <v>115</v>
      </c>
      <c r="DH88" s="7"/>
      <c r="DI88" s="7"/>
      <c r="DJ88" s="7"/>
      <c r="DK88" s="7"/>
      <c r="DL88" s="7"/>
      <c r="DN88" s="10" t="s">
        <v>115</v>
      </c>
      <c r="DO88" s="7"/>
      <c r="DP88" s="7"/>
      <c r="DQ88" s="7"/>
      <c r="DR88" s="7"/>
      <c r="DS88" s="7"/>
      <c r="DU88" s="10" t="s">
        <v>115</v>
      </c>
      <c r="DV88" s="7"/>
      <c r="DW88" s="7"/>
      <c r="DX88" s="7"/>
      <c r="DY88" s="7"/>
      <c r="DZ88" s="7"/>
      <c r="EB88" s="10" t="s">
        <v>115</v>
      </c>
      <c r="EC88" s="7"/>
      <c r="ED88" s="7"/>
      <c r="EE88" s="7"/>
      <c r="EF88" s="7"/>
      <c r="EG88" s="7"/>
      <c r="EI88" s="10" t="s">
        <v>115</v>
      </c>
      <c r="EJ88" s="7"/>
      <c r="EK88" s="7"/>
      <c r="EL88" s="7"/>
      <c r="EM88" s="7"/>
      <c r="EN88" s="7"/>
      <c r="EP88" s="10" t="s">
        <v>115</v>
      </c>
      <c r="EQ88" s="7"/>
      <c r="ER88" s="7"/>
      <c r="ES88" s="7"/>
      <c r="ET88" s="7"/>
      <c r="EU88" s="7"/>
      <c r="EW88" s="10" t="s">
        <v>115</v>
      </c>
      <c r="EX88" s="7"/>
      <c r="EY88" s="7"/>
      <c r="EZ88" s="7"/>
      <c r="FA88" s="7"/>
      <c r="FB88" s="7"/>
      <c r="FD88" s="10" t="s">
        <v>115</v>
      </c>
      <c r="FE88" s="7"/>
      <c r="FF88" s="7"/>
      <c r="FG88" s="7"/>
      <c r="FH88" s="7"/>
      <c r="FI88" s="7"/>
      <c r="FK88" s="10" t="s">
        <v>115</v>
      </c>
      <c r="FL88" s="7"/>
      <c r="FM88" s="7"/>
      <c r="FN88" s="7"/>
      <c r="FO88" s="7"/>
      <c r="FP88" s="7"/>
      <c r="FR88" s="10" t="s">
        <v>115</v>
      </c>
      <c r="FS88" s="7"/>
      <c r="FT88" s="7"/>
      <c r="FU88" s="7"/>
      <c r="FV88" s="7"/>
      <c r="FW88" s="7"/>
      <c r="FY88" s="10" t="s">
        <v>115</v>
      </c>
      <c r="FZ88" s="7"/>
      <c r="GA88" s="7"/>
      <c r="GB88" s="7"/>
      <c r="GC88" s="7"/>
      <c r="GD88" s="7"/>
      <c r="GF88" s="10" t="s">
        <v>115</v>
      </c>
      <c r="GG88" s="7"/>
      <c r="GH88" s="7"/>
      <c r="GI88" s="7"/>
      <c r="GJ88" s="7"/>
      <c r="GK88" s="7"/>
      <c r="GM88" s="10" t="s">
        <v>115</v>
      </c>
      <c r="GN88" s="7"/>
      <c r="GO88" s="7"/>
      <c r="GP88" s="7"/>
      <c r="GQ88" s="7"/>
      <c r="GR88" s="7"/>
      <c r="GT88" s="10" t="s">
        <v>115</v>
      </c>
      <c r="GU88" s="7"/>
      <c r="GV88" s="7"/>
      <c r="GW88" s="7"/>
      <c r="GX88" s="7"/>
      <c r="GY88" s="7"/>
      <c r="HA88" s="10" t="s">
        <v>115</v>
      </c>
      <c r="HB88" s="7"/>
      <c r="HC88" s="7"/>
      <c r="HD88" s="7"/>
      <c r="HE88" s="7"/>
      <c r="HF88" s="7"/>
    </row>
    <row r="89" spans="1:214" x14ac:dyDescent="0.4">
      <c r="A89" s="2">
        <f t="shared" si="66"/>
        <v>89</v>
      </c>
      <c r="E89" s="20">
        <v>45462</v>
      </c>
      <c r="BQ89" s="10" t="s">
        <v>116</v>
      </c>
      <c r="BR89" s="7"/>
      <c r="BS89" s="7"/>
      <c r="BT89" s="7"/>
      <c r="BU89" s="7"/>
      <c r="BV89" s="7"/>
      <c r="BX89" s="10" t="s">
        <v>116</v>
      </c>
      <c r="BY89" s="7"/>
      <c r="BZ89" s="7"/>
      <c r="CA89" s="7"/>
      <c r="CB89" s="7"/>
      <c r="CC89" s="7"/>
      <c r="CE89" s="10" t="s">
        <v>116</v>
      </c>
      <c r="CF89" s="7"/>
      <c r="CG89" s="7"/>
      <c r="CH89" s="7"/>
      <c r="CI89" s="7"/>
      <c r="CJ89" s="7"/>
      <c r="CL89" s="10" t="s">
        <v>116</v>
      </c>
      <c r="CM89" s="7"/>
      <c r="CN89" s="7"/>
      <c r="CO89" s="7"/>
      <c r="CP89" s="7"/>
      <c r="CQ89" s="7"/>
      <c r="CS89" s="10" t="s">
        <v>116</v>
      </c>
      <c r="CT89" s="7"/>
      <c r="CU89" s="7"/>
      <c r="CV89" s="7"/>
      <c r="CW89" s="7"/>
      <c r="CX89" s="7"/>
      <c r="CZ89" s="10" t="s">
        <v>116</v>
      </c>
      <c r="DA89" s="7"/>
      <c r="DB89" s="7"/>
      <c r="DC89" s="7"/>
      <c r="DD89" s="7"/>
      <c r="DE89" s="7"/>
      <c r="DG89" s="10" t="s">
        <v>116</v>
      </c>
      <c r="DH89" s="7"/>
      <c r="DI89" s="7"/>
      <c r="DJ89" s="7"/>
      <c r="DK89" s="7"/>
      <c r="DL89" s="7"/>
      <c r="DN89" s="10" t="s">
        <v>116</v>
      </c>
      <c r="DO89" s="7"/>
      <c r="DP89" s="7"/>
      <c r="DQ89" s="7"/>
      <c r="DR89" s="7"/>
      <c r="DS89" s="7"/>
      <c r="DU89" s="10" t="s">
        <v>116</v>
      </c>
      <c r="DV89" s="7"/>
      <c r="DW89" s="7"/>
      <c r="DX89" s="7"/>
      <c r="DY89" s="7"/>
      <c r="DZ89" s="7"/>
      <c r="EB89" s="10" t="s">
        <v>116</v>
      </c>
      <c r="EC89" s="7"/>
      <c r="ED89" s="7"/>
      <c r="EE89" s="7"/>
      <c r="EF89" s="7"/>
      <c r="EG89" s="7"/>
      <c r="EI89" s="10" t="s">
        <v>116</v>
      </c>
      <c r="EJ89" s="7"/>
      <c r="EK89" s="7"/>
      <c r="EL89" s="7"/>
      <c r="EM89" s="7"/>
      <c r="EN89" s="7"/>
      <c r="EP89" s="10" t="s">
        <v>116</v>
      </c>
      <c r="EQ89" s="7"/>
      <c r="ER89" s="7"/>
      <c r="ES89" s="7"/>
      <c r="ET89" s="7"/>
      <c r="EU89" s="7"/>
      <c r="EW89" s="10" t="s">
        <v>116</v>
      </c>
      <c r="EX89" s="7"/>
      <c r="EY89" s="7"/>
      <c r="EZ89" s="7"/>
      <c r="FA89" s="7"/>
      <c r="FB89" s="7"/>
      <c r="FD89" s="10" t="s">
        <v>116</v>
      </c>
      <c r="FE89" s="7"/>
      <c r="FF89" s="7"/>
      <c r="FG89" s="7"/>
      <c r="FH89" s="7"/>
      <c r="FI89" s="7"/>
      <c r="FK89" s="10" t="s">
        <v>116</v>
      </c>
      <c r="FL89" s="7"/>
      <c r="FM89" s="7"/>
      <c r="FN89" s="7"/>
      <c r="FO89" s="7"/>
      <c r="FP89" s="7"/>
      <c r="FR89" s="10" t="s">
        <v>116</v>
      </c>
      <c r="FS89" s="7"/>
      <c r="FT89" s="7"/>
      <c r="FU89" s="7"/>
      <c r="FV89" s="7"/>
      <c r="FW89" s="7"/>
      <c r="FY89" s="10" t="s">
        <v>116</v>
      </c>
      <c r="FZ89" s="7"/>
      <c r="GA89" s="7"/>
      <c r="GB89" s="7"/>
      <c r="GC89" s="7"/>
      <c r="GD89" s="7"/>
      <c r="GF89" s="10" t="s">
        <v>116</v>
      </c>
      <c r="GG89" s="7"/>
      <c r="GH89" s="7"/>
      <c r="GI89" s="7"/>
      <c r="GJ89" s="7"/>
      <c r="GK89" s="7"/>
      <c r="GM89" s="10" t="s">
        <v>116</v>
      </c>
      <c r="GN89" s="7"/>
      <c r="GO89" s="7"/>
      <c r="GP89" s="7"/>
      <c r="GQ89" s="7"/>
      <c r="GR89" s="7"/>
      <c r="GT89" s="10" t="s">
        <v>116</v>
      </c>
      <c r="GU89" s="7"/>
      <c r="GV89" s="7"/>
      <c r="GW89" s="7"/>
      <c r="GX89" s="7"/>
      <c r="GY89" s="7"/>
      <c r="HA89" s="10" t="s">
        <v>116</v>
      </c>
      <c r="HB89" s="7"/>
      <c r="HC89" s="7"/>
      <c r="HD89" s="7"/>
      <c r="HE89" s="7"/>
      <c r="HF89" s="7"/>
    </row>
    <row r="90" spans="1:214" x14ac:dyDescent="0.4">
      <c r="A90" s="2">
        <f t="shared" si="66"/>
        <v>90</v>
      </c>
      <c r="E90" s="20">
        <v>45477</v>
      </c>
      <c r="BQ90" s="10" t="s">
        <v>117</v>
      </c>
      <c r="BR90" s="7"/>
      <c r="BS90" s="7"/>
      <c r="BT90" s="7"/>
      <c r="BU90" s="7"/>
      <c r="BV90" s="7"/>
      <c r="BX90" s="10" t="s">
        <v>117</v>
      </c>
      <c r="BY90" s="7"/>
      <c r="BZ90" s="7"/>
      <c r="CA90" s="7"/>
      <c r="CB90" s="7"/>
      <c r="CC90" s="7"/>
      <c r="CE90" s="10" t="s">
        <v>117</v>
      </c>
      <c r="CF90" s="7"/>
      <c r="CG90" s="7"/>
      <c r="CH90" s="7"/>
      <c r="CI90" s="7"/>
      <c r="CJ90" s="7"/>
      <c r="CL90" s="10" t="s">
        <v>117</v>
      </c>
      <c r="CM90" s="7"/>
      <c r="CN90" s="7"/>
      <c r="CO90" s="7"/>
      <c r="CP90" s="7"/>
      <c r="CQ90" s="7"/>
      <c r="CS90" s="10" t="s">
        <v>117</v>
      </c>
      <c r="CT90" s="7"/>
      <c r="CU90" s="7"/>
      <c r="CV90" s="7"/>
      <c r="CW90" s="7"/>
      <c r="CX90" s="7"/>
      <c r="CZ90" s="10" t="s">
        <v>117</v>
      </c>
      <c r="DA90" s="7"/>
      <c r="DB90" s="7"/>
      <c r="DC90" s="7"/>
      <c r="DD90" s="7"/>
      <c r="DE90" s="7"/>
      <c r="DG90" s="10" t="s">
        <v>117</v>
      </c>
      <c r="DH90" s="7"/>
      <c r="DI90" s="7"/>
      <c r="DJ90" s="7"/>
      <c r="DK90" s="7"/>
      <c r="DL90" s="7"/>
      <c r="DN90" s="10" t="s">
        <v>117</v>
      </c>
      <c r="DO90" s="7"/>
      <c r="DP90" s="7"/>
      <c r="DQ90" s="7"/>
      <c r="DR90" s="7"/>
      <c r="DS90" s="7"/>
      <c r="DU90" s="10" t="s">
        <v>117</v>
      </c>
      <c r="DV90" s="7"/>
      <c r="DW90" s="7"/>
      <c r="DX90" s="7"/>
      <c r="DY90" s="7"/>
      <c r="DZ90" s="7"/>
      <c r="EB90" s="10" t="s">
        <v>117</v>
      </c>
      <c r="EC90" s="7"/>
      <c r="ED90" s="7"/>
      <c r="EE90" s="7"/>
      <c r="EF90" s="7"/>
      <c r="EG90" s="7"/>
      <c r="EI90" s="10" t="s">
        <v>117</v>
      </c>
      <c r="EJ90" s="7"/>
      <c r="EK90" s="7"/>
      <c r="EL90" s="7"/>
      <c r="EM90" s="7"/>
      <c r="EN90" s="7"/>
      <c r="EP90" s="10" t="s">
        <v>117</v>
      </c>
      <c r="EQ90" s="7"/>
      <c r="ER90" s="7"/>
      <c r="ES90" s="7"/>
      <c r="ET90" s="7"/>
      <c r="EU90" s="7"/>
      <c r="EW90" s="10" t="s">
        <v>117</v>
      </c>
      <c r="EX90" s="7"/>
      <c r="EY90" s="7"/>
      <c r="EZ90" s="7"/>
      <c r="FA90" s="7"/>
      <c r="FB90" s="7"/>
      <c r="FD90" s="10" t="s">
        <v>117</v>
      </c>
      <c r="FE90" s="7"/>
      <c r="FF90" s="7"/>
      <c r="FG90" s="7"/>
      <c r="FH90" s="7"/>
      <c r="FI90" s="7"/>
      <c r="FK90" s="10" t="s">
        <v>117</v>
      </c>
      <c r="FL90" s="7"/>
      <c r="FM90" s="7"/>
      <c r="FN90" s="7"/>
      <c r="FO90" s="7"/>
      <c r="FP90" s="7"/>
      <c r="FR90" s="10" t="s">
        <v>117</v>
      </c>
      <c r="FS90" s="7"/>
      <c r="FT90" s="7"/>
      <c r="FU90" s="7"/>
      <c r="FV90" s="7"/>
      <c r="FW90" s="7"/>
      <c r="FY90" s="10" t="s">
        <v>117</v>
      </c>
      <c r="FZ90" s="7"/>
      <c r="GA90" s="7"/>
      <c r="GB90" s="7"/>
      <c r="GC90" s="7"/>
      <c r="GD90" s="7"/>
      <c r="GF90" s="10" t="s">
        <v>117</v>
      </c>
      <c r="GG90" s="7"/>
      <c r="GH90" s="7"/>
      <c r="GI90" s="7"/>
      <c r="GJ90" s="7"/>
      <c r="GK90" s="7"/>
      <c r="GM90" s="10" t="s">
        <v>117</v>
      </c>
      <c r="GN90" s="7"/>
      <c r="GO90" s="7"/>
      <c r="GP90" s="7"/>
      <c r="GQ90" s="7"/>
      <c r="GR90" s="7"/>
      <c r="GT90" s="10" t="s">
        <v>117</v>
      </c>
      <c r="GU90" s="7"/>
      <c r="GV90" s="7"/>
      <c r="GW90" s="7"/>
      <c r="GX90" s="7"/>
      <c r="GY90" s="7"/>
      <c r="HA90" s="10" t="s">
        <v>117</v>
      </c>
      <c r="HB90" s="7"/>
      <c r="HC90" s="7"/>
      <c r="HD90" s="7"/>
      <c r="HE90" s="7"/>
      <c r="HF90" s="7"/>
    </row>
    <row r="91" spans="1:214" x14ac:dyDescent="0.4">
      <c r="A91" s="2">
        <f t="shared" si="66"/>
        <v>91</v>
      </c>
      <c r="E91" s="20">
        <v>45537</v>
      </c>
      <c r="BQ91" s="10" t="s">
        <v>118</v>
      </c>
      <c r="BR91" s="7"/>
      <c r="BS91" s="7"/>
      <c r="BT91" s="7"/>
      <c r="BU91" s="7"/>
      <c r="BV91" s="7"/>
      <c r="BX91" s="10" t="s">
        <v>118</v>
      </c>
      <c r="BY91" s="7"/>
      <c r="BZ91" s="7"/>
      <c r="CA91" s="7"/>
      <c r="CB91" s="7"/>
      <c r="CC91" s="7"/>
      <c r="CE91" s="10" t="s">
        <v>118</v>
      </c>
      <c r="CF91" s="7"/>
      <c r="CG91" s="7"/>
      <c r="CH91" s="7"/>
      <c r="CI91" s="7"/>
      <c r="CJ91" s="7"/>
      <c r="CL91" s="10" t="s">
        <v>118</v>
      </c>
      <c r="CM91" s="7"/>
      <c r="CN91" s="7"/>
      <c r="CO91" s="7"/>
      <c r="CP91" s="7"/>
      <c r="CQ91" s="7"/>
      <c r="CS91" s="10" t="s">
        <v>118</v>
      </c>
      <c r="CT91" s="7"/>
      <c r="CU91" s="7"/>
      <c r="CV91" s="7"/>
      <c r="CW91" s="7"/>
      <c r="CX91" s="7"/>
      <c r="CZ91" s="10" t="s">
        <v>118</v>
      </c>
      <c r="DA91" s="7"/>
      <c r="DB91" s="7"/>
      <c r="DC91" s="7"/>
      <c r="DD91" s="7"/>
      <c r="DE91" s="7"/>
      <c r="DG91" s="10" t="s">
        <v>118</v>
      </c>
      <c r="DH91" s="7"/>
      <c r="DI91" s="7"/>
      <c r="DJ91" s="7"/>
      <c r="DK91" s="7"/>
      <c r="DL91" s="7"/>
      <c r="DN91" s="10" t="s">
        <v>118</v>
      </c>
      <c r="DO91" s="7"/>
      <c r="DP91" s="7"/>
      <c r="DQ91" s="7"/>
      <c r="DR91" s="7"/>
      <c r="DS91" s="7"/>
      <c r="DU91" s="10" t="s">
        <v>118</v>
      </c>
      <c r="DV91" s="7"/>
      <c r="DW91" s="7"/>
      <c r="DX91" s="7"/>
      <c r="DY91" s="7"/>
      <c r="DZ91" s="7"/>
      <c r="EB91" s="10" t="s">
        <v>118</v>
      </c>
      <c r="EC91" s="7"/>
      <c r="ED91" s="7"/>
      <c r="EE91" s="7"/>
      <c r="EF91" s="7"/>
      <c r="EG91" s="7"/>
      <c r="EI91" s="10" t="s">
        <v>118</v>
      </c>
      <c r="EJ91" s="7"/>
      <c r="EK91" s="7"/>
      <c r="EL91" s="7"/>
      <c r="EM91" s="7"/>
      <c r="EN91" s="7"/>
      <c r="EP91" s="10" t="s">
        <v>118</v>
      </c>
      <c r="EQ91" s="7"/>
      <c r="ER91" s="7"/>
      <c r="ES91" s="7"/>
      <c r="ET91" s="7"/>
      <c r="EU91" s="7"/>
      <c r="EW91" s="10" t="s">
        <v>118</v>
      </c>
      <c r="EX91" s="7"/>
      <c r="EY91" s="7"/>
      <c r="EZ91" s="7"/>
      <c r="FA91" s="7"/>
      <c r="FB91" s="7"/>
      <c r="FD91" s="10" t="s">
        <v>118</v>
      </c>
      <c r="FE91" s="7"/>
      <c r="FF91" s="7"/>
      <c r="FG91" s="7"/>
      <c r="FH91" s="7"/>
      <c r="FI91" s="7"/>
      <c r="FK91" s="10" t="s">
        <v>118</v>
      </c>
      <c r="FL91" s="7"/>
      <c r="FM91" s="7"/>
      <c r="FN91" s="7"/>
      <c r="FO91" s="7"/>
      <c r="FP91" s="7"/>
      <c r="FR91" s="10" t="s">
        <v>118</v>
      </c>
      <c r="FS91" s="7"/>
      <c r="FT91" s="7"/>
      <c r="FU91" s="7"/>
      <c r="FV91" s="7"/>
      <c r="FW91" s="7"/>
      <c r="FY91" s="10" t="s">
        <v>118</v>
      </c>
      <c r="FZ91" s="7"/>
      <c r="GA91" s="7"/>
      <c r="GB91" s="7"/>
      <c r="GC91" s="7"/>
      <c r="GD91" s="7"/>
      <c r="GF91" s="10" t="s">
        <v>118</v>
      </c>
      <c r="GG91" s="7"/>
      <c r="GH91" s="7"/>
      <c r="GI91" s="7"/>
      <c r="GJ91" s="7"/>
      <c r="GK91" s="7"/>
      <c r="GM91" s="10" t="s">
        <v>118</v>
      </c>
      <c r="GN91" s="7"/>
      <c r="GO91" s="7"/>
      <c r="GP91" s="7"/>
      <c r="GQ91" s="7"/>
      <c r="GR91" s="7"/>
      <c r="GT91" s="10" t="s">
        <v>118</v>
      </c>
      <c r="GU91" s="7"/>
      <c r="GV91" s="7"/>
      <c r="GW91" s="7"/>
      <c r="GX91" s="7"/>
      <c r="GY91" s="7"/>
      <c r="HA91" s="10" t="s">
        <v>118</v>
      </c>
      <c r="HB91" s="7"/>
      <c r="HC91" s="7"/>
      <c r="HD91" s="7"/>
      <c r="HE91" s="7"/>
      <c r="HF91" s="7"/>
    </row>
    <row r="92" spans="1:214" x14ac:dyDescent="0.4">
      <c r="A92" s="2">
        <f t="shared" si="66"/>
        <v>92</v>
      </c>
      <c r="E92" s="20">
        <v>45579</v>
      </c>
      <c r="BQ92" s="10" t="s">
        <v>119</v>
      </c>
      <c r="BR92" s="7"/>
      <c r="BS92" s="7"/>
      <c r="BT92" s="7"/>
      <c r="BU92" s="7"/>
      <c r="BV92" s="7"/>
      <c r="BX92" s="10" t="s">
        <v>119</v>
      </c>
      <c r="BY92" s="7"/>
      <c r="BZ92" s="7"/>
      <c r="CA92" s="7"/>
      <c r="CB92" s="7"/>
      <c r="CC92" s="7"/>
      <c r="CE92" s="10" t="s">
        <v>119</v>
      </c>
      <c r="CF92" s="7"/>
      <c r="CG92" s="7"/>
      <c r="CH92" s="7"/>
      <c r="CI92" s="7"/>
      <c r="CJ92" s="7"/>
      <c r="CL92" s="10" t="s">
        <v>119</v>
      </c>
      <c r="CM92" s="7"/>
      <c r="CN92" s="7"/>
      <c r="CO92" s="7"/>
      <c r="CP92" s="7"/>
      <c r="CQ92" s="7"/>
      <c r="CS92" s="10" t="s">
        <v>119</v>
      </c>
      <c r="CT92" s="7"/>
      <c r="CU92" s="7"/>
      <c r="CV92" s="7"/>
      <c r="CW92" s="7"/>
      <c r="CX92" s="7"/>
      <c r="CZ92" s="10" t="s">
        <v>119</v>
      </c>
      <c r="DA92" s="7"/>
      <c r="DB92" s="7"/>
      <c r="DC92" s="7"/>
      <c r="DD92" s="7"/>
      <c r="DE92" s="7"/>
      <c r="DG92" s="10" t="s">
        <v>119</v>
      </c>
      <c r="DH92" s="7"/>
      <c r="DI92" s="7"/>
      <c r="DJ92" s="7"/>
      <c r="DK92" s="7"/>
      <c r="DL92" s="7"/>
      <c r="DN92" s="10" t="s">
        <v>119</v>
      </c>
      <c r="DO92" s="7"/>
      <c r="DP92" s="7"/>
      <c r="DQ92" s="7"/>
      <c r="DR92" s="7"/>
      <c r="DS92" s="7"/>
      <c r="DU92" s="10" t="s">
        <v>119</v>
      </c>
      <c r="DV92" s="7"/>
      <c r="DW92" s="7"/>
      <c r="DX92" s="7"/>
      <c r="DY92" s="7"/>
      <c r="DZ92" s="7"/>
      <c r="EB92" s="10" t="s">
        <v>119</v>
      </c>
      <c r="EC92" s="7"/>
      <c r="ED92" s="7"/>
      <c r="EE92" s="7"/>
      <c r="EF92" s="7"/>
      <c r="EG92" s="7"/>
      <c r="EI92" s="10" t="s">
        <v>119</v>
      </c>
      <c r="EJ92" s="7"/>
      <c r="EK92" s="7"/>
      <c r="EL92" s="7"/>
      <c r="EM92" s="7"/>
      <c r="EN92" s="7"/>
      <c r="EP92" s="10" t="s">
        <v>119</v>
      </c>
      <c r="EQ92" s="7"/>
      <c r="ER92" s="7"/>
      <c r="ES92" s="7"/>
      <c r="ET92" s="7"/>
      <c r="EU92" s="7"/>
      <c r="EW92" s="10" t="s">
        <v>119</v>
      </c>
      <c r="EX92" s="7"/>
      <c r="EY92" s="7"/>
      <c r="EZ92" s="7"/>
      <c r="FA92" s="7"/>
      <c r="FB92" s="7"/>
      <c r="FD92" s="10" t="s">
        <v>119</v>
      </c>
      <c r="FE92" s="7"/>
      <c r="FF92" s="7"/>
      <c r="FG92" s="7"/>
      <c r="FH92" s="7"/>
      <c r="FI92" s="7"/>
      <c r="FK92" s="10" t="s">
        <v>119</v>
      </c>
      <c r="FL92" s="7"/>
      <c r="FM92" s="7"/>
      <c r="FN92" s="7"/>
      <c r="FO92" s="7"/>
      <c r="FP92" s="7"/>
      <c r="FR92" s="10" t="s">
        <v>119</v>
      </c>
      <c r="FS92" s="7"/>
      <c r="FT92" s="7"/>
      <c r="FU92" s="7"/>
      <c r="FV92" s="7"/>
      <c r="FW92" s="7"/>
      <c r="FY92" s="10" t="s">
        <v>119</v>
      </c>
      <c r="FZ92" s="7"/>
      <c r="GA92" s="7"/>
      <c r="GB92" s="7"/>
      <c r="GC92" s="7"/>
      <c r="GD92" s="7"/>
      <c r="GF92" s="10" t="s">
        <v>119</v>
      </c>
      <c r="GG92" s="7"/>
      <c r="GH92" s="7"/>
      <c r="GI92" s="7"/>
      <c r="GJ92" s="7"/>
      <c r="GK92" s="7"/>
      <c r="GM92" s="10" t="s">
        <v>119</v>
      </c>
      <c r="GN92" s="7"/>
      <c r="GO92" s="7"/>
      <c r="GP92" s="7"/>
      <c r="GQ92" s="7"/>
      <c r="GR92" s="7"/>
      <c r="GT92" s="10" t="s">
        <v>119</v>
      </c>
      <c r="GU92" s="7"/>
      <c r="GV92" s="7"/>
      <c r="GW92" s="7"/>
      <c r="GX92" s="7"/>
      <c r="GY92" s="7"/>
      <c r="HA92" s="10" t="s">
        <v>119</v>
      </c>
      <c r="HB92" s="7"/>
      <c r="HC92" s="7"/>
      <c r="HD92" s="7"/>
      <c r="HE92" s="7"/>
      <c r="HF92" s="7"/>
    </row>
    <row r="93" spans="1:214" x14ac:dyDescent="0.4">
      <c r="A93" s="2">
        <f t="shared" si="66"/>
        <v>93</v>
      </c>
      <c r="E93" s="20">
        <v>45607</v>
      </c>
      <c r="BQ93" s="10" t="s">
        <v>120</v>
      </c>
      <c r="BR93" s="7"/>
      <c r="BS93" s="7"/>
      <c r="BT93" s="7"/>
      <c r="BU93" s="7"/>
      <c r="BV93" s="7"/>
      <c r="BX93" s="10" t="s">
        <v>120</v>
      </c>
      <c r="BY93" s="7"/>
      <c r="BZ93" s="7"/>
      <c r="CA93" s="7"/>
      <c r="CB93" s="7"/>
      <c r="CC93" s="7"/>
      <c r="CE93" s="10" t="s">
        <v>120</v>
      </c>
      <c r="CF93" s="7"/>
      <c r="CG93" s="7"/>
      <c r="CH93" s="7"/>
      <c r="CI93" s="7"/>
      <c r="CJ93" s="7"/>
      <c r="CL93" s="10" t="s">
        <v>120</v>
      </c>
      <c r="CM93" s="7"/>
      <c r="CN93" s="7"/>
      <c r="CO93" s="7"/>
      <c r="CP93" s="7"/>
      <c r="CQ93" s="7"/>
      <c r="CS93" s="10" t="s">
        <v>120</v>
      </c>
      <c r="CT93" s="7"/>
      <c r="CU93" s="7"/>
      <c r="CV93" s="7"/>
      <c r="CW93" s="7"/>
      <c r="CX93" s="7"/>
      <c r="CZ93" s="10" t="s">
        <v>120</v>
      </c>
      <c r="DA93" s="7"/>
      <c r="DB93" s="7"/>
      <c r="DC93" s="7"/>
      <c r="DD93" s="7"/>
      <c r="DE93" s="7"/>
      <c r="DG93" s="10" t="s">
        <v>120</v>
      </c>
      <c r="DH93" s="7"/>
      <c r="DI93" s="7"/>
      <c r="DJ93" s="7"/>
      <c r="DK93" s="7"/>
      <c r="DL93" s="7"/>
      <c r="DN93" s="10" t="s">
        <v>120</v>
      </c>
      <c r="DO93" s="7"/>
      <c r="DP93" s="7"/>
      <c r="DQ93" s="7"/>
      <c r="DR93" s="7"/>
      <c r="DS93" s="7"/>
      <c r="DU93" s="10" t="s">
        <v>120</v>
      </c>
      <c r="DV93" s="7"/>
      <c r="DW93" s="7"/>
      <c r="DX93" s="7"/>
      <c r="DY93" s="7"/>
      <c r="DZ93" s="7"/>
      <c r="EB93" s="10" t="s">
        <v>120</v>
      </c>
      <c r="EC93" s="7"/>
      <c r="ED93" s="7"/>
      <c r="EE93" s="7"/>
      <c r="EF93" s="7"/>
      <c r="EG93" s="7"/>
      <c r="EI93" s="10" t="s">
        <v>120</v>
      </c>
      <c r="EJ93" s="7"/>
      <c r="EK93" s="7"/>
      <c r="EL93" s="7"/>
      <c r="EM93" s="7"/>
      <c r="EN93" s="7"/>
      <c r="EP93" s="10" t="s">
        <v>120</v>
      </c>
      <c r="EQ93" s="7"/>
      <c r="ER93" s="7"/>
      <c r="ES93" s="7"/>
      <c r="ET93" s="7"/>
      <c r="EU93" s="7"/>
      <c r="EW93" s="10" t="s">
        <v>120</v>
      </c>
      <c r="EX93" s="7"/>
      <c r="EY93" s="7"/>
      <c r="EZ93" s="7"/>
      <c r="FA93" s="7"/>
      <c r="FB93" s="7"/>
      <c r="FD93" s="10" t="s">
        <v>120</v>
      </c>
      <c r="FE93" s="7"/>
      <c r="FF93" s="7"/>
      <c r="FG93" s="7"/>
      <c r="FH93" s="7"/>
      <c r="FI93" s="7"/>
      <c r="FK93" s="10" t="s">
        <v>120</v>
      </c>
      <c r="FL93" s="7"/>
      <c r="FM93" s="7"/>
      <c r="FN93" s="7"/>
      <c r="FO93" s="7"/>
      <c r="FP93" s="7"/>
      <c r="FR93" s="10" t="s">
        <v>120</v>
      </c>
      <c r="FS93" s="7"/>
      <c r="FT93" s="7"/>
      <c r="FU93" s="7"/>
      <c r="FV93" s="7"/>
      <c r="FW93" s="7"/>
      <c r="FY93" s="10" t="s">
        <v>120</v>
      </c>
      <c r="FZ93" s="7"/>
      <c r="GA93" s="7"/>
      <c r="GB93" s="7"/>
      <c r="GC93" s="7"/>
      <c r="GD93" s="7"/>
      <c r="GF93" s="10" t="s">
        <v>120</v>
      </c>
      <c r="GG93" s="7"/>
      <c r="GH93" s="7"/>
      <c r="GI93" s="7"/>
      <c r="GJ93" s="7"/>
      <c r="GK93" s="7"/>
      <c r="GM93" s="10" t="s">
        <v>120</v>
      </c>
      <c r="GN93" s="7"/>
      <c r="GO93" s="7"/>
      <c r="GP93" s="7"/>
      <c r="GQ93" s="7"/>
      <c r="GR93" s="7"/>
      <c r="GT93" s="10" t="s">
        <v>120</v>
      </c>
      <c r="GU93" s="7"/>
      <c r="GV93" s="7"/>
      <c r="GW93" s="7"/>
      <c r="GX93" s="7"/>
      <c r="GY93" s="7"/>
      <c r="HA93" s="10" t="s">
        <v>120</v>
      </c>
      <c r="HB93" s="7"/>
      <c r="HC93" s="7"/>
      <c r="HD93" s="7"/>
      <c r="HE93" s="7"/>
      <c r="HF93" s="7"/>
    </row>
    <row r="94" spans="1:214" x14ac:dyDescent="0.4">
      <c r="A94" s="2">
        <f t="shared" si="66"/>
        <v>94</v>
      </c>
      <c r="E94" s="20">
        <v>45624</v>
      </c>
      <c r="BQ94" s="10" t="s">
        <v>121</v>
      </c>
      <c r="BR94" s="7"/>
      <c r="BS94" s="7"/>
      <c r="BT94" s="7"/>
      <c r="BU94" s="7"/>
      <c r="BV94" s="7"/>
      <c r="BX94" s="10" t="s">
        <v>121</v>
      </c>
      <c r="BY94" s="7"/>
      <c r="BZ94" s="7"/>
      <c r="CA94" s="7"/>
      <c r="CB94" s="7"/>
      <c r="CC94" s="7"/>
      <c r="CE94" s="10" t="s">
        <v>121</v>
      </c>
      <c r="CF94" s="7"/>
      <c r="CG94" s="7"/>
      <c r="CH94" s="7"/>
      <c r="CI94" s="7"/>
      <c r="CJ94" s="7"/>
      <c r="CL94" s="10" t="s">
        <v>121</v>
      </c>
      <c r="CM94" s="7"/>
      <c r="CN94" s="7"/>
      <c r="CO94" s="7"/>
      <c r="CP94" s="7"/>
      <c r="CQ94" s="7"/>
      <c r="CS94" s="10" t="s">
        <v>121</v>
      </c>
      <c r="CT94" s="7"/>
      <c r="CU94" s="7"/>
      <c r="CV94" s="7"/>
      <c r="CW94" s="7"/>
      <c r="CX94" s="7"/>
      <c r="CZ94" s="10" t="s">
        <v>121</v>
      </c>
      <c r="DA94" s="7"/>
      <c r="DB94" s="7"/>
      <c r="DC94" s="7"/>
      <c r="DD94" s="7"/>
      <c r="DE94" s="7"/>
      <c r="DG94" s="10" t="s">
        <v>121</v>
      </c>
      <c r="DH94" s="7"/>
      <c r="DI94" s="7"/>
      <c r="DJ94" s="7"/>
      <c r="DK94" s="7"/>
      <c r="DL94" s="7"/>
      <c r="DN94" s="10" t="s">
        <v>121</v>
      </c>
      <c r="DO94" s="7"/>
      <c r="DP94" s="7"/>
      <c r="DQ94" s="7"/>
      <c r="DR94" s="7"/>
      <c r="DS94" s="7"/>
      <c r="DU94" s="10" t="s">
        <v>121</v>
      </c>
      <c r="DV94" s="7"/>
      <c r="DW94" s="7"/>
      <c r="DX94" s="7"/>
      <c r="DY94" s="7"/>
      <c r="DZ94" s="7"/>
      <c r="EB94" s="10" t="s">
        <v>121</v>
      </c>
      <c r="EC94" s="7"/>
      <c r="ED94" s="7"/>
      <c r="EE94" s="7"/>
      <c r="EF94" s="7"/>
      <c r="EG94" s="7"/>
      <c r="EI94" s="10" t="s">
        <v>121</v>
      </c>
      <c r="EJ94" s="7"/>
      <c r="EK94" s="7"/>
      <c r="EL94" s="7"/>
      <c r="EM94" s="7"/>
      <c r="EN94" s="7"/>
      <c r="EP94" s="10" t="s">
        <v>121</v>
      </c>
      <c r="EQ94" s="7"/>
      <c r="ER94" s="7"/>
      <c r="ES94" s="7"/>
      <c r="ET94" s="7"/>
      <c r="EU94" s="7"/>
      <c r="EW94" s="10" t="s">
        <v>121</v>
      </c>
      <c r="EX94" s="7"/>
      <c r="EY94" s="7"/>
      <c r="EZ94" s="7"/>
      <c r="FA94" s="7"/>
      <c r="FB94" s="7"/>
      <c r="FD94" s="10" t="s">
        <v>121</v>
      </c>
      <c r="FE94" s="7"/>
      <c r="FF94" s="7"/>
      <c r="FG94" s="7"/>
      <c r="FH94" s="7"/>
      <c r="FI94" s="7"/>
      <c r="FK94" s="10" t="s">
        <v>121</v>
      </c>
      <c r="FL94" s="7"/>
      <c r="FM94" s="7"/>
      <c r="FN94" s="7"/>
      <c r="FO94" s="7"/>
      <c r="FP94" s="7"/>
      <c r="FR94" s="10" t="s">
        <v>121</v>
      </c>
      <c r="FS94" s="7"/>
      <c r="FT94" s="7"/>
      <c r="FU94" s="7"/>
      <c r="FV94" s="7"/>
      <c r="FW94" s="7"/>
      <c r="FY94" s="10" t="s">
        <v>121</v>
      </c>
      <c r="FZ94" s="7"/>
      <c r="GA94" s="7"/>
      <c r="GB94" s="7"/>
      <c r="GC94" s="7"/>
      <c r="GD94" s="7"/>
      <c r="GF94" s="10" t="s">
        <v>121</v>
      </c>
      <c r="GG94" s="7"/>
      <c r="GH94" s="7"/>
      <c r="GI94" s="7"/>
      <c r="GJ94" s="7"/>
      <c r="GK94" s="7"/>
      <c r="GM94" s="10" t="s">
        <v>121</v>
      </c>
      <c r="GN94" s="7"/>
      <c r="GO94" s="7"/>
      <c r="GP94" s="7"/>
      <c r="GQ94" s="7"/>
      <c r="GR94" s="7"/>
      <c r="GT94" s="10" t="s">
        <v>121</v>
      </c>
      <c r="GU94" s="7"/>
      <c r="GV94" s="7"/>
      <c r="GW94" s="7"/>
      <c r="GX94" s="7"/>
      <c r="GY94" s="7"/>
      <c r="HA94" s="10" t="s">
        <v>121</v>
      </c>
      <c r="HB94" s="7"/>
      <c r="HC94" s="7"/>
      <c r="HD94" s="7"/>
      <c r="HE94" s="7"/>
      <c r="HF94" s="7"/>
    </row>
    <row r="95" spans="1:214" x14ac:dyDescent="0.4">
      <c r="A95" s="2">
        <f t="shared" si="66"/>
        <v>95</v>
      </c>
      <c r="E95" s="20">
        <v>45651</v>
      </c>
      <c r="BQ95" s="10" t="s">
        <v>122</v>
      </c>
      <c r="BR95" s="7"/>
      <c r="BS95" s="7"/>
      <c r="BT95" s="7"/>
      <c r="BU95" s="7"/>
      <c r="BV95" s="7"/>
      <c r="BX95" s="10" t="s">
        <v>122</v>
      </c>
      <c r="BY95" s="7"/>
      <c r="BZ95" s="7"/>
      <c r="CA95" s="7"/>
      <c r="CB95" s="7"/>
      <c r="CC95" s="7"/>
      <c r="CE95" s="10" t="s">
        <v>122</v>
      </c>
      <c r="CF95" s="7"/>
      <c r="CG95" s="7"/>
      <c r="CH95" s="7"/>
      <c r="CI95" s="7"/>
      <c r="CJ95" s="7"/>
      <c r="CL95" s="10" t="s">
        <v>122</v>
      </c>
      <c r="CM95" s="7"/>
      <c r="CN95" s="7"/>
      <c r="CO95" s="7"/>
      <c r="CP95" s="7"/>
      <c r="CQ95" s="7"/>
      <c r="CS95" s="10" t="s">
        <v>122</v>
      </c>
      <c r="CT95" s="7"/>
      <c r="CU95" s="7"/>
      <c r="CV95" s="7"/>
      <c r="CW95" s="7"/>
      <c r="CX95" s="7"/>
      <c r="CZ95" s="10" t="s">
        <v>122</v>
      </c>
      <c r="DA95" s="7"/>
      <c r="DB95" s="7"/>
      <c r="DC95" s="7"/>
      <c r="DD95" s="7"/>
      <c r="DE95" s="7"/>
      <c r="DG95" s="10" t="s">
        <v>122</v>
      </c>
      <c r="DH95" s="7"/>
      <c r="DI95" s="7"/>
      <c r="DJ95" s="7"/>
      <c r="DK95" s="7"/>
      <c r="DL95" s="7"/>
      <c r="DN95" s="10" t="s">
        <v>122</v>
      </c>
      <c r="DO95" s="7"/>
      <c r="DP95" s="7"/>
      <c r="DQ95" s="7"/>
      <c r="DR95" s="7"/>
      <c r="DS95" s="7"/>
      <c r="DU95" s="10" t="s">
        <v>122</v>
      </c>
      <c r="DV95" s="7"/>
      <c r="DW95" s="7"/>
      <c r="DX95" s="7"/>
      <c r="DY95" s="7"/>
      <c r="DZ95" s="7"/>
      <c r="EB95" s="10" t="s">
        <v>122</v>
      </c>
      <c r="EC95" s="7"/>
      <c r="ED95" s="7"/>
      <c r="EE95" s="7"/>
      <c r="EF95" s="7"/>
      <c r="EG95" s="7"/>
      <c r="EI95" s="10" t="s">
        <v>122</v>
      </c>
      <c r="EJ95" s="7"/>
      <c r="EK95" s="7"/>
      <c r="EL95" s="7"/>
      <c r="EM95" s="7"/>
      <c r="EN95" s="7"/>
      <c r="EP95" s="10" t="s">
        <v>122</v>
      </c>
      <c r="EQ95" s="7"/>
      <c r="ER95" s="7"/>
      <c r="ES95" s="7"/>
      <c r="ET95" s="7"/>
      <c r="EU95" s="7"/>
      <c r="EW95" s="10" t="s">
        <v>122</v>
      </c>
      <c r="EX95" s="7"/>
      <c r="EY95" s="7"/>
      <c r="EZ95" s="7"/>
      <c r="FA95" s="7"/>
      <c r="FB95" s="7"/>
      <c r="FD95" s="10" t="s">
        <v>122</v>
      </c>
      <c r="FE95" s="7"/>
      <c r="FF95" s="7"/>
      <c r="FG95" s="7"/>
      <c r="FH95" s="7"/>
      <c r="FI95" s="7"/>
      <c r="FK95" s="10" t="s">
        <v>122</v>
      </c>
      <c r="FL95" s="7"/>
      <c r="FM95" s="7"/>
      <c r="FN95" s="7"/>
      <c r="FO95" s="7"/>
      <c r="FP95" s="7"/>
      <c r="FR95" s="10" t="s">
        <v>122</v>
      </c>
      <c r="FS95" s="7"/>
      <c r="FT95" s="7"/>
      <c r="FU95" s="7"/>
      <c r="FV95" s="7"/>
      <c r="FW95" s="7"/>
      <c r="FY95" s="10" t="s">
        <v>122</v>
      </c>
      <c r="FZ95" s="7"/>
      <c r="GA95" s="7"/>
      <c r="GB95" s="7"/>
      <c r="GC95" s="7"/>
      <c r="GD95" s="7"/>
      <c r="GF95" s="10" t="s">
        <v>122</v>
      </c>
      <c r="GG95" s="7"/>
      <c r="GH95" s="7"/>
      <c r="GI95" s="7"/>
      <c r="GJ95" s="7"/>
      <c r="GK95" s="7"/>
      <c r="GM95" s="10" t="s">
        <v>122</v>
      </c>
      <c r="GN95" s="7"/>
      <c r="GO95" s="7"/>
      <c r="GP95" s="7"/>
      <c r="GQ95" s="7"/>
      <c r="GR95" s="7"/>
      <c r="GT95" s="10" t="s">
        <v>122</v>
      </c>
      <c r="GU95" s="7"/>
      <c r="GV95" s="7"/>
      <c r="GW95" s="7"/>
      <c r="GX95" s="7"/>
      <c r="GY95" s="7"/>
      <c r="HA95" s="10" t="s">
        <v>122</v>
      </c>
      <c r="HB95" s="7"/>
      <c r="HC95" s="7"/>
      <c r="HD95" s="7"/>
      <c r="HE95" s="7"/>
      <c r="HF95" s="7"/>
    </row>
    <row r="96" spans="1:214" x14ac:dyDescent="0.4">
      <c r="A96" s="2">
        <f t="shared" si="66"/>
        <v>96</v>
      </c>
      <c r="E96" s="20">
        <v>45658</v>
      </c>
      <c r="BQ96" s="10" t="s">
        <v>123</v>
      </c>
      <c r="BR96" s="7"/>
      <c r="BS96" s="7"/>
      <c r="BT96" s="7"/>
      <c r="BU96" s="7"/>
      <c r="BV96" s="7"/>
      <c r="BX96" s="10" t="s">
        <v>123</v>
      </c>
      <c r="BY96" s="7"/>
      <c r="BZ96" s="7"/>
      <c r="CA96" s="7"/>
      <c r="CB96" s="7"/>
      <c r="CC96" s="7"/>
      <c r="CE96" s="10" t="s">
        <v>123</v>
      </c>
      <c r="CF96" s="7"/>
      <c r="CG96" s="7"/>
      <c r="CH96" s="7"/>
      <c r="CI96" s="7"/>
      <c r="CJ96" s="7"/>
      <c r="CL96" s="10" t="s">
        <v>123</v>
      </c>
      <c r="CM96" s="7"/>
      <c r="CN96" s="7"/>
      <c r="CO96" s="7"/>
      <c r="CP96" s="7"/>
      <c r="CQ96" s="7"/>
      <c r="CS96" s="10" t="s">
        <v>123</v>
      </c>
      <c r="CT96" s="7"/>
      <c r="CU96" s="7"/>
      <c r="CV96" s="7"/>
      <c r="CW96" s="7"/>
      <c r="CX96" s="7"/>
      <c r="CZ96" s="10" t="s">
        <v>123</v>
      </c>
      <c r="DA96" s="7"/>
      <c r="DB96" s="7"/>
      <c r="DC96" s="7"/>
      <c r="DD96" s="7"/>
      <c r="DE96" s="7"/>
      <c r="DG96" s="10" t="s">
        <v>123</v>
      </c>
      <c r="DH96" s="7"/>
      <c r="DI96" s="7"/>
      <c r="DJ96" s="7"/>
      <c r="DK96" s="7"/>
      <c r="DL96" s="7"/>
      <c r="DN96" s="10" t="s">
        <v>123</v>
      </c>
      <c r="DO96" s="7"/>
      <c r="DP96" s="7"/>
      <c r="DQ96" s="7"/>
      <c r="DR96" s="7"/>
      <c r="DS96" s="7"/>
      <c r="DU96" s="10" t="s">
        <v>123</v>
      </c>
      <c r="DV96" s="7"/>
      <c r="DW96" s="7"/>
      <c r="DX96" s="7"/>
      <c r="DY96" s="7"/>
      <c r="DZ96" s="7"/>
      <c r="EB96" s="10" t="s">
        <v>123</v>
      </c>
      <c r="EC96" s="7"/>
      <c r="ED96" s="7"/>
      <c r="EE96" s="7"/>
      <c r="EF96" s="7"/>
      <c r="EG96" s="7"/>
      <c r="EI96" s="10" t="s">
        <v>123</v>
      </c>
      <c r="EJ96" s="7"/>
      <c r="EK96" s="7"/>
      <c r="EL96" s="7"/>
      <c r="EM96" s="7"/>
      <c r="EN96" s="7"/>
      <c r="EP96" s="10" t="s">
        <v>123</v>
      </c>
      <c r="EQ96" s="7"/>
      <c r="ER96" s="7"/>
      <c r="ES96" s="7"/>
      <c r="ET96" s="7"/>
      <c r="EU96" s="7"/>
      <c r="EW96" s="10" t="s">
        <v>123</v>
      </c>
      <c r="EX96" s="7"/>
      <c r="EY96" s="7"/>
      <c r="EZ96" s="7"/>
      <c r="FA96" s="7"/>
      <c r="FB96" s="7"/>
      <c r="FD96" s="10" t="s">
        <v>123</v>
      </c>
      <c r="FE96" s="7"/>
      <c r="FF96" s="7"/>
      <c r="FG96" s="7"/>
      <c r="FH96" s="7"/>
      <c r="FI96" s="7"/>
      <c r="FK96" s="10" t="s">
        <v>123</v>
      </c>
      <c r="FL96" s="7"/>
      <c r="FM96" s="7"/>
      <c r="FN96" s="7"/>
      <c r="FO96" s="7"/>
      <c r="FP96" s="7"/>
      <c r="FR96" s="10" t="s">
        <v>123</v>
      </c>
      <c r="FS96" s="7"/>
      <c r="FT96" s="7"/>
      <c r="FU96" s="7"/>
      <c r="FV96" s="7"/>
      <c r="FW96" s="7"/>
      <c r="FY96" s="10" t="s">
        <v>123</v>
      </c>
      <c r="FZ96" s="7"/>
      <c r="GA96" s="7"/>
      <c r="GB96" s="7"/>
      <c r="GC96" s="7"/>
      <c r="GD96" s="7"/>
      <c r="GF96" s="10" t="s">
        <v>123</v>
      </c>
      <c r="GG96" s="7"/>
      <c r="GH96" s="7"/>
      <c r="GI96" s="7"/>
      <c r="GJ96" s="7"/>
      <c r="GK96" s="7"/>
      <c r="GM96" s="10" t="s">
        <v>123</v>
      </c>
      <c r="GN96" s="7"/>
      <c r="GO96" s="7"/>
      <c r="GP96" s="7"/>
      <c r="GQ96" s="7"/>
      <c r="GR96" s="7"/>
      <c r="GT96" s="10" t="s">
        <v>123</v>
      </c>
      <c r="GU96" s="7"/>
      <c r="GV96" s="7"/>
      <c r="GW96" s="7"/>
      <c r="GX96" s="7"/>
      <c r="GY96" s="7"/>
      <c r="HA96" s="10" t="s">
        <v>123</v>
      </c>
      <c r="HB96" s="7"/>
      <c r="HC96" s="7"/>
      <c r="HD96" s="7"/>
      <c r="HE96" s="7"/>
      <c r="HF96" s="7"/>
    </row>
    <row r="97" spans="1:214" x14ac:dyDescent="0.4">
      <c r="A97" s="2">
        <f t="shared" si="66"/>
        <v>97</v>
      </c>
      <c r="E97" s="20">
        <v>45677</v>
      </c>
      <c r="BQ97" s="10" t="s">
        <v>124</v>
      </c>
      <c r="BR97" s="7"/>
      <c r="BS97" s="7"/>
      <c r="BT97" s="7"/>
      <c r="BU97" s="7"/>
      <c r="BV97" s="7"/>
      <c r="BX97" s="10" t="s">
        <v>124</v>
      </c>
      <c r="BY97" s="7"/>
      <c r="BZ97" s="7"/>
      <c r="CA97" s="7"/>
      <c r="CB97" s="7"/>
      <c r="CC97" s="7"/>
      <c r="CE97" s="10" t="s">
        <v>124</v>
      </c>
      <c r="CF97" s="7"/>
      <c r="CG97" s="7"/>
      <c r="CH97" s="7"/>
      <c r="CI97" s="7"/>
      <c r="CJ97" s="7"/>
      <c r="CL97" s="10" t="s">
        <v>124</v>
      </c>
      <c r="CM97" s="7"/>
      <c r="CN97" s="7"/>
      <c r="CO97" s="7"/>
      <c r="CP97" s="7"/>
      <c r="CQ97" s="7"/>
      <c r="CS97" s="10" t="s">
        <v>124</v>
      </c>
      <c r="CT97" s="7"/>
      <c r="CU97" s="7"/>
      <c r="CV97" s="7"/>
      <c r="CW97" s="7"/>
      <c r="CX97" s="7"/>
      <c r="CZ97" s="10" t="s">
        <v>124</v>
      </c>
      <c r="DA97" s="7"/>
      <c r="DB97" s="7"/>
      <c r="DC97" s="7"/>
      <c r="DD97" s="7"/>
      <c r="DE97" s="7"/>
      <c r="DG97" s="10" t="s">
        <v>124</v>
      </c>
      <c r="DH97" s="7"/>
      <c r="DI97" s="7"/>
      <c r="DJ97" s="7"/>
      <c r="DK97" s="7"/>
      <c r="DL97" s="7"/>
      <c r="DN97" s="10" t="s">
        <v>124</v>
      </c>
      <c r="DO97" s="7"/>
      <c r="DP97" s="7"/>
      <c r="DQ97" s="7"/>
      <c r="DR97" s="7"/>
      <c r="DS97" s="7"/>
      <c r="DU97" s="10" t="s">
        <v>124</v>
      </c>
      <c r="DV97" s="7"/>
      <c r="DW97" s="7"/>
      <c r="DX97" s="7"/>
      <c r="DY97" s="7"/>
      <c r="DZ97" s="7"/>
      <c r="EB97" s="10" t="s">
        <v>124</v>
      </c>
      <c r="EC97" s="7"/>
      <c r="ED97" s="7"/>
      <c r="EE97" s="7"/>
      <c r="EF97" s="7"/>
      <c r="EG97" s="7"/>
      <c r="EI97" s="10" t="s">
        <v>124</v>
      </c>
      <c r="EJ97" s="7"/>
      <c r="EK97" s="7"/>
      <c r="EL97" s="7"/>
      <c r="EM97" s="7"/>
      <c r="EN97" s="7"/>
      <c r="EP97" s="10" t="s">
        <v>124</v>
      </c>
      <c r="EQ97" s="7"/>
      <c r="ER97" s="7"/>
      <c r="ES97" s="7"/>
      <c r="ET97" s="7"/>
      <c r="EU97" s="7"/>
      <c r="EW97" s="10" t="s">
        <v>124</v>
      </c>
      <c r="EX97" s="7"/>
      <c r="EY97" s="7"/>
      <c r="EZ97" s="7"/>
      <c r="FA97" s="7"/>
      <c r="FB97" s="7"/>
      <c r="FD97" s="10" t="s">
        <v>124</v>
      </c>
      <c r="FE97" s="7"/>
      <c r="FF97" s="7"/>
      <c r="FG97" s="7"/>
      <c r="FH97" s="7"/>
      <c r="FI97" s="7"/>
      <c r="FK97" s="10" t="s">
        <v>124</v>
      </c>
      <c r="FL97" s="7"/>
      <c r="FM97" s="7"/>
      <c r="FN97" s="7"/>
      <c r="FO97" s="7"/>
      <c r="FP97" s="7"/>
      <c r="FR97" s="10" t="s">
        <v>124</v>
      </c>
      <c r="FS97" s="7"/>
      <c r="FT97" s="7"/>
      <c r="FU97" s="7"/>
      <c r="FV97" s="7"/>
      <c r="FW97" s="7"/>
      <c r="FY97" s="10" t="s">
        <v>124</v>
      </c>
      <c r="FZ97" s="7"/>
      <c r="GA97" s="7"/>
      <c r="GB97" s="7"/>
      <c r="GC97" s="7"/>
      <c r="GD97" s="7"/>
      <c r="GF97" s="10" t="s">
        <v>124</v>
      </c>
      <c r="GG97" s="7"/>
      <c r="GH97" s="7"/>
      <c r="GI97" s="7"/>
      <c r="GJ97" s="7"/>
      <c r="GK97" s="7"/>
      <c r="GM97" s="10" t="s">
        <v>124</v>
      </c>
      <c r="GN97" s="7"/>
      <c r="GO97" s="7"/>
      <c r="GP97" s="7"/>
      <c r="GQ97" s="7"/>
      <c r="GR97" s="7"/>
      <c r="GT97" s="10" t="s">
        <v>124</v>
      </c>
      <c r="GU97" s="7"/>
      <c r="GV97" s="7"/>
      <c r="GW97" s="7"/>
      <c r="GX97" s="7"/>
      <c r="GY97" s="7"/>
      <c r="HA97" s="10" t="s">
        <v>124</v>
      </c>
      <c r="HB97" s="7"/>
      <c r="HC97" s="7"/>
      <c r="HD97" s="7"/>
      <c r="HE97" s="7"/>
      <c r="HF97" s="7"/>
    </row>
    <row r="98" spans="1:214" x14ac:dyDescent="0.4">
      <c r="A98" s="2">
        <f t="shared" si="66"/>
        <v>98</v>
      </c>
      <c r="E98" s="20">
        <v>45677</v>
      </c>
      <c r="BQ98" s="10" t="s">
        <v>125</v>
      </c>
      <c r="BR98" s="7"/>
      <c r="BS98" s="7"/>
      <c r="BT98" s="7"/>
      <c r="BU98" s="7"/>
      <c r="BV98" s="7"/>
      <c r="BX98" s="10" t="s">
        <v>125</v>
      </c>
      <c r="BY98" s="7"/>
      <c r="BZ98" s="7"/>
      <c r="CA98" s="7"/>
      <c r="CB98" s="7"/>
      <c r="CC98" s="7"/>
      <c r="CE98" s="10" t="s">
        <v>125</v>
      </c>
      <c r="CF98" s="7"/>
      <c r="CG98" s="7"/>
      <c r="CH98" s="7"/>
      <c r="CI98" s="7"/>
      <c r="CJ98" s="7"/>
      <c r="CL98" s="10" t="s">
        <v>125</v>
      </c>
      <c r="CM98" s="7"/>
      <c r="CN98" s="7"/>
      <c r="CO98" s="7"/>
      <c r="CP98" s="7"/>
      <c r="CQ98" s="7"/>
      <c r="CS98" s="10" t="s">
        <v>125</v>
      </c>
      <c r="CT98" s="7"/>
      <c r="CU98" s="7"/>
      <c r="CV98" s="7"/>
      <c r="CW98" s="7"/>
      <c r="CX98" s="7"/>
      <c r="CZ98" s="10" t="s">
        <v>125</v>
      </c>
      <c r="DA98" s="7"/>
      <c r="DB98" s="7"/>
      <c r="DC98" s="7"/>
      <c r="DD98" s="7"/>
      <c r="DE98" s="7"/>
      <c r="DG98" s="10" t="s">
        <v>125</v>
      </c>
      <c r="DH98" s="7"/>
      <c r="DI98" s="7"/>
      <c r="DJ98" s="7"/>
      <c r="DK98" s="7"/>
      <c r="DL98" s="7"/>
      <c r="DN98" s="10" t="s">
        <v>125</v>
      </c>
      <c r="DO98" s="7"/>
      <c r="DP98" s="7"/>
      <c r="DQ98" s="7"/>
      <c r="DR98" s="7"/>
      <c r="DS98" s="7"/>
      <c r="DU98" s="10" t="s">
        <v>125</v>
      </c>
      <c r="DV98" s="7"/>
      <c r="DW98" s="7"/>
      <c r="DX98" s="7"/>
      <c r="DY98" s="7"/>
      <c r="DZ98" s="7"/>
      <c r="EB98" s="10" t="s">
        <v>125</v>
      </c>
      <c r="EC98" s="7"/>
      <c r="ED98" s="7"/>
      <c r="EE98" s="7"/>
      <c r="EF98" s="7"/>
      <c r="EG98" s="7"/>
      <c r="EI98" s="10" t="s">
        <v>125</v>
      </c>
      <c r="EJ98" s="7"/>
      <c r="EK98" s="7"/>
      <c r="EL98" s="7"/>
      <c r="EM98" s="7"/>
      <c r="EN98" s="7"/>
      <c r="EP98" s="10" t="s">
        <v>125</v>
      </c>
      <c r="EQ98" s="7"/>
      <c r="ER98" s="7"/>
      <c r="ES98" s="7"/>
      <c r="ET98" s="7"/>
      <c r="EU98" s="7"/>
      <c r="EW98" s="10" t="s">
        <v>125</v>
      </c>
      <c r="EX98" s="7"/>
      <c r="EY98" s="7"/>
      <c r="EZ98" s="7"/>
      <c r="FA98" s="7"/>
      <c r="FB98" s="7"/>
      <c r="FD98" s="10" t="s">
        <v>125</v>
      </c>
      <c r="FE98" s="7"/>
      <c r="FF98" s="7"/>
      <c r="FG98" s="7"/>
      <c r="FH98" s="7"/>
      <c r="FI98" s="7"/>
      <c r="FK98" s="10" t="s">
        <v>125</v>
      </c>
      <c r="FL98" s="7"/>
      <c r="FM98" s="7"/>
      <c r="FN98" s="7"/>
      <c r="FO98" s="7"/>
      <c r="FP98" s="7"/>
      <c r="FR98" s="10" t="s">
        <v>125</v>
      </c>
      <c r="FS98" s="7"/>
      <c r="FT98" s="7"/>
      <c r="FU98" s="7"/>
      <c r="FV98" s="7"/>
      <c r="FW98" s="7"/>
      <c r="FY98" s="10" t="s">
        <v>125</v>
      </c>
      <c r="FZ98" s="7"/>
      <c r="GA98" s="7"/>
      <c r="GB98" s="7"/>
      <c r="GC98" s="7"/>
      <c r="GD98" s="7"/>
      <c r="GF98" s="10" t="s">
        <v>125</v>
      </c>
      <c r="GG98" s="7"/>
      <c r="GH98" s="7"/>
      <c r="GI98" s="7"/>
      <c r="GJ98" s="7"/>
      <c r="GK98" s="7"/>
      <c r="GM98" s="10" t="s">
        <v>125</v>
      </c>
      <c r="GN98" s="7"/>
      <c r="GO98" s="7"/>
      <c r="GP98" s="7"/>
      <c r="GQ98" s="7"/>
      <c r="GR98" s="7"/>
      <c r="GT98" s="10" t="s">
        <v>125</v>
      </c>
      <c r="GU98" s="7"/>
      <c r="GV98" s="7"/>
      <c r="GW98" s="7"/>
      <c r="GX98" s="7"/>
      <c r="GY98" s="7"/>
      <c r="HA98" s="10" t="s">
        <v>125</v>
      </c>
      <c r="HB98" s="7"/>
      <c r="HC98" s="7"/>
      <c r="HD98" s="7"/>
      <c r="HE98" s="7"/>
      <c r="HF98" s="7"/>
    </row>
    <row r="99" spans="1:214" x14ac:dyDescent="0.4">
      <c r="A99" s="2">
        <f t="shared" si="66"/>
        <v>99</v>
      </c>
      <c r="E99" s="20">
        <v>45705</v>
      </c>
      <c r="BQ99" s="10" t="s">
        <v>126</v>
      </c>
      <c r="BR99" s="7"/>
      <c r="BS99" s="7"/>
      <c r="BT99" s="7"/>
      <c r="BU99" s="7"/>
      <c r="BV99" s="7"/>
      <c r="BX99" s="10" t="s">
        <v>126</v>
      </c>
      <c r="BY99" s="7"/>
      <c r="BZ99" s="7"/>
      <c r="CA99" s="7"/>
      <c r="CB99" s="7"/>
      <c r="CC99" s="7"/>
      <c r="CE99" s="10" t="s">
        <v>126</v>
      </c>
      <c r="CF99" s="7"/>
      <c r="CG99" s="7"/>
      <c r="CH99" s="7"/>
      <c r="CI99" s="7"/>
      <c r="CJ99" s="7"/>
      <c r="CL99" s="10" t="s">
        <v>126</v>
      </c>
      <c r="CM99" s="7"/>
      <c r="CN99" s="7"/>
      <c r="CO99" s="7"/>
      <c r="CP99" s="7"/>
      <c r="CQ99" s="7"/>
      <c r="CS99" s="10" t="s">
        <v>126</v>
      </c>
      <c r="CT99" s="7"/>
      <c r="CU99" s="7"/>
      <c r="CV99" s="7"/>
      <c r="CW99" s="7"/>
      <c r="CX99" s="7"/>
      <c r="CZ99" s="10" t="s">
        <v>126</v>
      </c>
      <c r="DA99" s="7"/>
      <c r="DB99" s="7"/>
      <c r="DC99" s="7"/>
      <c r="DD99" s="7"/>
      <c r="DE99" s="7"/>
      <c r="DG99" s="10" t="s">
        <v>126</v>
      </c>
      <c r="DH99" s="7"/>
      <c r="DI99" s="7"/>
      <c r="DJ99" s="7"/>
      <c r="DK99" s="7"/>
      <c r="DL99" s="7"/>
      <c r="DN99" s="10" t="s">
        <v>126</v>
      </c>
      <c r="DO99" s="7"/>
      <c r="DP99" s="7"/>
      <c r="DQ99" s="7"/>
      <c r="DR99" s="7"/>
      <c r="DS99" s="7"/>
      <c r="DU99" s="10" t="s">
        <v>126</v>
      </c>
      <c r="DV99" s="7"/>
      <c r="DW99" s="7"/>
      <c r="DX99" s="7"/>
      <c r="DY99" s="7"/>
      <c r="DZ99" s="7"/>
      <c r="EB99" s="10" t="s">
        <v>126</v>
      </c>
      <c r="EC99" s="7"/>
      <c r="ED99" s="7"/>
      <c r="EE99" s="7"/>
      <c r="EF99" s="7"/>
      <c r="EG99" s="7"/>
      <c r="EI99" s="10" t="s">
        <v>126</v>
      </c>
      <c r="EJ99" s="7"/>
      <c r="EK99" s="7"/>
      <c r="EL99" s="7"/>
      <c r="EM99" s="7"/>
      <c r="EN99" s="7"/>
      <c r="EP99" s="10" t="s">
        <v>126</v>
      </c>
      <c r="EQ99" s="7"/>
      <c r="ER99" s="7"/>
      <c r="ES99" s="7"/>
      <c r="ET99" s="7"/>
      <c r="EU99" s="7"/>
      <c r="EW99" s="10" t="s">
        <v>126</v>
      </c>
      <c r="EX99" s="7"/>
      <c r="EY99" s="7"/>
      <c r="EZ99" s="7"/>
      <c r="FA99" s="7"/>
      <c r="FB99" s="7"/>
      <c r="FD99" s="10" t="s">
        <v>126</v>
      </c>
      <c r="FE99" s="7"/>
      <c r="FF99" s="7"/>
      <c r="FG99" s="7"/>
      <c r="FH99" s="7"/>
      <c r="FI99" s="7"/>
      <c r="FK99" s="10" t="s">
        <v>126</v>
      </c>
      <c r="FL99" s="7"/>
      <c r="FM99" s="7"/>
      <c r="FN99" s="7"/>
      <c r="FO99" s="7"/>
      <c r="FP99" s="7"/>
      <c r="FR99" s="10" t="s">
        <v>126</v>
      </c>
      <c r="FS99" s="7"/>
      <c r="FT99" s="7"/>
      <c r="FU99" s="7"/>
      <c r="FV99" s="7"/>
      <c r="FW99" s="7"/>
      <c r="FY99" s="10" t="s">
        <v>126</v>
      </c>
      <c r="FZ99" s="7"/>
      <c r="GA99" s="7"/>
      <c r="GB99" s="7"/>
      <c r="GC99" s="7"/>
      <c r="GD99" s="7"/>
      <c r="GF99" s="10" t="s">
        <v>126</v>
      </c>
      <c r="GG99" s="7"/>
      <c r="GH99" s="7"/>
      <c r="GI99" s="7"/>
      <c r="GJ99" s="7"/>
      <c r="GK99" s="7"/>
      <c r="GM99" s="10" t="s">
        <v>126</v>
      </c>
      <c r="GN99" s="7"/>
      <c r="GO99" s="7"/>
      <c r="GP99" s="7"/>
      <c r="GQ99" s="7"/>
      <c r="GR99" s="7"/>
      <c r="GT99" s="10" t="s">
        <v>126</v>
      </c>
      <c r="GU99" s="7"/>
      <c r="GV99" s="7"/>
      <c r="GW99" s="7"/>
      <c r="GX99" s="7"/>
      <c r="GY99" s="7"/>
      <c r="HA99" s="10" t="s">
        <v>126</v>
      </c>
      <c r="HB99" s="7"/>
      <c r="HC99" s="7"/>
      <c r="HD99" s="7"/>
      <c r="HE99" s="7"/>
      <c r="HF99" s="7"/>
    </row>
    <row r="100" spans="1:214" x14ac:dyDescent="0.4">
      <c r="A100" s="2">
        <f t="shared" si="66"/>
        <v>100</v>
      </c>
      <c r="E100" s="20">
        <v>45803</v>
      </c>
      <c r="BQ100" s="10" t="s">
        <v>127</v>
      </c>
      <c r="BR100" s="7"/>
      <c r="BS100" s="7"/>
      <c r="BT100" s="7"/>
      <c r="BU100" s="7"/>
      <c r="BV100" s="7"/>
      <c r="BX100" s="10" t="s">
        <v>127</v>
      </c>
      <c r="BY100" s="7"/>
      <c r="BZ100" s="7"/>
      <c r="CA100" s="7"/>
      <c r="CB100" s="7"/>
      <c r="CC100" s="7"/>
      <c r="CE100" s="10" t="s">
        <v>127</v>
      </c>
      <c r="CF100" s="7"/>
      <c r="CG100" s="7"/>
      <c r="CH100" s="7"/>
      <c r="CI100" s="7"/>
      <c r="CJ100" s="7"/>
      <c r="CL100" s="10" t="s">
        <v>127</v>
      </c>
      <c r="CM100" s="7"/>
      <c r="CN100" s="7"/>
      <c r="CO100" s="7"/>
      <c r="CP100" s="7"/>
      <c r="CQ100" s="7"/>
      <c r="CS100" s="10" t="s">
        <v>127</v>
      </c>
      <c r="CT100" s="7"/>
      <c r="CU100" s="7"/>
      <c r="CV100" s="7"/>
      <c r="CW100" s="7"/>
      <c r="CX100" s="7"/>
      <c r="CZ100" s="10" t="s">
        <v>127</v>
      </c>
      <c r="DA100" s="7"/>
      <c r="DB100" s="7"/>
      <c r="DC100" s="7"/>
      <c r="DD100" s="7"/>
      <c r="DE100" s="7"/>
      <c r="DG100" s="10" t="s">
        <v>127</v>
      </c>
      <c r="DH100" s="7"/>
      <c r="DI100" s="7"/>
      <c r="DJ100" s="7"/>
      <c r="DK100" s="7"/>
      <c r="DL100" s="7"/>
      <c r="DN100" s="10" t="s">
        <v>127</v>
      </c>
      <c r="DO100" s="7"/>
      <c r="DP100" s="7"/>
      <c r="DQ100" s="7"/>
      <c r="DR100" s="7"/>
      <c r="DS100" s="7"/>
      <c r="DU100" s="10" t="s">
        <v>127</v>
      </c>
      <c r="DV100" s="7"/>
      <c r="DW100" s="7"/>
      <c r="DX100" s="7"/>
      <c r="DY100" s="7"/>
      <c r="DZ100" s="7"/>
      <c r="EB100" s="10" t="s">
        <v>127</v>
      </c>
      <c r="EC100" s="7"/>
      <c r="ED100" s="7"/>
      <c r="EE100" s="7"/>
      <c r="EF100" s="7"/>
      <c r="EG100" s="7"/>
      <c r="EI100" s="10" t="s">
        <v>127</v>
      </c>
      <c r="EJ100" s="7"/>
      <c r="EK100" s="7"/>
      <c r="EL100" s="7"/>
      <c r="EM100" s="7"/>
      <c r="EN100" s="7"/>
      <c r="EP100" s="10" t="s">
        <v>127</v>
      </c>
      <c r="EQ100" s="7"/>
      <c r="ER100" s="7"/>
      <c r="ES100" s="7"/>
      <c r="ET100" s="7"/>
      <c r="EU100" s="7"/>
      <c r="EW100" s="10" t="s">
        <v>127</v>
      </c>
      <c r="EX100" s="7"/>
      <c r="EY100" s="7"/>
      <c r="EZ100" s="7"/>
      <c r="FA100" s="7"/>
      <c r="FB100" s="7"/>
      <c r="FD100" s="10" t="s">
        <v>127</v>
      </c>
      <c r="FE100" s="7"/>
      <c r="FF100" s="7"/>
      <c r="FG100" s="7"/>
      <c r="FH100" s="7"/>
      <c r="FI100" s="7"/>
      <c r="FK100" s="10" t="s">
        <v>127</v>
      </c>
      <c r="FL100" s="7"/>
      <c r="FM100" s="7"/>
      <c r="FN100" s="7"/>
      <c r="FO100" s="7"/>
      <c r="FP100" s="7"/>
      <c r="FR100" s="10" t="s">
        <v>127</v>
      </c>
      <c r="FS100" s="7"/>
      <c r="FT100" s="7"/>
      <c r="FU100" s="7"/>
      <c r="FV100" s="7"/>
      <c r="FW100" s="7"/>
      <c r="FY100" s="10" t="s">
        <v>127</v>
      </c>
      <c r="FZ100" s="7"/>
      <c r="GA100" s="7"/>
      <c r="GB100" s="7"/>
      <c r="GC100" s="7"/>
      <c r="GD100" s="7"/>
      <c r="GF100" s="10" t="s">
        <v>127</v>
      </c>
      <c r="GG100" s="7"/>
      <c r="GH100" s="7"/>
      <c r="GI100" s="7"/>
      <c r="GJ100" s="7"/>
      <c r="GK100" s="7"/>
      <c r="GM100" s="10" t="s">
        <v>127</v>
      </c>
      <c r="GN100" s="7"/>
      <c r="GO100" s="7"/>
      <c r="GP100" s="7"/>
      <c r="GQ100" s="7"/>
      <c r="GR100" s="7"/>
      <c r="GT100" s="10" t="s">
        <v>127</v>
      </c>
      <c r="GU100" s="7"/>
      <c r="GV100" s="7"/>
      <c r="GW100" s="7"/>
      <c r="GX100" s="7"/>
      <c r="GY100" s="7"/>
      <c r="HA100" s="10" t="s">
        <v>127</v>
      </c>
      <c r="HB100" s="7"/>
      <c r="HC100" s="7"/>
      <c r="HD100" s="7"/>
      <c r="HE100" s="7"/>
      <c r="HF100" s="7"/>
    </row>
    <row r="101" spans="1:214" x14ac:dyDescent="0.4">
      <c r="A101" s="2">
        <f t="shared" si="66"/>
        <v>101</v>
      </c>
      <c r="E101" s="20">
        <v>45827</v>
      </c>
      <c r="BQ101" s="10" t="s">
        <v>128</v>
      </c>
      <c r="BR101" s="7"/>
      <c r="BS101" s="7"/>
      <c r="BT101" s="7"/>
      <c r="BU101" s="7"/>
      <c r="BV101" s="7"/>
      <c r="BX101" s="10" t="s">
        <v>128</v>
      </c>
      <c r="BY101" s="7"/>
      <c r="BZ101" s="7"/>
      <c r="CA101" s="7"/>
      <c r="CB101" s="7"/>
      <c r="CC101" s="7"/>
      <c r="CE101" s="10" t="s">
        <v>128</v>
      </c>
      <c r="CF101" s="7"/>
      <c r="CG101" s="7"/>
      <c r="CH101" s="7"/>
      <c r="CI101" s="7"/>
      <c r="CJ101" s="7"/>
      <c r="CL101" s="10" t="s">
        <v>128</v>
      </c>
      <c r="CM101" s="7"/>
      <c r="CN101" s="7"/>
      <c r="CO101" s="7"/>
      <c r="CP101" s="7"/>
      <c r="CQ101" s="7"/>
      <c r="CS101" s="10" t="s">
        <v>128</v>
      </c>
      <c r="CT101" s="7"/>
      <c r="CU101" s="7"/>
      <c r="CV101" s="7"/>
      <c r="CW101" s="7"/>
      <c r="CX101" s="7"/>
      <c r="CZ101" s="10" t="s">
        <v>128</v>
      </c>
      <c r="DA101" s="7"/>
      <c r="DB101" s="7"/>
      <c r="DC101" s="7"/>
      <c r="DD101" s="7"/>
      <c r="DE101" s="7"/>
      <c r="DG101" s="10" t="s">
        <v>128</v>
      </c>
      <c r="DH101" s="7"/>
      <c r="DI101" s="7"/>
      <c r="DJ101" s="7"/>
      <c r="DK101" s="7"/>
      <c r="DL101" s="7"/>
      <c r="DN101" s="10" t="s">
        <v>128</v>
      </c>
      <c r="DO101" s="7"/>
      <c r="DP101" s="7"/>
      <c r="DQ101" s="7"/>
      <c r="DR101" s="7"/>
      <c r="DS101" s="7"/>
      <c r="DU101" s="10" t="s">
        <v>128</v>
      </c>
      <c r="DV101" s="7"/>
      <c r="DW101" s="7"/>
      <c r="DX101" s="7"/>
      <c r="DY101" s="7"/>
      <c r="DZ101" s="7"/>
      <c r="EB101" s="10" t="s">
        <v>128</v>
      </c>
      <c r="EC101" s="7"/>
      <c r="ED101" s="7"/>
      <c r="EE101" s="7"/>
      <c r="EF101" s="7"/>
      <c r="EG101" s="7"/>
      <c r="EI101" s="10" t="s">
        <v>128</v>
      </c>
      <c r="EJ101" s="7"/>
      <c r="EK101" s="7"/>
      <c r="EL101" s="7"/>
      <c r="EM101" s="7"/>
      <c r="EN101" s="7"/>
      <c r="EP101" s="10" t="s">
        <v>128</v>
      </c>
      <c r="EQ101" s="7"/>
      <c r="ER101" s="7"/>
      <c r="ES101" s="7"/>
      <c r="ET101" s="7"/>
      <c r="EU101" s="7"/>
      <c r="EW101" s="10" t="s">
        <v>128</v>
      </c>
      <c r="EX101" s="7"/>
      <c r="EY101" s="7"/>
      <c r="EZ101" s="7"/>
      <c r="FA101" s="7"/>
      <c r="FB101" s="7"/>
      <c r="FD101" s="10" t="s">
        <v>128</v>
      </c>
      <c r="FE101" s="7"/>
      <c r="FF101" s="7"/>
      <c r="FG101" s="7"/>
      <c r="FH101" s="7"/>
      <c r="FI101" s="7"/>
      <c r="FK101" s="10" t="s">
        <v>128</v>
      </c>
      <c r="FL101" s="7"/>
      <c r="FM101" s="7"/>
      <c r="FN101" s="7"/>
      <c r="FO101" s="7"/>
      <c r="FP101" s="7"/>
      <c r="FR101" s="10" t="s">
        <v>128</v>
      </c>
      <c r="FS101" s="7"/>
      <c r="FT101" s="7"/>
      <c r="FU101" s="7"/>
      <c r="FV101" s="7"/>
      <c r="FW101" s="7"/>
      <c r="FY101" s="10" t="s">
        <v>128</v>
      </c>
      <c r="FZ101" s="7"/>
      <c r="GA101" s="7"/>
      <c r="GB101" s="7"/>
      <c r="GC101" s="7"/>
      <c r="GD101" s="7"/>
      <c r="GF101" s="10" t="s">
        <v>128</v>
      </c>
      <c r="GG101" s="7"/>
      <c r="GH101" s="7"/>
      <c r="GI101" s="7"/>
      <c r="GJ101" s="7"/>
      <c r="GK101" s="7"/>
      <c r="GM101" s="10" t="s">
        <v>128</v>
      </c>
      <c r="GN101" s="7"/>
      <c r="GO101" s="7"/>
      <c r="GP101" s="7"/>
      <c r="GQ101" s="7"/>
      <c r="GR101" s="7"/>
      <c r="GT101" s="10" t="s">
        <v>128</v>
      </c>
      <c r="GU101" s="7"/>
      <c r="GV101" s="7"/>
      <c r="GW101" s="7"/>
      <c r="GX101" s="7"/>
      <c r="GY101" s="7"/>
      <c r="HA101" s="10" t="s">
        <v>128</v>
      </c>
      <c r="HB101" s="7"/>
      <c r="HC101" s="7"/>
      <c r="HD101" s="7"/>
      <c r="HE101" s="7"/>
      <c r="HF101" s="7"/>
    </row>
    <row r="102" spans="1:214" x14ac:dyDescent="0.4">
      <c r="A102" s="2">
        <f t="shared" si="66"/>
        <v>102</v>
      </c>
      <c r="E102" s="20">
        <v>45842</v>
      </c>
      <c r="BQ102" s="10" t="s">
        <v>129</v>
      </c>
      <c r="BR102" s="7"/>
      <c r="BS102" s="7"/>
      <c r="BT102" s="7"/>
      <c r="BU102" s="7"/>
      <c r="BV102" s="7"/>
      <c r="BX102" s="10" t="s">
        <v>129</v>
      </c>
      <c r="BY102" s="7"/>
      <c r="BZ102" s="7"/>
      <c r="CA102" s="7"/>
      <c r="CB102" s="7"/>
      <c r="CC102" s="7"/>
      <c r="CE102" s="10" t="s">
        <v>129</v>
      </c>
      <c r="CF102" s="7"/>
      <c r="CG102" s="7"/>
      <c r="CH102" s="7"/>
      <c r="CI102" s="7"/>
      <c r="CJ102" s="7"/>
      <c r="CL102" s="10" t="s">
        <v>129</v>
      </c>
      <c r="CM102" s="7"/>
      <c r="CN102" s="7"/>
      <c r="CO102" s="7"/>
      <c r="CP102" s="7"/>
      <c r="CQ102" s="7"/>
      <c r="CS102" s="10" t="s">
        <v>129</v>
      </c>
      <c r="CT102" s="7"/>
      <c r="CU102" s="7"/>
      <c r="CV102" s="7"/>
      <c r="CW102" s="7"/>
      <c r="CX102" s="7"/>
      <c r="CZ102" s="10" t="s">
        <v>129</v>
      </c>
      <c r="DA102" s="7"/>
      <c r="DB102" s="7"/>
      <c r="DC102" s="7"/>
      <c r="DD102" s="7"/>
      <c r="DE102" s="7"/>
      <c r="DG102" s="10" t="s">
        <v>129</v>
      </c>
      <c r="DH102" s="7"/>
      <c r="DI102" s="7"/>
      <c r="DJ102" s="7"/>
      <c r="DK102" s="7"/>
      <c r="DL102" s="7"/>
      <c r="DN102" s="10" t="s">
        <v>129</v>
      </c>
      <c r="DO102" s="7"/>
      <c r="DP102" s="7"/>
      <c r="DQ102" s="7"/>
      <c r="DR102" s="7"/>
      <c r="DS102" s="7"/>
      <c r="DU102" s="10" t="s">
        <v>129</v>
      </c>
      <c r="DV102" s="7"/>
      <c r="DW102" s="7"/>
      <c r="DX102" s="7"/>
      <c r="DY102" s="7"/>
      <c r="DZ102" s="7"/>
      <c r="EB102" s="10" t="s">
        <v>129</v>
      </c>
      <c r="EC102" s="7"/>
      <c r="ED102" s="7"/>
      <c r="EE102" s="7"/>
      <c r="EF102" s="7"/>
      <c r="EG102" s="7"/>
      <c r="EI102" s="10" t="s">
        <v>129</v>
      </c>
      <c r="EJ102" s="7"/>
      <c r="EK102" s="7"/>
      <c r="EL102" s="7"/>
      <c r="EM102" s="7"/>
      <c r="EN102" s="7"/>
      <c r="EP102" s="10" t="s">
        <v>129</v>
      </c>
      <c r="EQ102" s="7"/>
      <c r="ER102" s="7"/>
      <c r="ES102" s="7"/>
      <c r="ET102" s="7"/>
      <c r="EU102" s="7"/>
      <c r="EW102" s="10" t="s">
        <v>129</v>
      </c>
      <c r="EX102" s="7"/>
      <c r="EY102" s="7"/>
      <c r="EZ102" s="7"/>
      <c r="FA102" s="7"/>
      <c r="FB102" s="7"/>
      <c r="FD102" s="10" t="s">
        <v>129</v>
      </c>
      <c r="FE102" s="7"/>
      <c r="FF102" s="7"/>
      <c r="FG102" s="7"/>
      <c r="FH102" s="7"/>
      <c r="FI102" s="7"/>
      <c r="FK102" s="10" t="s">
        <v>129</v>
      </c>
      <c r="FL102" s="7"/>
      <c r="FM102" s="7"/>
      <c r="FN102" s="7"/>
      <c r="FO102" s="7"/>
      <c r="FP102" s="7"/>
      <c r="FR102" s="10" t="s">
        <v>129</v>
      </c>
      <c r="FS102" s="7"/>
      <c r="FT102" s="7"/>
      <c r="FU102" s="7"/>
      <c r="FV102" s="7"/>
      <c r="FW102" s="7"/>
      <c r="FY102" s="10" t="s">
        <v>129</v>
      </c>
      <c r="FZ102" s="7"/>
      <c r="GA102" s="7"/>
      <c r="GB102" s="7"/>
      <c r="GC102" s="7"/>
      <c r="GD102" s="7"/>
      <c r="GF102" s="10" t="s">
        <v>129</v>
      </c>
      <c r="GG102" s="7"/>
      <c r="GH102" s="7"/>
      <c r="GI102" s="7"/>
      <c r="GJ102" s="7"/>
      <c r="GK102" s="7"/>
      <c r="GM102" s="10" t="s">
        <v>129</v>
      </c>
      <c r="GN102" s="7"/>
      <c r="GO102" s="7"/>
      <c r="GP102" s="7"/>
      <c r="GQ102" s="7"/>
      <c r="GR102" s="7"/>
      <c r="GT102" s="10" t="s">
        <v>129</v>
      </c>
      <c r="GU102" s="7"/>
      <c r="GV102" s="7"/>
      <c r="GW102" s="7"/>
      <c r="GX102" s="7"/>
      <c r="GY102" s="7"/>
      <c r="HA102" s="10" t="s">
        <v>129</v>
      </c>
      <c r="HB102" s="7"/>
      <c r="HC102" s="7"/>
      <c r="HD102" s="7"/>
      <c r="HE102" s="7"/>
      <c r="HF102" s="7"/>
    </row>
    <row r="103" spans="1:214" x14ac:dyDescent="0.4">
      <c r="A103" s="2">
        <f t="shared" si="66"/>
        <v>103</v>
      </c>
      <c r="E103" s="20">
        <v>45901</v>
      </c>
      <c r="BQ103" s="10" t="s">
        <v>130</v>
      </c>
      <c r="BR103" s="7"/>
      <c r="BS103" s="7"/>
      <c r="BT103" s="7"/>
      <c r="BU103" s="7"/>
      <c r="BV103" s="7"/>
      <c r="BX103" s="10" t="s">
        <v>130</v>
      </c>
      <c r="BY103" s="7"/>
      <c r="BZ103" s="7"/>
      <c r="CA103" s="7"/>
      <c r="CB103" s="7"/>
      <c r="CC103" s="7"/>
      <c r="CE103" s="10" t="s">
        <v>130</v>
      </c>
      <c r="CF103" s="7"/>
      <c r="CG103" s="7"/>
      <c r="CH103" s="7"/>
      <c r="CI103" s="7"/>
      <c r="CJ103" s="7"/>
      <c r="CL103" s="10" t="s">
        <v>130</v>
      </c>
      <c r="CM103" s="7"/>
      <c r="CN103" s="7"/>
      <c r="CO103" s="7"/>
      <c r="CP103" s="7"/>
      <c r="CQ103" s="7"/>
      <c r="CS103" s="10" t="s">
        <v>130</v>
      </c>
      <c r="CT103" s="7"/>
      <c r="CU103" s="7"/>
      <c r="CV103" s="7"/>
      <c r="CW103" s="7"/>
      <c r="CX103" s="7"/>
      <c r="CZ103" s="10" t="s">
        <v>130</v>
      </c>
      <c r="DA103" s="7"/>
      <c r="DB103" s="7"/>
      <c r="DC103" s="7"/>
      <c r="DD103" s="7"/>
      <c r="DE103" s="7"/>
      <c r="DG103" s="10" t="s">
        <v>130</v>
      </c>
      <c r="DH103" s="7"/>
      <c r="DI103" s="7"/>
      <c r="DJ103" s="7"/>
      <c r="DK103" s="7"/>
      <c r="DL103" s="7"/>
      <c r="DN103" s="10" t="s">
        <v>130</v>
      </c>
      <c r="DO103" s="7"/>
      <c r="DP103" s="7"/>
      <c r="DQ103" s="7"/>
      <c r="DR103" s="7"/>
      <c r="DS103" s="7"/>
      <c r="DU103" s="10" t="s">
        <v>130</v>
      </c>
      <c r="DV103" s="7"/>
      <c r="DW103" s="7"/>
      <c r="DX103" s="7"/>
      <c r="DY103" s="7"/>
      <c r="DZ103" s="7"/>
      <c r="EB103" s="10" t="s">
        <v>130</v>
      </c>
      <c r="EC103" s="7"/>
      <c r="ED103" s="7"/>
      <c r="EE103" s="7"/>
      <c r="EF103" s="7"/>
      <c r="EG103" s="7"/>
      <c r="EI103" s="10" t="s">
        <v>130</v>
      </c>
      <c r="EJ103" s="7"/>
      <c r="EK103" s="7"/>
      <c r="EL103" s="7"/>
      <c r="EM103" s="7"/>
      <c r="EN103" s="7"/>
      <c r="EP103" s="10" t="s">
        <v>130</v>
      </c>
      <c r="EQ103" s="7"/>
      <c r="ER103" s="7"/>
      <c r="ES103" s="7"/>
      <c r="ET103" s="7"/>
      <c r="EU103" s="7"/>
      <c r="EW103" s="10" t="s">
        <v>130</v>
      </c>
      <c r="EX103" s="7"/>
      <c r="EY103" s="7"/>
      <c r="EZ103" s="7"/>
      <c r="FA103" s="7"/>
      <c r="FB103" s="7"/>
      <c r="FD103" s="10" t="s">
        <v>130</v>
      </c>
      <c r="FE103" s="7"/>
      <c r="FF103" s="7"/>
      <c r="FG103" s="7"/>
      <c r="FH103" s="7"/>
      <c r="FI103" s="7"/>
      <c r="FK103" s="10" t="s">
        <v>130</v>
      </c>
      <c r="FL103" s="7"/>
      <c r="FM103" s="7"/>
      <c r="FN103" s="7"/>
      <c r="FO103" s="7"/>
      <c r="FP103" s="7"/>
      <c r="FR103" s="10" t="s">
        <v>130</v>
      </c>
      <c r="FS103" s="7"/>
      <c r="FT103" s="7"/>
      <c r="FU103" s="7"/>
      <c r="FV103" s="7"/>
      <c r="FW103" s="7"/>
      <c r="FY103" s="10" t="s">
        <v>130</v>
      </c>
      <c r="FZ103" s="7"/>
      <c r="GA103" s="7"/>
      <c r="GB103" s="7"/>
      <c r="GC103" s="7"/>
      <c r="GD103" s="7"/>
      <c r="GF103" s="10" t="s">
        <v>130</v>
      </c>
      <c r="GG103" s="7"/>
      <c r="GH103" s="7"/>
      <c r="GI103" s="7"/>
      <c r="GJ103" s="7"/>
      <c r="GK103" s="7"/>
      <c r="GM103" s="10" t="s">
        <v>130</v>
      </c>
      <c r="GN103" s="7"/>
      <c r="GO103" s="7"/>
      <c r="GP103" s="7"/>
      <c r="GQ103" s="7"/>
      <c r="GR103" s="7"/>
      <c r="GT103" s="10" t="s">
        <v>130</v>
      </c>
      <c r="GU103" s="7"/>
      <c r="GV103" s="7"/>
      <c r="GW103" s="7"/>
      <c r="GX103" s="7"/>
      <c r="GY103" s="7"/>
      <c r="HA103" s="10" t="s">
        <v>130</v>
      </c>
      <c r="HB103" s="7"/>
      <c r="HC103" s="7"/>
      <c r="HD103" s="7"/>
      <c r="HE103" s="7"/>
      <c r="HF103" s="7"/>
    </row>
    <row r="104" spans="1:214" x14ac:dyDescent="0.4">
      <c r="A104" s="2">
        <f t="shared" si="66"/>
        <v>104</v>
      </c>
      <c r="E104" s="20">
        <v>45943</v>
      </c>
      <c r="BQ104" s="10" t="s">
        <v>131</v>
      </c>
      <c r="BR104" s="7"/>
      <c r="BS104" s="7"/>
      <c r="BT104" s="7"/>
      <c r="BU104" s="7"/>
      <c r="BV104" s="7"/>
      <c r="BX104" s="10" t="s">
        <v>131</v>
      </c>
      <c r="BY104" s="7"/>
      <c r="BZ104" s="7"/>
      <c r="CA104" s="7"/>
      <c r="CB104" s="7"/>
      <c r="CC104" s="7"/>
      <c r="CE104" s="10" t="s">
        <v>131</v>
      </c>
      <c r="CF104" s="7"/>
      <c r="CG104" s="7"/>
      <c r="CH104" s="7"/>
      <c r="CI104" s="7"/>
      <c r="CJ104" s="7"/>
      <c r="CL104" s="10" t="s">
        <v>131</v>
      </c>
      <c r="CM104" s="7"/>
      <c r="CN104" s="7"/>
      <c r="CO104" s="7"/>
      <c r="CP104" s="7"/>
      <c r="CQ104" s="7"/>
      <c r="CS104" s="10" t="s">
        <v>131</v>
      </c>
      <c r="CT104" s="7"/>
      <c r="CU104" s="7"/>
      <c r="CV104" s="7"/>
      <c r="CW104" s="7"/>
      <c r="CX104" s="7"/>
      <c r="CZ104" s="10" t="s">
        <v>131</v>
      </c>
      <c r="DA104" s="7"/>
      <c r="DB104" s="7"/>
      <c r="DC104" s="7"/>
      <c r="DD104" s="7"/>
      <c r="DE104" s="7"/>
      <c r="DG104" s="10" t="s">
        <v>131</v>
      </c>
      <c r="DH104" s="7"/>
      <c r="DI104" s="7"/>
      <c r="DJ104" s="7"/>
      <c r="DK104" s="7"/>
      <c r="DL104" s="7"/>
      <c r="DN104" s="10" t="s">
        <v>131</v>
      </c>
      <c r="DO104" s="7"/>
      <c r="DP104" s="7"/>
      <c r="DQ104" s="7"/>
      <c r="DR104" s="7"/>
      <c r="DS104" s="7"/>
      <c r="DU104" s="10" t="s">
        <v>131</v>
      </c>
      <c r="DV104" s="7"/>
      <c r="DW104" s="7"/>
      <c r="DX104" s="7"/>
      <c r="DY104" s="7"/>
      <c r="DZ104" s="7"/>
      <c r="EB104" s="10" t="s">
        <v>131</v>
      </c>
      <c r="EC104" s="7"/>
      <c r="ED104" s="7"/>
      <c r="EE104" s="7"/>
      <c r="EF104" s="7"/>
      <c r="EG104" s="7"/>
      <c r="EI104" s="10" t="s">
        <v>131</v>
      </c>
      <c r="EJ104" s="7"/>
      <c r="EK104" s="7"/>
      <c r="EL104" s="7"/>
      <c r="EM104" s="7"/>
      <c r="EN104" s="7"/>
      <c r="EP104" s="10" t="s">
        <v>131</v>
      </c>
      <c r="EQ104" s="7"/>
      <c r="ER104" s="7"/>
      <c r="ES104" s="7"/>
      <c r="ET104" s="7"/>
      <c r="EU104" s="7"/>
      <c r="EW104" s="10" t="s">
        <v>131</v>
      </c>
      <c r="EX104" s="7"/>
      <c r="EY104" s="7"/>
      <c r="EZ104" s="7"/>
      <c r="FA104" s="7"/>
      <c r="FB104" s="7"/>
      <c r="FD104" s="10" t="s">
        <v>131</v>
      </c>
      <c r="FE104" s="7"/>
      <c r="FF104" s="7"/>
      <c r="FG104" s="7"/>
      <c r="FH104" s="7"/>
      <c r="FI104" s="7"/>
      <c r="FK104" s="10" t="s">
        <v>131</v>
      </c>
      <c r="FL104" s="7"/>
      <c r="FM104" s="7"/>
      <c r="FN104" s="7"/>
      <c r="FO104" s="7"/>
      <c r="FP104" s="7"/>
      <c r="FR104" s="10" t="s">
        <v>131</v>
      </c>
      <c r="FS104" s="7"/>
      <c r="FT104" s="7"/>
      <c r="FU104" s="7"/>
      <c r="FV104" s="7"/>
      <c r="FW104" s="7"/>
      <c r="FY104" s="10" t="s">
        <v>131</v>
      </c>
      <c r="FZ104" s="7"/>
      <c r="GA104" s="7"/>
      <c r="GB104" s="7"/>
      <c r="GC104" s="7"/>
      <c r="GD104" s="7"/>
      <c r="GF104" s="10" t="s">
        <v>131</v>
      </c>
      <c r="GG104" s="7"/>
      <c r="GH104" s="7"/>
      <c r="GI104" s="7"/>
      <c r="GJ104" s="7"/>
      <c r="GK104" s="7"/>
      <c r="GM104" s="10" t="s">
        <v>131</v>
      </c>
      <c r="GN104" s="7"/>
      <c r="GO104" s="7"/>
      <c r="GP104" s="7"/>
      <c r="GQ104" s="7"/>
      <c r="GR104" s="7"/>
      <c r="GT104" s="10" t="s">
        <v>131</v>
      </c>
      <c r="GU104" s="7"/>
      <c r="GV104" s="7"/>
      <c r="GW104" s="7"/>
      <c r="GX104" s="7"/>
      <c r="GY104" s="7"/>
      <c r="HA104" s="10" t="s">
        <v>131</v>
      </c>
      <c r="HB104" s="7"/>
      <c r="HC104" s="7"/>
      <c r="HD104" s="7"/>
      <c r="HE104" s="7"/>
      <c r="HF104" s="7"/>
    </row>
    <row r="105" spans="1:214" x14ac:dyDescent="0.4">
      <c r="A105" s="2">
        <f t="shared" si="66"/>
        <v>105</v>
      </c>
      <c r="E105" s="20">
        <v>45972</v>
      </c>
      <c r="BQ105" s="10" t="s">
        <v>132</v>
      </c>
      <c r="BR105" s="7"/>
      <c r="BS105" s="7"/>
      <c r="BT105" s="7"/>
      <c r="BU105" s="7"/>
      <c r="BV105" s="7"/>
      <c r="BX105" s="10" t="s">
        <v>132</v>
      </c>
      <c r="BY105" s="7"/>
      <c r="BZ105" s="7"/>
      <c r="CA105" s="7"/>
      <c r="CB105" s="7"/>
      <c r="CC105" s="7"/>
      <c r="CE105" s="10" t="s">
        <v>132</v>
      </c>
      <c r="CF105" s="7"/>
      <c r="CG105" s="7"/>
      <c r="CH105" s="7"/>
      <c r="CI105" s="7"/>
      <c r="CJ105" s="7"/>
      <c r="CL105" s="10" t="s">
        <v>132</v>
      </c>
      <c r="CM105" s="7"/>
      <c r="CN105" s="7"/>
      <c r="CO105" s="7"/>
      <c r="CP105" s="7"/>
      <c r="CQ105" s="7"/>
      <c r="CS105" s="10" t="s">
        <v>132</v>
      </c>
      <c r="CT105" s="7"/>
      <c r="CU105" s="7"/>
      <c r="CV105" s="7"/>
      <c r="CW105" s="7"/>
      <c r="CX105" s="7"/>
      <c r="CZ105" s="10" t="s">
        <v>132</v>
      </c>
      <c r="DA105" s="7"/>
      <c r="DB105" s="7"/>
      <c r="DC105" s="7"/>
      <c r="DD105" s="7"/>
      <c r="DE105" s="7"/>
      <c r="DG105" s="10" t="s">
        <v>132</v>
      </c>
      <c r="DH105" s="7"/>
      <c r="DI105" s="7"/>
      <c r="DJ105" s="7"/>
      <c r="DK105" s="7"/>
      <c r="DL105" s="7"/>
      <c r="DN105" s="10" t="s">
        <v>132</v>
      </c>
      <c r="DO105" s="7"/>
      <c r="DP105" s="7"/>
      <c r="DQ105" s="7"/>
      <c r="DR105" s="7"/>
      <c r="DS105" s="7"/>
      <c r="DU105" s="10" t="s">
        <v>132</v>
      </c>
      <c r="DV105" s="7"/>
      <c r="DW105" s="7"/>
      <c r="DX105" s="7"/>
      <c r="DY105" s="7"/>
      <c r="DZ105" s="7"/>
      <c r="EB105" s="10" t="s">
        <v>132</v>
      </c>
      <c r="EC105" s="7"/>
      <c r="ED105" s="7"/>
      <c r="EE105" s="7"/>
      <c r="EF105" s="7"/>
      <c r="EG105" s="7"/>
      <c r="EI105" s="10" t="s">
        <v>132</v>
      </c>
      <c r="EJ105" s="7"/>
      <c r="EK105" s="7"/>
      <c r="EL105" s="7"/>
      <c r="EM105" s="7"/>
      <c r="EN105" s="7"/>
      <c r="EP105" s="10" t="s">
        <v>132</v>
      </c>
      <c r="EQ105" s="7"/>
      <c r="ER105" s="7"/>
      <c r="ES105" s="7"/>
      <c r="ET105" s="7"/>
      <c r="EU105" s="7"/>
      <c r="EW105" s="10" t="s">
        <v>132</v>
      </c>
      <c r="EX105" s="7"/>
      <c r="EY105" s="7"/>
      <c r="EZ105" s="7"/>
      <c r="FA105" s="7"/>
      <c r="FB105" s="7"/>
      <c r="FD105" s="10" t="s">
        <v>132</v>
      </c>
      <c r="FE105" s="7"/>
      <c r="FF105" s="7"/>
      <c r="FG105" s="7"/>
      <c r="FH105" s="7"/>
      <c r="FI105" s="7"/>
      <c r="FK105" s="10" t="s">
        <v>132</v>
      </c>
      <c r="FL105" s="7"/>
      <c r="FM105" s="7"/>
      <c r="FN105" s="7"/>
      <c r="FO105" s="7"/>
      <c r="FP105" s="7"/>
      <c r="FR105" s="10" t="s">
        <v>132</v>
      </c>
      <c r="FS105" s="7"/>
      <c r="FT105" s="7"/>
      <c r="FU105" s="7"/>
      <c r="FV105" s="7"/>
      <c r="FW105" s="7"/>
      <c r="FY105" s="10" t="s">
        <v>132</v>
      </c>
      <c r="FZ105" s="7"/>
      <c r="GA105" s="7"/>
      <c r="GB105" s="7"/>
      <c r="GC105" s="7"/>
      <c r="GD105" s="7"/>
      <c r="GF105" s="10" t="s">
        <v>132</v>
      </c>
      <c r="GG105" s="7"/>
      <c r="GH105" s="7"/>
      <c r="GI105" s="7"/>
      <c r="GJ105" s="7"/>
      <c r="GK105" s="7"/>
      <c r="GM105" s="10" t="s">
        <v>132</v>
      </c>
      <c r="GN105" s="7"/>
      <c r="GO105" s="7"/>
      <c r="GP105" s="7"/>
      <c r="GQ105" s="7"/>
      <c r="GR105" s="7"/>
      <c r="GT105" s="10" t="s">
        <v>132</v>
      </c>
      <c r="GU105" s="7"/>
      <c r="GV105" s="7"/>
      <c r="GW105" s="7"/>
      <c r="GX105" s="7"/>
      <c r="GY105" s="7"/>
      <c r="HA105" s="10" t="s">
        <v>132</v>
      </c>
      <c r="HB105" s="7"/>
      <c r="HC105" s="7"/>
      <c r="HD105" s="7"/>
      <c r="HE105" s="7"/>
      <c r="HF105" s="7"/>
    </row>
    <row r="106" spans="1:214" x14ac:dyDescent="0.4">
      <c r="A106" s="2">
        <f t="shared" si="66"/>
        <v>106</v>
      </c>
      <c r="E106" s="20">
        <v>45988</v>
      </c>
      <c r="BQ106" s="10" t="s">
        <v>133</v>
      </c>
      <c r="BR106" s="7"/>
      <c r="BS106" s="7"/>
      <c r="BT106" s="7"/>
      <c r="BU106" s="7"/>
      <c r="BV106" s="7"/>
      <c r="BX106" s="10" t="s">
        <v>133</v>
      </c>
      <c r="BY106" s="7"/>
      <c r="BZ106" s="7"/>
      <c r="CA106" s="7"/>
      <c r="CB106" s="7"/>
      <c r="CC106" s="7"/>
      <c r="CE106" s="10" t="s">
        <v>133</v>
      </c>
      <c r="CF106" s="7"/>
      <c r="CG106" s="7"/>
      <c r="CH106" s="7"/>
      <c r="CI106" s="7"/>
      <c r="CJ106" s="7"/>
      <c r="CL106" s="10" t="s">
        <v>133</v>
      </c>
      <c r="CM106" s="7"/>
      <c r="CN106" s="7"/>
      <c r="CO106" s="7"/>
      <c r="CP106" s="7"/>
      <c r="CQ106" s="7"/>
      <c r="CS106" s="10" t="s">
        <v>133</v>
      </c>
      <c r="CT106" s="7"/>
      <c r="CU106" s="7"/>
      <c r="CV106" s="7"/>
      <c r="CW106" s="7"/>
      <c r="CX106" s="7"/>
      <c r="CZ106" s="10" t="s">
        <v>133</v>
      </c>
      <c r="DA106" s="7"/>
      <c r="DB106" s="7"/>
      <c r="DC106" s="7"/>
      <c r="DD106" s="7"/>
      <c r="DE106" s="7"/>
      <c r="DG106" s="10" t="s">
        <v>133</v>
      </c>
      <c r="DH106" s="7"/>
      <c r="DI106" s="7"/>
      <c r="DJ106" s="7"/>
      <c r="DK106" s="7"/>
      <c r="DL106" s="7"/>
      <c r="DN106" s="10" t="s">
        <v>133</v>
      </c>
      <c r="DO106" s="7"/>
      <c r="DP106" s="7"/>
      <c r="DQ106" s="7"/>
      <c r="DR106" s="7"/>
      <c r="DS106" s="7"/>
      <c r="DU106" s="10" t="s">
        <v>133</v>
      </c>
      <c r="DV106" s="7"/>
      <c r="DW106" s="7"/>
      <c r="DX106" s="7"/>
      <c r="DY106" s="7"/>
      <c r="DZ106" s="7"/>
      <c r="EB106" s="10" t="s">
        <v>133</v>
      </c>
      <c r="EC106" s="7"/>
      <c r="ED106" s="7"/>
      <c r="EE106" s="7"/>
      <c r="EF106" s="7"/>
      <c r="EG106" s="7"/>
      <c r="EI106" s="10" t="s">
        <v>133</v>
      </c>
      <c r="EJ106" s="7"/>
      <c r="EK106" s="7"/>
      <c r="EL106" s="7"/>
      <c r="EM106" s="7"/>
      <c r="EN106" s="7"/>
      <c r="EP106" s="10" t="s">
        <v>133</v>
      </c>
      <c r="EQ106" s="7"/>
      <c r="ER106" s="7"/>
      <c r="ES106" s="7"/>
      <c r="ET106" s="7"/>
      <c r="EU106" s="7"/>
      <c r="EW106" s="10" t="s">
        <v>133</v>
      </c>
      <c r="EX106" s="7"/>
      <c r="EY106" s="7"/>
      <c r="EZ106" s="7"/>
      <c r="FA106" s="7"/>
      <c r="FB106" s="7"/>
      <c r="FD106" s="10" t="s">
        <v>133</v>
      </c>
      <c r="FE106" s="7"/>
      <c r="FF106" s="7"/>
      <c r="FG106" s="7"/>
      <c r="FH106" s="7"/>
      <c r="FI106" s="7"/>
      <c r="FK106" s="10" t="s">
        <v>133</v>
      </c>
      <c r="FL106" s="7"/>
      <c r="FM106" s="7"/>
      <c r="FN106" s="7"/>
      <c r="FO106" s="7"/>
      <c r="FP106" s="7"/>
      <c r="FR106" s="10" t="s">
        <v>133</v>
      </c>
      <c r="FS106" s="7"/>
      <c r="FT106" s="7"/>
      <c r="FU106" s="7"/>
      <c r="FV106" s="7"/>
      <c r="FW106" s="7"/>
      <c r="FY106" s="10" t="s">
        <v>133</v>
      </c>
      <c r="FZ106" s="7"/>
      <c r="GA106" s="7"/>
      <c r="GB106" s="7"/>
      <c r="GC106" s="7"/>
      <c r="GD106" s="7"/>
      <c r="GF106" s="10" t="s">
        <v>133</v>
      </c>
      <c r="GG106" s="7"/>
      <c r="GH106" s="7"/>
      <c r="GI106" s="7"/>
      <c r="GJ106" s="7"/>
      <c r="GK106" s="7"/>
      <c r="GM106" s="10" t="s">
        <v>133</v>
      </c>
      <c r="GN106" s="7"/>
      <c r="GO106" s="7"/>
      <c r="GP106" s="7"/>
      <c r="GQ106" s="7"/>
      <c r="GR106" s="7"/>
      <c r="GT106" s="10" t="s">
        <v>133</v>
      </c>
      <c r="GU106" s="7"/>
      <c r="GV106" s="7"/>
      <c r="GW106" s="7"/>
      <c r="GX106" s="7"/>
      <c r="GY106" s="7"/>
      <c r="HA106" s="10" t="s">
        <v>133</v>
      </c>
      <c r="HB106" s="7"/>
      <c r="HC106" s="7"/>
      <c r="HD106" s="7"/>
      <c r="HE106" s="7"/>
      <c r="HF106" s="7"/>
    </row>
    <row r="107" spans="1:214" x14ac:dyDescent="0.4">
      <c r="A107" s="2">
        <f t="shared" si="66"/>
        <v>107</v>
      </c>
      <c r="E107" s="20">
        <v>46016</v>
      </c>
      <c r="BQ107" s="10" t="s">
        <v>134</v>
      </c>
      <c r="BR107" s="7"/>
      <c r="BS107" s="7"/>
      <c r="BT107" s="7"/>
      <c r="BU107" s="7"/>
      <c r="BV107" s="7"/>
      <c r="BX107" s="10" t="s">
        <v>134</v>
      </c>
      <c r="BY107" s="7"/>
      <c r="BZ107" s="7"/>
      <c r="CA107" s="7"/>
      <c r="CB107" s="7"/>
      <c r="CC107" s="7"/>
      <c r="CE107" s="10" t="s">
        <v>134</v>
      </c>
      <c r="CF107" s="7"/>
      <c r="CG107" s="7"/>
      <c r="CH107" s="7"/>
      <c r="CI107" s="7"/>
      <c r="CJ107" s="7"/>
      <c r="CL107" s="10" t="s">
        <v>134</v>
      </c>
      <c r="CM107" s="7"/>
      <c r="CN107" s="7"/>
      <c r="CO107" s="7"/>
      <c r="CP107" s="7"/>
      <c r="CQ107" s="7"/>
      <c r="CS107" s="10" t="s">
        <v>134</v>
      </c>
      <c r="CT107" s="7"/>
      <c r="CU107" s="7"/>
      <c r="CV107" s="7"/>
      <c r="CW107" s="7"/>
      <c r="CX107" s="7"/>
      <c r="CZ107" s="10" t="s">
        <v>134</v>
      </c>
      <c r="DA107" s="7"/>
      <c r="DB107" s="7"/>
      <c r="DC107" s="7"/>
      <c r="DD107" s="7"/>
      <c r="DE107" s="7"/>
      <c r="DG107" s="10" t="s">
        <v>134</v>
      </c>
      <c r="DH107" s="7"/>
      <c r="DI107" s="7"/>
      <c r="DJ107" s="7"/>
      <c r="DK107" s="7"/>
      <c r="DL107" s="7"/>
      <c r="DN107" s="10" t="s">
        <v>134</v>
      </c>
      <c r="DO107" s="7"/>
      <c r="DP107" s="7"/>
      <c r="DQ107" s="7"/>
      <c r="DR107" s="7"/>
      <c r="DS107" s="7"/>
      <c r="DU107" s="10" t="s">
        <v>134</v>
      </c>
      <c r="DV107" s="7"/>
      <c r="DW107" s="7"/>
      <c r="DX107" s="7"/>
      <c r="DY107" s="7"/>
      <c r="DZ107" s="7"/>
      <c r="EB107" s="10" t="s">
        <v>134</v>
      </c>
      <c r="EC107" s="7"/>
      <c r="ED107" s="7"/>
      <c r="EE107" s="7"/>
      <c r="EF107" s="7"/>
      <c r="EG107" s="7"/>
      <c r="EI107" s="10" t="s">
        <v>134</v>
      </c>
      <c r="EJ107" s="7"/>
      <c r="EK107" s="7"/>
      <c r="EL107" s="7"/>
      <c r="EM107" s="7"/>
      <c r="EN107" s="7"/>
      <c r="EP107" s="10" t="s">
        <v>134</v>
      </c>
      <c r="EQ107" s="7"/>
      <c r="ER107" s="7"/>
      <c r="ES107" s="7"/>
      <c r="ET107" s="7"/>
      <c r="EU107" s="7"/>
      <c r="EW107" s="10" t="s">
        <v>134</v>
      </c>
      <c r="EX107" s="7"/>
      <c r="EY107" s="7"/>
      <c r="EZ107" s="7"/>
      <c r="FA107" s="7"/>
      <c r="FB107" s="7"/>
      <c r="FD107" s="10" t="s">
        <v>134</v>
      </c>
      <c r="FE107" s="7"/>
      <c r="FF107" s="7"/>
      <c r="FG107" s="7"/>
      <c r="FH107" s="7"/>
      <c r="FI107" s="7"/>
      <c r="FK107" s="10" t="s">
        <v>134</v>
      </c>
      <c r="FL107" s="7"/>
      <c r="FM107" s="7"/>
      <c r="FN107" s="7"/>
      <c r="FO107" s="7"/>
      <c r="FP107" s="7"/>
      <c r="FR107" s="10" t="s">
        <v>134</v>
      </c>
      <c r="FS107" s="7"/>
      <c r="FT107" s="7"/>
      <c r="FU107" s="7"/>
      <c r="FV107" s="7"/>
      <c r="FW107" s="7"/>
      <c r="FY107" s="10" t="s">
        <v>134</v>
      </c>
      <c r="FZ107" s="7"/>
      <c r="GA107" s="7"/>
      <c r="GB107" s="7"/>
      <c r="GC107" s="7"/>
      <c r="GD107" s="7"/>
      <c r="GF107" s="10" t="s">
        <v>134</v>
      </c>
      <c r="GG107" s="7"/>
      <c r="GH107" s="7"/>
      <c r="GI107" s="7"/>
      <c r="GJ107" s="7"/>
      <c r="GK107" s="7"/>
      <c r="GM107" s="10" t="s">
        <v>134</v>
      </c>
      <c r="GN107" s="7"/>
      <c r="GO107" s="7"/>
      <c r="GP107" s="7"/>
      <c r="GQ107" s="7"/>
      <c r="GR107" s="7"/>
      <c r="GT107" s="10" t="s">
        <v>134</v>
      </c>
      <c r="GU107" s="7"/>
      <c r="GV107" s="7"/>
      <c r="GW107" s="7"/>
      <c r="GX107" s="7"/>
      <c r="GY107" s="7"/>
      <c r="HA107" s="10" t="s">
        <v>134</v>
      </c>
      <c r="HB107" s="7"/>
      <c r="HC107" s="7"/>
      <c r="HD107" s="7"/>
      <c r="HE107" s="7"/>
      <c r="HF107" s="7"/>
    </row>
    <row r="108" spans="1:214" x14ac:dyDescent="0.4">
      <c r="A108" s="2">
        <f t="shared" si="66"/>
        <v>108</v>
      </c>
      <c r="E108" s="20">
        <v>46023</v>
      </c>
      <c r="BQ108" s="10" t="s">
        <v>135</v>
      </c>
      <c r="BR108" s="7"/>
      <c r="BS108" s="7"/>
      <c r="BT108" s="7"/>
      <c r="BU108" s="7"/>
      <c r="BV108" s="7"/>
      <c r="BX108" s="10" t="s">
        <v>135</v>
      </c>
      <c r="BY108" s="7"/>
      <c r="BZ108" s="7"/>
      <c r="CA108" s="7"/>
      <c r="CB108" s="7"/>
      <c r="CC108" s="7"/>
      <c r="CE108" s="10" t="s">
        <v>135</v>
      </c>
      <c r="CF108" s="7"/>
      <c r="CG108" s="7"/>
      <c r="CH108" s="7"/>
      <c r="CI108" s="7"/>
      <c r="CJ108" s="7"/>
      <c r="CL108" s="10" t="s">
        <v>135</v>
      </c>
      <c r="CM108" s="7"/>
      <c r="CN108" s="7"/>
      <c r="CO108" s="7"/>
      <c r="CP108" s="7"/>
      <c r="CQ108" s="7"/>
      <c r="CS108" s="10" t="s">
        <v>135</v>
      </c>
      <c r="CT108" s="7"/>
      <c r="CU108" s="7"/>
      <c r="CV108" s="7"/>
      <c r="CW108" s="7"/>
      <c r="CX108" s="7"/>
      <c r="CZ108" s="10" t="s">
        <v>135</v>
      </c>
      <c r="DA108" s="7"/>
      <c r="DB108" s="7"/>
      <c r="DC108" s="7"/>
      <c r="DD108" s="7"/>
      <c r="DE108" s="7"/>
      <c r="DG108" s="10" t="s">
        <v>135</v>
      </c>
      <c r="DH108" s="7"/>
      <c r="DI108" s="7"/>
      <c r="DJ108" s="7"/>
      <c r="DK108" s="7"/>
      <c r="DL108" s="7"/>
      <c r="DN108" s="10" t="s">
        <v>135</v>
      </c>
      <c r="DO108" s="7"/>
      <c r="DP108" s="7"/>
      <c r="DQ108" s="7"/>
      <c r="DR108" s="7"/>
      <c r="DS108" s="7"/>
      <c r="DU108" s="10" t="s">
        <v>135</v>
      </c>
      <c r="DV108" s="7"/>
      <c r="DW108" s="7"/>
      <c r="DX108" s="7"/>
      <c r="DY108" s="7"/>
      <c r="DZ108" s="7"/>
      <c r="EB108" s="10" t="s">
        <v>135</v>
      </c>
      <c r="EC108" s="7"/>
      <c r="ED108" s="7"/>
      <c r="EE108" s="7"/>
      <c r="EF108" s="7"/>
      <c r="EG108" s="7"/>
      <c r="EI108" s="10" t="s">
        <v>135</v>
      </c>
      <c r="EJ108" s="7"/>
      <c r="EK108" s="7"/>
      <c r="EL108" s="7"/>
      <c r="EM108" s="7"/>
      <c r="EN108" s="7"/>
      <c r="EP108" s="10" t="s">
        <v>135</v>
      </c>
      <c r="EQ108" s="7"/>
      <c r="ER108" s="7"/>
      <c r="ES108" s="7"/>
      <c r="ET108" s="7"/>
      <c r="EU108" s="7"/>
      <c r="EW108" s="10" t="s">
        <v>135</v>
      </c>
      <c r="EX108" s="7"/>
      <c r="EY108" s="7"/>
      <c r="EZ108" s="7"/>
      <c r="FA108" s="7"/>
      <c r="FB108" s="7"/>
      <c r="FD108" s="10" t="s">
        <v>135</v>
      </c>
      <c r="FE108" s="7"/>
      <c r="FF108" s="7"/>
      <c r="FG108" s="7"/>
      <c r="FH108" s="7"/>
      <c r="FI108" s="7"/>
      <c r="FK108" s="10" t="s">
        <v>135</v>
      </c>
      <c r="FL108" s="7"/>
      <c r="FM108" s="7"/>
      <c r="FN108" s="7"/>
      <c r="FO108" s="7"/>
      <c r="FP108" s="7"/>
      <c r="FR108" s="10" t="s">
        <v>135</v>
      </c>
      <c r="FS108" s="7"/>
      <c r="FT108" s="7"/>
      <c r="FU108" s="7"/>
      <c r="FV108" s="7"/>
      <c r="FW108" s="7"/>
      <c r="FY108" s="10" t="s">
        <v>135</v>
      </c>
      <c r="FZ108" s="7"/>
      <c r="GA108" s="7"/>
      <c r="GB108" s="7"/>
      <c r="GC108" s="7"/>
      <c r="GD108" s="7"/>
      <c r="GF108" s="10" t="s">
        <v>135</v>
      </c>
      <c r="GG108" s="7"/>
      <c r="GH108" s="7"/>
      <c r="GI108" s="7"/>
      <c r="GJ108" s="7"/>
      <c r="GK108" s="7"/>
      <c r="GM108" s="10" t="s">
        <v>135</v>
      </c>
      <c r="GN108" s="7"/>
      <c r="GO108" s="7"/>
      <c r="GP108" s="7"/>
      <c r="GQ108" s="7"/>
      <c r="GR108" s="7"/>
      <c r="GT108" s="10" t="s">
        <v>135</v>
      </c>
      <c r="GU108" s="7"/>
      <c r="GV108" s="7"/>
      <c r="GW108" s="7"/>
      <c r="GX108" s="7"/>
      <c r="GY108" s="7"/>
      <c r="HA108" s="10" t="s">
        <v>135</v>
      </c>
      <c r="HB108" s="7"/>
      <c r="HC108" s="7"/>
      <c r="HD108" s="7"/>
      <c r="HE108" s="7"/>
      <c r="HF108" s="7"/>
    </row>
    <row r="109" spans="1:214" x14ac:dyDescent="0.4">
      <c r="A109" s="2">
        <f t="shared" si="66"/>
        <v>109</v>
      </c>
      <c r="E109" s="20">
        <v>46041</v>
      </c>
      <c r="BQ109" s="10" t="s">
        <v>136</v>
      </c>
      <c r="BR109" s="7"/>
      <c r="BS109" s="7"/>
      <c r="BT109" s="7"/>
      <c r="BU109" s="7"/>
      <c r="BV109" s="7"/>
      <c r="BX109" s="10" t="s">
        <v>136</v>
      </c>
      <c r="BY109" s="7"/>
      <c r="BZ109" s="7"/>
      <c r="CA109" s="7"/>
      <c r="CB109" s="7"/>
      <c r="CC109" s="7"/>
      <c r="CE109" s="10" t="s">
        <v>136</v>
      </c>
      <c r="CF109" s="7"/>
      <c r="CG109" s="7"/>
      <c r="CH109" s="7"/>
      <c r="CI109" s="7"/>
      <c r="CJ109" s="7"/>
      <c r="CL109" s="10" t="s">
        <v>136</v>
      </c>
      <c r="CM109" s="7"/>
      <c r="CN109" s="7"/>
      <c r="CO109" s="7"/>
      <c r="CP109" s="7"/>
      <c r="CQ109" s="7"/>
      <c r="CS109" s="10" t="s">
        <v>136</v>
      </c>
      <c r="CT109" s="7"/>
      <c r="CU109" s="7"/>
      <c r="CV109" s="7"/>
      <c r="CW109" s="7"/>
      <c r="CX109" s="7"/>
      <c r="CZ109" s="10" t="s">
        <v>136</v>
      </c>
      <c r="DA109" s="7"/>
      <c r="DB109" s="7"/>
      <c r="DC109" s="7"/>
      <c r="DD109" s="7"/>
      <c r="DE109" s="7"/>
      <c r="DG109" s="10" t="s">
        <v>136</v>
      </c>
      <c r="DH109" s="7"/>
      <c r="DI109" s="7"/>
      <c r="DJ109" s="7"/>
      <c r="DK109" s="7"/>
      <c r="DL109" s="7"/>
      <c r="DN109" s="10" t="s">
        <v>136</v>
      </c>
      <c r="DO109" s="7"/>
      <c r="DP109" s="7"/>
      <c r="DQ109" s="7"/>
      <c r="DR109" s="7"/>
      <c r="DS109" s="7"/>
      <c r="DU109" s="10" t="s">
        <v>136</v>
      </c>
      <c r="DV109" s="7"/>
      <c r="DW109" s="7"/>
      <c r="DX109" s="7"/>
      <c r="DY109" s="7"/>
      <c r="DZ109" s="7"/>
      <c r="EB109" s="10" t="s">
        <v>136</v>
      </c>
      <c r="EC109" s="7"/>
      <c r="ED109" s="7"/>
      <c r="EE109" s="7"/>
      <c r="EF109" s="7"/>
      <c r="EG109" s="7"/>
      <c r="EI109" s="10" t="s">
        <v>136</v>
      </c>
      <c r="EJ109" s="7"/>
      <c r="EK109" s="7"/>
      <c r="EL109" s="7"/>
      <c r="EM109" s="7"/>
      <c r="EN109" s="7"/>
      <c r="EP109" s="10" t="s">
        <v>136</v>
      </c>
      <c r="EQ109" s="7"/>
      <c r="ER109" s="7"/>
      <c r="ES109" s="7"/>
      <c r="ET109" s="7"/>
      <c r="EU109" s="7"/>
      <c r="EW109" s="10" t="s">
        <v>136</v>
      </c>
      <c r="EX109" s="7"/>
      <c r="EY109" s="7"/>
      <c r="EZ109" s="7"/>
      <c r="FA109" s="7"/>
      <c r="FB109" s="7"/>
      <c r="FD109" s="10" t="s">
        <v>136</v>
      </c>
      <c r="FE109" s="7"/>
      <c r="FF109" s="7"/>
      <c r="FG109" s="7"/>
      <c r="FH109" s="7"/>
      <c r="FI109" s="7"/>
      <c r="FK109" s="10" t="s">
        <v>136</v>
      </c>
      <c r="FL109" s="7"/>
      <c r="FM109" s="7"/>
      <c r="FN109" s="7"/>
      <c r="FO109" s="7"/>
      <c r="FP109" s="7"/>
      <c r="FR109" s="10" t="s">
        <v>136</v>
      </c>
      <c r="FS109" s="7"/>
      <c r="FT109" s="7"/>
      <c r="FU109" s="7"/>
      <c r="FV109" s="7"/>
      <c r="FW109" s="7"/>
      <c r="FY109" s="10" t="s">
        <v>136</v>
      </c>
      <c r="FZ109" s="7"/>
      <c r="GA109" s="7"/>
      <c r="GB109" s="7"/>
      <c r="GC109" s="7"/>
      <c r="GD109" s="7"/>
      <c r="GF109" s="10" t="s">
        <v>136</v>
      </c>
      <c r="GG109" s="7"/>
      <c r="GH109" s="7"/>
      <c r="GI109" s="7"/>
      <c r="GJ109" s="7"/>
      <c r="GK109" s="7"/>
      <c r="GM109" s="10" t="s">
        <v>136</v>
      </c>
      <c r="GN109" s="7"/>
      <c r="GO109" s="7"/>
      <c r="GP109" s="7"/>
      <c r="GQ109" s="7"/>
      <c r="GR109" s="7"/>
      <c r="GT109" s="10" t="s">
        <v>136</v>
      </c>
      <c r="GU109" s="7"/>
      <c r="GV109" s="7"/>
      <c r="GW109" s="7"/>
      <c r="GX109" s="7"/>
      <c r="GY109" s="7"/>
      <c r="HA109" s="10" t="s">
        <v>136</v>
      </c>
      <c r="HB109" s="7"/>
      <c r="HC109" s="7"/>
      <c r="HD109" s="7"/>
      <c r="HE109" s="7"/>
      <c r="HF109" s="7"/>
    </row>
    <row r="110" spans="1:214" x14ac:dyDescent="0.4">
      <c r="A110" s="2">
        <f t="shared" si="66"/>
        <v>110</v>
      </c>
      <c r="E110" s="20">
        <v>46069</v>
      </c>
      <c r="BQ110" s="10" t="s">
        <v>137</v>
      </c>
      <c r="BR110" s="7"/>
      <c r="BS110" s="7"/>
      <c r="BT110" s="7"/>
      <c r="BU110" s="7"/>
      <c r="BV110" s="7"/>
      <c r="BX110" s="10" t="s">
        <v>137</v>
      </c>
      <c r="BY110" s="7"/>
      <c r="BZ110" s="7"/>
      <c r="CA110" s="7"/>
      <c r="CB110" s="7"/>
      <c r="CC110" s="7"/>
      <c r="CE110" s="10" t="s">
        <v>137</v>
      </c>
      <c r="CF110" s="7"/>
      <c r="CG110" s="7"/>
      <c r="CH110" s="7"/>
      <c r="CI110" s="7"/>
      <c r="CJ110" s="7"/>
      <c r="CL110" s="10" t="s">
        <v>137</v>
      </c>
      <c r="CM110" s="7"/>
      <c r="CN110" s="7"/>
      <c r="CO110" s="7"/>
      <c r="CP110" s="7"/>
      <c r="CQ110" s="7"/>
      <c r="CS110" s="10" t="s">
        <v>137</v>
      </c>
      <c r="CT110" s="7"/>
      <c r="CU110" s="7"/>
      <c r="CV110" s="7"/>
      <c r="CW110" s="7"/>
      <c r="CX110" s="7"/>
      <c r="CZ110" s="10" t="s">
        <v>137</v>
      </c>
      <c r="DA110" s="7"/>
      <c r="DB110" s="7"/>
      <c r="DC110" s="7"/>
      <c r="DD110" s="7"/>
      <c r="DE110" s="7"/>
      <c r="DG110" s="10" t="s">
        <v>137</v>
      </c>
      <c r="DH110" s="7"/>
      <c r="DI110" s="7"/>
      <c r="DJ110" s="7"/>
      <c r="DK110" s="7"/>
      <c r="DL110" s="7"/>
      <c r="DN110" s="10" t="s">
        <v>137</v>
      </c>
      <c r="DO110" s="7"/>
      <c r="DP110" s="7"/>
      <c r="DQ110" s="7"/>
      <c r="DR110" s="7"/>
      <c r="DS110" s="7"/>
      <c r="DU110" s="10" t="s">
        <v>137</v>
      </c>
      <c r="DV110" s="7"/>
      <c r="DW110" s="7"/>
      <c r="DX110" s="7"/>
      <c r="DY110" s="7"/>
      <c r="DZ110" s="7"/>
      <c r="EB110" s="10" t="s">
        <v>137</v>
      </c>
      <c r="EC110" s="7"/>
      <c r="ED110" s="7"/>
      <c r="EE110" s="7"/>
      <c r="EF110" s="7"/>
      <c r="EG110" s="7"/>
      <c r="EI110" s="10" t="s">
        <v>137</v>
      </c>
      <c r="EJ110" s="7"/>
      <c r="EK110" s="7"/>
      <c r="EL110" s="7"/>
      <c r="EM110" s="7"/>
      <c r="EN110" s="7"/>
      <c r="EP110" s="10" t="s">
        <v>137</v>
      </c>
      <c r="EQ110" s="7"/>
      <c r="ER110" s="7"/>
      <c r="ES110" s="7"/>
      <c r="ET110" s="7"/>
      <c r="EU110" s="7"/>
      <c r="EW110" s="10" t="s">
        <v>137</v>
      </c>
      <c r="EX110" s="7"/>
      <c r="EY110" s="7"/>
      <c r="EZ110" s="7"/>
      <c r="FA110" s="7"/>
      <c r="FB110" s="7"/>
      <c r="FD110" s="10" t="s">
        <v>137</v>
      </c>
      <c r="FE110" s="7"/>
      <c r="FF110" s="7"/>
      <c r="FG110" s="7"/>
      <c r="FH110" s="7"/>
      <c r="FI110" s="7"/>
      <c r="FK110" s="10" t="s">
        <v>137</v>
      </c>
      <c r="FL110" s="7"/>
      <c r="FM110" s="7"/>
      <c r="FN110" s="7"/>
      <c r="FO110" s="7"/>
      <c r="FP110" s="7"/>
      <c r="FR110" s="10" t="s">
        <v>137</v>
      </c>
      <c r="FS110" s="7"/>
      <c r="FT110" s="7"/>
      <c r="FU110" s="7"/>
      <c r="FV110" s="7"/>
      <c r="FW110" s="7"/>
      <c r="FY110" s="10" t="s">
        <v>137</v>
      </c>
      <c r="FZ110" s="7"/>
      <c r="GA110" s="7"/>
      <c r="GB110" s="7"/>
      <c r="GC110" s="7"/>
      <c r="GD110" s="7"/>
      <c r="GF110" s="10" t="s">
        <v>137</v>
      </c>
      <c r="GG110" s="7"/>
      <c r="GH110" s="7"/>
      <c r="GI110" s="7"/>
      <c r="GJ110" s="7"/>
      <c r="GK110" s="7"/>
      <c r="GM110" s="10" t="s">
        <v>137</v>
      </c>
      <c r="GN110" s="7"/>
      <c r="GO110" s="7"/>
      <c r="GP110" s="7"/>
      <c r="GQ110" s="7"/>
      <c r="GR110" s="7"/>
      <c r="GT110" s="10" t="s">
        <v>137</v>
      </c>
      <c r="GU110" s="7"/>
      <c r="GV110" s="7"/>
      <c r="GW110" s="7"/>
      <c r="GX110" s="7"/>
      <c r="GY110" s="7"/>
      <c r="HA110" s="10" t="s">
        <v>137</v>
      </c>
      <c r="HB110" s="7"/>
      <c r="HC110" s="7"/>
      <c r="HD110" s="7"/>
      <c r="HE110" s="7"/>
      <c r="HF110" s="7"/>
    </row>
    <row r="111" spans="1:214" x14ac:dyDescent="0.4">
      <c r="A111" s="2">
        <f t="shared" si="66"/>
        <v>111</v>
      </c>
      <c r="E111" s="20">
        <v>46167</v>
      </c>
      <c r="BQ111" s="10" t="s">
        <v>138</v>
      </c>
      <c r="BR111" s="7"/>
      <c r="BS111" s="7"/>
      <c r="BT111" s="7"/>
      <c r="BU111" s="7"/>
      <c r="BV111" s="7"/>
      <c r="BX111" s="10" t="s">
        <v>138</v>
      </c>
      <c r="BY111" s="7"/>
      <c r="BZ111" s="7"/>
      <c r="CA111" s="7"/>
      <c r="CB111" s="7"/>
      <c r="CC111" s="7"/>
      <c r="CE111" s="10" t="s">
        <v>138</v>
      </c>
      <c r="CF111" s="7"/>
      <c r="CG111" s="7"/>
      <c r="CH111" s="7"/>
      <c r="CI111" s="7"/>
      <c r="CJ111" s="7"/>
      <c r="CL111" s="10" t="s">
        <v>138</v>
      </c>
      <c r="CM111" s="7"/>
      <c r="CN111" s="7"/>
      <c r="CO111" s="7"/>
      <c r="CP111" s="7"/>
      <c r="CQ111" s="7"/>
      <c r="CS111" s="10" t="s">
        <v>138</v>
      </c>
      <c r="CT111" s="7"/>
      <c r="CU111" s="7"/>
      <c r="CV111" s="7"/>
      <c r="CW111" s="7"/>
      <c r="CX111" s="7"/>
      <c r="CZ111" s="10" t="s">
        <v>138</v>
      </c>
      <c r="DA111" s="7"/>
      <c r="DB111" s="7"/>
      <c r="DC111" s="7"/>
      <c r="DD111" s="7"/>
      <c r="DE111" s="7"/>
      <c r="DG111" s="10" t="s">
        <v>138</v>
      </c>
      <c r="DH111" s="7"/>
      <c r="DI111" s="7"/>
      <c r="DJ111" s="7"/>
      <c r="DK111" s="7"/>
      <c r="DL111" s="7"/>
      <c r="DN111" s="10" t="s">
        <v>138</v>
      </c>
      <c r="DO111" s="7"/>
      <c r="DP111" s="7"/>
      <c r="DQ111" s="7"/>
      <c r="DR111" s="7"/>
      <c r="DS111" s="7"/>
      <c r="DU111" s="10" t="s">
        <v>138</v>
      </c>
      <c r="DV111" s="7"/>
      <c r="DW111" s="7"/>
      <c r="DX111" s="7"/>
      <c r="DY111" s="7"/>
      <c r="DZ111" s="7"/>
      <c r="EB111" s="10" t="s">
        <v>138</v>
      </c>
      <c r="EC111" s="7"/>
      <c r="ED111" s="7"/>
      <c r="EE111" s="7"/>
      <c r="EF111" s="7"/>
      <c r="EG111" s="7"/>
      <c r="EI111" s="10" t="s">
        <v>138</v>
      </c>
      <c r="EJ111" s="7"/>
      <c r="EK111" s="7"/>
      <c r="EL111" s="7"/>
      <c r="EM111" s="7"/>
      <c r="EN111" s="7"/>
      <c r="EP111" s="10" t="s">
        <v>138</v>
      </c>
      <c r="EQ111" s="7"/>
      <c r="ER111" s="7"/>
      <c r="ES111" s="7"/>
      <c r="ET111" s="7"/>
      <c r="EU111" s="7"/>
      <c r="EW111" s="10" t="s">
        <v>138</v>
      </c>
      <c r="EX111" s="7"/>
      <c r="EY111" s="7"/>
      <c r="EZ111" s="7"/>
      <c r="FA111" s="7"/>
      <c r="FB111" s="7"/>
      <c r="FD111" s="10" t="s">
        <v>138</v>
      </c>
      <c r="FE111" s="7"/>
      <c r="FF111" s="7"/>
      <c r="FG111" s="7"/>
      <c r="FH111" s="7"/>
      <c r="FI111" s="7"/>
      <c r="FK111" s="10" t="s">
        <v>138</v>
      </c>
      <c r="FL111" s="7"/>
      <c r="FM111" s="7"/>
      <c r="FN111" s="7"/>
      <c r="FO111" s="7"/>
      <c r="FP111" s="7"/>
      <c r="FR111" s="10" t="s">
        <v>138</v>
      </c>
      <c r="FS111" s="7"/>
      <c r="FT111" s="7"/>
      <c r="FU111" s="7"/>
      <c r="FV111" s="7"/>
      <c r="FW111" s="7"/>
      <c r="FY111" s="10" t="s">
        <v>138</v>
      </c>
      <c r="FZ111" s="7"/>
      <c r="GA111" s="7"/>
      <c r="GB111" s="7"/>
      <c r="GC111" s="7"/>
      <c r="GD111" s="7"/>
      <c r="GF111" s="10" t="s">
        <v>138</v>
      </c>
      <c r="GG111" s="7"/>
      <c r="GH111" s="7"/>
      <c r="GI111" s="7"/>
      <c r="GJ111" s="7"/>
      <c r="GK111" s="7"/>
      <c r="GM111" s="10" t="s">
        <v>138</v>
      </c>
      <c r="GN111" s="7"/>
      <c r="GO111" s="7"/>
      <c r="GP111" s="7"/>
      <c r="GQ111" s="7"/>
      <c r="GR111" s="7"/>
      <c r="GT111" s="10" t="s">
        <v>138</v>
      </c>
      <c r="GU111" s="7"/>
      <c r="GV111" s="7"/>
      <c r="GW111" s="7"/>
      <c r="GX111" s="7"/>
      <c r="GY111" s="7"/>
      <c r="HA111" s="10" t="s">
        <v>138</v>
      </c>
      <c r="HB111" s="7"/>
      <c r="HC111" s="7"/>
      <c r="HD111" s="7"/>
      <c r="HE111" s="7"/>
      <c r="HF111" s="7"/>
    </row>
    <row r="112" spans="1:214" x14ac:dyDescent="0.4">
      <c r="A112" s="2">
        <f t="shared" si="66"/>
        <v>112</v>
      </c>
      <c r="E112" s="20">
        <v>46192</v>
      </c>
      <c r="BQ112" s="10" t="s">
        <v>139</v>
      </c>
      <c r="BR112" s="7"/>
      <c r="BS112" s="7"/>
      <c r="BT112" s="7"/>
      <c r="BU112" s="7"/>
      <c r="BV112" s="7"/>
      <c r="BX112" s="10" t="s">
        <v>139</v>
      </c>
      <c r="BY112" s="7"/>
      <c r="BZ112" s="7"/>
      <c r="CA112" s="7"/>
      <c r="CB112" s="7"/>
      <c r="CC112" s="7"/>
      <c r="CE112" s="10" t="s">
        <v>139</v>
      </c>
      <c r="CF112" s="7"/>
      <c r="CG112" s="7"/>
      <c r="CH112" s="7"/>
      <c r="CI112" s="7"/>
      <c r="CJ112" s="7"/>
      <c r="CL112" s="10" t="s">
        <v>139</v>
      </c>
      <c r="CM112" s="7"/>
      <c r="CN112" s="7"/>
      <c r="CO112" s="7"/>
      <c r="CP112" s="7"/>
      <c r="CQ112" s="7"/>
      <c r="CS112" s="10" t="s">
        <v>139</v>
      </c>
      <c r="CT112" s="7"/>
      <c r="CU112" s="7"/>
      <c r="CV112" s="7"/>
      <c r="CW112" s="7"/>
      <c r="CX112" s="7"/>
      <c r="CZ112" s="10" t="s">
        <v>139</v>
      </c>
      <c r="DA112" s="7"/>
      <c r="DB112" s="7"/>
      <c r="DC112" s="7"/>
      <c r="DD112" s="7"/>
      <c r="DE112" s="7"/>
      <c r="DG112" s="10" t="s">
        <v>139</v>
      </c>
      <c r="DH112" s="7"/>
      <c r="DI112" s="7"/>
      <c r="DJ112" s="7"/>
      <c r="DK112" s="7"/>
      <c r="DL112" s="7"/>
      <c r="DN112" s="10" t="s">
        <v>139</v>
      </c>
      <c r="DO112" s="7"/>
      <c r="DP112" s="7"/>
      <c r="DQ112" s="7"/>
      <c r="DR112" s="7"/>
      <c r="DS112" s="7"/>
      <c r="DU112" s="10" t="s">
        <v>139</v>
      </c>
      <c r="DV112" s="7"/>
      <c r="DW112" s="7"/>
      <c r="DX112" s="7"/>
      <c r="DY112" s="7"/>
      <c r="DZ112" s="7"/>
      <c r="EB112" s="10" t="s">
        <v>139</v>
      </c>
      <c r="EC112" s="7"/>
      <c r="ED112" s="7"/>
      <c r="EE112" s="7"/>
      <c r="EF112" s="7"/>
      <c r="EG112" s="7"/>
      <c r="EI112" s="10" t="s">
        <v>139</v>
      </c>
      <c r="EJ112" s="7"/>
      <c r="EK112" s="7"/>
      <c r="EL112" s="7"/>
      <c r="EM112" s="7"/>
      <c r="EN112" s="7"/>
      <c r="EP112" s="10" t="s">
        <v>139</v>
      </c>
      <c r="EQ112" s="7"/>
      <c r="ER112" s="7"/>
      <c r="ES112" s="7"/>
      <c r="ET112" s="7"/>
      <c r="EU112" s="7"/>
      <c r="EW112" s="10" t="s">
        <v>139</v>
      </c>
      <c r="EX112" s="7"/>
      <c r="EY112" s="7"/>
      <c r="EZ112" s="7"/>
      <c r="FA112" s="7"/>
      <c r="FB112" s="7"/>
      <c r="FD112" s="10" t="s">
        <v>139</v>
      </c>
      <c r="FE112" s="7"/>
      <c r="FF112" s="7"/>
      <c r="FG112" s="7"/>
      <c r="FH112" s="7"/>
      <c r="FI112" s="7"/>
      <c r="FK112" s="10" t="s">
        <v>139</v>
      </c>
      <c r="FL112" s="7"/>
      <c r="FM112" s="7"/>
      <c r="FN112" s="7"/>
      <c r="FO112" s="7"/>
      <c r="FP112" s="7"/>
      <c r="FR112" s="10" t="s">
        <v>139</v>
      </c>
      <c r="FS112" s="7"/>
      <c r="FT112" s="7"/>
      <c r="FU112" s="7"/>
      <c r="FV112" s="7"/>
      <c r="FW112" s="7"/>
      <c r="FY112" s="10" t="s">
        <v>139</v>
      </c>
      <c r="FZ112" s="7"/>
      <c r="GA112" s="7"/>
      <c r="GB112" s="7"/>
      <c r="GC112" s="7"/>
      <c r="GD112" s="7"/>
      <c r="GF112" s="10" t="s">
        <v>139</v>
      </c>
      <c r="GG112" s="7"/>
      <c r="GH112" s="7"/>
      <c r="GI112" s="7"/>
      <c r="GJ112" s="7"/>
      <c r="GK112" s="7"/>
      <c r="GM112" s="10" t="s">
        <v>139</v>
      </c>
      <c r="GN112" s="7"/>
      <c r="GO112" s="7"/>
      <c r="GP112" s="7"/>
      <c r="GQ112" s="7"/>
      <c r="GR112" s="7"/>
      <c r="GT112" s="10" t="s">
        <v>139</v>
      </c>
      <c r="GU112" s="7"/>
      <c r="GV112" s="7"/>
      <c r="GW112" s="7"/>
      <c r="GX112" s="7"/>
      <c r="GY112" s="7"/>
      <c r="HA112" s="10" t="s">
        <v>139</v>
      </c>
      <c r="HB112" s="7"/>
      <c r="HC112" s="7"/>
      <c r="HD112" s="7"/>
      <c r="HE112" s="7"/>
      <c r="HF112" s="7"/>
    </row>
    <row r="113" spans="1:214" x14ac:dyDescent="0.4">
      <c r="A113" s="2">
        <f t="shared" si="66"/>
        <v>113</v>
      </c>
      <c r="E113" s="20">
        <v>46206</v>
      </c>
      <c r="BQ113" s="10" t="s">
        <v>140</v>
      </c>
      <c r="BR113" s="7"/>
      <c r="BS113" s="7"/>
      <c r="BT113" s="7"/>
      <c r="BU113" s="7"/>
      <c r="BV113" s="7"/>
      <c r="BX113" s="10" t="s">
        <v>140</v>
      </c>
      <c r="BY113" s="7"/>
      <c r="BZ113" s="7"/>
      <c r="CA113" s="7"/>
      <c r="CB113" s="7"/>
      <c r="CC113" s="7"/>
      <c r="CE113" s="10" t="s">
        <v>140</v>
      </c>
      <c r="CF113" s="7"/>
      <c r="CG113" s="7"/>
      <c r="CH113" s="7"/>
      <c r="CI113" s="7"/>
      <c r="CJ113" s="7"/>
      <c r="CL113" s="10" t="s">
        <v>140</v>
      </c>
      <c r="CM113" s="7"/>
      <c r="CN113" s="7"/>
      <c r="CO113" s="7"/>
      <c r="CP113" s="7"/>
      <c r="CQ113" s="7"/>
      <c r="CS113" s="10" t="s">
        <v>140</v>
      </c>
      <c r="CT113" s="7"/>
      <c r="CU113" s="7"/>
      <c r="CV113" s="7"/>
      <c r="CW113" s="7"/>
      <c r="CX113" s="7"/>
      <c r="CZ113" s="10" t="s">
        <v>140</v>
      </c>
      <c r="DA113" s="7"/>
      <c r="DB113" s="7"/>
      <c r="DC113" s="7"/>
      <c r="DD113" s="7"/>
      <c r="DE113" s="7"/>
      <c r="DG113" s="10" t="s">
        <v>140</v>
      </c>
      <c r="DH113" s="7"/>
      <c r="DI113" s="7"/>
      <c r="DJ113" s="7"/>
      <c r="DK113" s="7"/>
      <c r="DL113" s="7"/>
      <c r="DN113" s="10" t="s">
        <v>140</v>
      </c>
      <c r="DO113" s="7"/>
      <c r="DP113" s="7"/>
      <c r="DQ113" s="7"/>
      <c r="DR113" s="7"/>
      <c r="DS113" s="7"/>
      <c r="DU113" s="10" t="s">
        <v>140</v>
      </c>
      <c r="DV113" s="7"/>
      <c r="DW113" s="7"/>
      <c r="DX113" s="7"/>
      <c r="DY113" s="7"/>
      <c r="DZ113" s="7"/>
      <c r="EB113" s="10" t="s">
        <v>140</v>
      </c>
      <c r="EC113" s="7"/>
      <c r="ED113" s="7"/>
      <c r="EE113" s="7"/>
      <c r="EF113" s="7"/>
      <c r="EG113" s="7"/>
      <c r="EI113" s="10" t="s">
        <v>140</v>
      </c>
      <c r="EJ113" s="7"/>
      <c r="EK113" s="7"/>
      <c r="EL113" s="7"/>
      <c r="EM113" s="7"/>
      <c r="EN113" s="7"/>
      <c r="EP113" s="10" t="s">
        <v>140</v>
      </c>
      <c r="EQ113" s="7"/>
      <c r="ER113" s="7"/>
      <c r="ES113" s="7"/>
      <c r="ET113" s="7"/>
      <c r="EU113" s="7"/>
      <c r="EW113" s="10" t="s">
        <v>140</v>
      </c>
      <c r="EX113" s="7"/>
      <c r="EY113" s="7"/>
      <c r="EZ113" s="7"/>
      <c r="FA113" s="7"/>
      <c r="FB113" s="7"/>
      <c r="FD113" s="10" t="s">
        <v>140</v>
      </c>
      <c r="FE113" s="7"/>
      <c r="FF113" s="7"/>
      <c r="FG113" s="7"/>
      <c r="FH113" s="7"/>
      <c r="FI113" s="7"/>
      <c r="FK113" s="10" t="s">
        <v>140</v>
      </c>
      <c r="FL113" s="7"/>
      <c r="FM113" s="7"/>
      <c r="FN113" s="7"/>
      <c r="FO113" s="7"/>
      <c r="FP113" s="7"/>
      <c r="FR113" s="10" t="s">
        <v>140</v>
      </c>
      <c r="FS113" s="7"/>
      <c r="FT113" s="7"/>
      <c r="FU113" s="7"/>
      <c r="FV113" s="7"/>
      <c r="FW113" s="7"/>
      <c r="FY113" s="10" t="s">
        <v>140</v>
      </c>
      <c r="FZ113" s="7"/>
      <c r="GA113" s="7"/>
      <c r="GB113" s="7"/>
      <c r="GC113" s="7"/>
      <c r="GD113" s="7"/>
      <c r="GF113" s="10" t="s">
        <v>140</v>
      </c>
      <c r="GG113" s="7"/>
      <c r="GH113" s="7"/>
      <c r="GI113" s="7"/>
      <c r="GJ113" s="7"/>
      <c r="GK113" s="7"/>
      <c r="GM113" s="10" t="s">
        <v>140</v>
      </c>
      <c r="GN113" s="7"/>
      <c r="GO113" s="7"/>
      <c r="GP113" s="7"/>
      <c r="GQ113" s="7"/>
      <c r="GR113" s="7"/>
      <c r="GT113" s="10" t="s">
        <v>140</v>
      </c>
      <c r="GU113" s="7"/>
      <c r="GV113" s="7"/>
      <c r="GW113" s="7"/>
      <c r="GX113" s="7"/>
      <c r="GY113" s="7"/>
      <c r="HA113" s="10" t="s">
        <v>140</v>
      </c>
      <c r="HB113" s="7"/>
      <c r="HC113" s="7"/>
      <c r="HD113" s="7"/>
      <c r="HE113" s="7"/>
      <c r="HF113" s="7"/>
    </row>
    <row r="114" spans="1:214" x14ac:dyDescent="0.4">
      <c r="A114" s="2">
        <f t="shared" si="66"/>
        <v>114</v>
      </c>
      <c r="E114" s="20">
        <v>46272</v>
      </c>
      <c r="BQ114" s="10" t="s">
        <v>141</v>
      </c>
      <c r="BR114" s="7"/>
      <c r="BS114" s="7"/>
      <c r="BT114" s="7"/>
      <c r="BU114" s="7"/>
      <c r="BV114" s="7"/>
      <c r="BX114" s="10" t="s">
        <v>141</v>
      </c>
      <c r="BY114" s="7"/>
      <c r="BZ114" s="7"/>
      <c r="CA114" s="7"/>
      <c r="CB114" s="7"/>
      <c r="CC114" s="7"/>
      <c r="CE114" s="10" t="s">
        <v>141</v>
      </c>
      <c r="CF114" s="7"/>
      <c r="CG114" s="7"/>
      <c r="CH114" s="7"/>
      <c r="CI114" s="7"/>
      <c r="CJ114" s="7"/>
      <c r="CL114" s="10" t="s">
        <v>141</v>
      </c>
      <c r="CM114" s="7"/>
      <c r="CN114" s="7"/>
      <c r="CO114" s="7"/>
      <c r="CP114" s="7"/>
      <c r="CQ114" s="7"/>
      <c r="CS114" s="10" t="s">
        <v>141</v>
      </c>
      <c r="CT114" s="7"/>
      <c r="CU114" s="7"/>
      <c r="CV114" s="7"/>
      <c r="CW114" s="7"/>
      <c r="CX114" s="7"/>
      <c r="CZ114" s="10" t="s">
        <v>141</v>
      </c>
      <c r="DA114" s="7"/>
      <c r="DB114" s="7"/>
      <c r="DC114" s="7"/>
      <c r="DD114" s="7"/>
      <c r="DE114" s="7"/>
      <c r="DG114" s="10" t="s">
        <v>141</v>
      </c>
      <c r="DH114" s="7"/>
      <c r="DI114" s="7"/>
      <c r="DJ114" s="7"/>
      <c r="DK114" s="7"/>
      <c r="DL114" s="7"/>
      <c r="DN114" s="10" t="s">
        <v>141</v>
      </c>
      <c r="DO114" s="7"/>
      <c r="DP114" s="7"/>
      <c r="DQ114" s="7"/>
      <c r="DR114" s="7"/>
      <c r="DS114" s="7"/>
      <c r="DU114" s="10" t="s">
        <v>141</v>
      </c>
      <c r="DV114" s="7"/>
      <c r="DW114" s="7"/>
      <c r="DX114" s="7"/>
      <c r="DY114" s="7"/>
      <c r="DZ114" s="7"/>
      <c r="EB114" s="10" t="s">
        <v>141</v>
      </c>
      <c r="EC114" s="7"/>
      <c r="ED114" s="7"/>
      <c r="EE114" s="7"/>
      <c r="EF114" s="7"/>
      <c r="EG114" s="7"/>
      <c r="EI114" s="10" t="s">
        <v>141</v>
      </c>
      <c r="EJ114" s="7"/>
      <c r="EK114" s="7"/>
      <c r="EL114" s="7"/>
      <c r="EM114" s="7"/>
      <c r="EN114" s="7"/>
      <c r="EP114" s="10" t="s">
        <v>141</v>
      </c>
      <c r="EQ114" s="7"/>
      <c r="ER114" s="7"/>
      <c r="ES114" s="7"/>
      <c r="ET114" s="7"/>
      <c r="EU114" s="7"/>
      <c r="EW114" s="10" t="s">
        <v>141</v>
      </c>
      <c r="EX114" s="7"/>
      <c r="EY114" s="7"/>
      <c r="EZ114" s="7"/>
      <c r="FA114" s="7"/>
      <c r="FB114" s="7"/>
      <c r="FD114" s="10" t="s">
        <v>141</v>
      </c>
      <c r="FE114" s="7"/>
      <c r="FF114" s="7"/>
      <c r="FG114" s="7"/>
      <c r="FH114" s="7"/>
      <c r="FI114" s="7"/>
      <c r="FK114" s="10" t="s">
        <v>141</v>
      </c>
      <c r="FL114" s="7"/>
      <c r="FM114" s="7"/>
      <c r="FN114" s="7"/>
      <c r="FO114" s="7"/>
      <c r="FP114" s="7"/>
      <c r="FR114" s="10" t="s">
        <v>141</v>
      </c>
      <c r="FS114" s="7"/>
      <c r="FT114" s="7"/>
      <c r="FU114" s="7"/>
      <c r="FV114" s="7"/>
      <c r="FW114" s="7"/>
      <c r="FY114" s="10" t="s">
        <v>141</v>
      </c>
      <c r="FZ114" s="7"/>
      <c r="GA114" s="7"/>
      <c r="GB114" s="7"/>
      <c r="GC114" s="7"/>
      <c r="GD114" s="7"/>
      <c r="GF114" s="10" t="s">
        <v>141</v>
      </c>
      <c r="GG114" s="7"/>
      <c r="GH114" s="7"/>
      <c r="GI114" s="7"/>
      <c r="GJ114" s="7"/>
      <c r="GK114" s="7"/>
      <c r="GM114" s="10" t="s">
        <v>141</v>
      </c>
      <c r="GN114" s="7"/>
      <c r="GO114" s="7"/>
      <c r="GP114" s="7"/>
      <c r="GQ114" s="7"/>
      <c r="GR114" s="7"/>
      <c r="GT114" s="10" t="s">
        <v>141</v>
      </c>
      <c r="GU114" s="7"/>
      <c r="GV114" s="7"/>
      <c r="GW114" s="7"/>
      <c r="GX114" s="7"/>
      <c r="GY114" s="7"/>
      <c r="HA114" s="10" t="s">
        <v>141</v>
      </c>
      <c r="HB114" s="7"/>
      <c r="HC114" s="7"/>
      <c r="HD114" s="7"/>
      <c r="HE114" s="7"/>
      <c r="HF114" s="7"/>
    </row>
    <row r="115" spans="1:214" x14ac:dyDescent="0.4">
      <c r="A115" s="2">
        <f t="shared" si="66"/>
        <v>115</v>
      </c>
      <c r="E115" s="20">
        <v>46307</v>
      </c>
      <c r="BQ115" s="10" t="s">
        <v>142</v>
      </c>
      <c r="BR115" s="7"/>
      <c r="BS115" s="7"/>
      <c r="BT115" s="7"/>
      <c r="BU115" s="7"/>
      <c r="BV115" s="7"/>
      <c r="BX115" s="10" t="s">
        <v>142</v>
      </c>
      <c r="BY115" s="7"/>
      <c r="BZ115" s="7"/>
      <c r="CA115" s="7"/>
      <c r="CB115" s="7"/>
      <c r="CC115" s="7"/>
      <c r="CE115" s="10" t="s">
        <v>142</v>
      </c>
      <c r="CF115" s="7"/>
      <c r="CG115" s="7"/>
      <c r="CH115" s="7"/>
      <c r="CI115" s="7"/>
      <c r="CJ115" s="7"/>
      <c r="CL115" s="10" t="s">
        <v>142</v>
      </c>
      <c r="CM115" s="7"/>
      <c r="CN115" s="7"/>
      <c r="CO115" s="7"/>
      <c r="CP115" s="7"/>
      <c r="CQ115" s="7"/>
      <c r="CS115" s="10" t="s">
        <v>142</v>
      </c>
      <c r="CT115" s="7"/>
      <c r="CU115" s="7"/>
      <c r="CV115" s="7"/>
      <c r="CW115" s="7"/>
      <c r="CX115" s="7"/>
      <c r="CZ115" s="10" t="s">
        <v>142</v>
      </c>
      <c r="DA115" s="7"/>
      <c r="DB115" s="7"/>
      <c r="DC115" s="7"/>
      <c r="DD115" s="7"/>
      <c r="DE115" s="7"/>
      <c r="DG115" s="10" t="s">
        <v>142</v>
      </c>
      <c r="DH115" s="7"/>
      <c r="DI115" s="7"/>
      <c r="DJ115" s="7"/>
      <c r="DK115" s="7"/>
      <c r="DL115" s="7"/>
      <c r="DN115" s="10" t="s">
        <v>142</v>
      </c>
      <c r="DO115" s="7"/>
      <c r="DP115" s="7"/>
      <c r="DQ115" s="7"/>
      <c r="DR115" s="7"/>
      <c r="DS115" s="7"/>
      <c r="DU115" s="10" t="s">
        <v>142</v>
      </c>
      <c r="DV115" s="7"/>
      <c r="DW115" s="7"/>
      <c r="DX115" s="7"/>
      <c r="DY115" s="7"/>
      <c r="DZ115" s="7"/>
      <c r="EB115" s="10" t="s">
        <v>142</v>
      </c>
      <c r="EC115" s="7"/>
      <c r="ED115" s="7"/>
      <c r="EE115" s="7"/>
      <c r="EF115" s="7"/>
      <c r="EG115" s="7"/>
      <c r="EI115" s="10" t="s">
        <v>142</v>
      </c>
      <c r="EJ115" s="7"/>
      <c r="EK115" s="7"/>
      <c r="EL115" s="7"/>
      <c r="EM115" s="7"/>
      <c r="EN115" s="7"/>
      <c r="EP115" s="10" t="s">
        <v>142</v>
      </c>
      <c r="EQ115" s="7"/>
      <c r="ER115" s="7"/>
      <c r="ES115" s="7"/>
      <c r="ET115" s="7"/>
      <c r="EU115" s="7"/>
      <c r="EW115" s="10" t="s">
        <v>142</v>
      </c>
      <c r="EX115" s="7"/>
      <c r="EY115" s="7"/>
      <c r="EZ115" s="7"/>
      <c r="FA115" s="7"/>
      <c r="FB115" s="7"/>
      <c r="FD115" s="10" t="s">
        <v>142</v>
      </c>
      <c r="FE115" s="7"/>
      <c r="FF115" s="7"/>
      <c r="FG115" s="7"/>
      <c r="FH115" s="7"/>
      <c r="FI115" s="7"/>
      <c r="FK115" s="10" t="s">
        <v>142</v>
      </c>
      <c r="FL115" s="7"/>
      <c r="FM115" s="7"/>
      <c r="FN115" s="7"/>
      <c r="FO115" s="7"/>
      <c r="FP115" s="7"/>
      <c r="FR115" s="10" t="s">
        <v>142</v>
      </c>
      <c r="FS115" s="7"/>
      <c r="FT115" s="7"/>
      <c r="FU115" s="7"/>
      <c r="FV115" s="7"/>
      <c r="FW115" s="7"/>
      <c r="FY115" s="10" t="s">
        <v>142</v>
      </c>
      <c r="FZ115" s="7"/>
      <c r="GA115" s="7"/>
      <c r="GB115" s="7"/>
      <c r="GC115" s="7"/>
      <c r="GD115" s="7"/>
      <c r="GF115" s="10" t="s">
        <v>142</v>
      </c>
      <c r="GG115" s="7"/>
      <c r="GH115" s="7"/>
      <c r="GI115" s="7"/>
      <c r="GJ115" s="7"/>
      <c r="GK115" s="7"/>
      <c r="GM115" s="10" t="s">
        <v>142</v>
      </c>
      <c r="GN115" s="7"/>
      <c r="GO115" s="7"/>
      <c r="GP115" s="7"/>
      <c r="GQ115" s="7"/>
      <c r="GR115" s="7"/>
      <c r="GT115" s="10" t="s">
        <v>142</v>
      </c>
      <c r="GU115" s="7"/>
      <c r="GV115" s="7"/>
      <c r="GW115" s="7"/>
      <c r="GX115" s="7"/>
      <c r="GY115" s="7"/>
      <c r="HA115" s="10" t="s">
        <v>142</v>
      </c>
      <c r="HB115" s="7"/>
      <c r="HC115" s="7"/>
      <c r="HD115" s="7"/>
      <c r="HE115" s="7"/>
      <c r="HF115" s="7"/>
    </row>
    <row r="116" spans="1:214" x14ac:dyDescent="0.4">
      <c r="A116" s="2">
        <f t="shared" si="66"/>
        <v>116</v>
      </c>
      <c r="E116" s="20">
        <v>46337</v>
      </c>
      <c r="BQ116" s="10" t="s">
        <v>143</v>
      </c>
      <c r="BR116" s="7"/>
      <c r="BS116" s="7"/>
      <c r="BT116" s="7"/>
      <c r="BU116" s="7"/>
      <c r="BV116" s="7"/>
      <c r="BX116" s="10" t="s">
        <v>143</v>
      </c>
      <c r="BY116" s="7"/>
      <c r="BZ116" s="7"/>
      <c r="CA116" s="7"/>
      <c r="CB116" s="7"/>
      <c r="CC116" s="7"/>
      <c r="CE116" s="10" t="s">
        <v>143</v>
      </c>
      <c r="CF116" s="7"/>
      <c r="CG116" s="7"/>
      <c r="CH116" s="7"/>
      <c r="CI116" s="7"/>
      <c r="CJ116" s="7"/>
      <c r="CL116" s="10" t="s">
        <v>143</v>
      </c>
      <c r="CM116" s="7"/>
      <c r="CN116" s="7"/>
      <c r="CO116" s="7"/>
      <c r="CP116" s="7"/>
      <c r="CQ116" s="7"/>
      <c r="CS116" s="10" t="s">
        <v>143</v>
      </c>
      <c r="CT116" s="7"/>
      <c r="CU116" s="7"/>
      <c r="CV116" s="7"/>
      <c r="CW116" s="7"/>
      <c r="CX116" s="7"/>
      <c r="CZ116" s="10" t="s">
        <v>143</v>
      </c>
      <c r="DA116" s="7"/>
      <c r="DB116" s="7"/>
      <c r="DC116" s="7"/>
      <c r="DD116" s="7"/>
      <c r="DE116" s="7"/>
      <c r="DG116" s="10" t="s">
        <v>143</v>
      </c>
      <c r="DH116" s="7"/>
      <c r="DI116" s="7"/>
      <c r="DJ116" s="7"/>
      <c r="DK116" s="7"/>
      <c r="DL116" s="7"/>
      <c r="DN116" s="10" t="s">
        <v>143</v>
      </c>
      <c r="DO116" s="7"/>
      <c r="DP116" s="7"/>
      <c r="DQ116" s="7"/>
      <c r="DR116" s="7"/>
      <c r="DS116" s="7"/>
      <c r="DU116" s="10" t="s">
        <v>143</v>
      </c>
      <c r="DV116" s="7"/>
      <c r="DW116" s="7"/>
      <c r="DX116" s="7"/>
      <c r="DY116" s="7"/>
      <c r="DZ116" s="7"/>
      <c r="EB116" s="10" t="s">
        <v>143</v>
      </c>
      <c r="EC116" s="7"/>
      <c r="ED116" s="7"/>
      <c r="EE116" s="7"/>
      <c r="EF116" s="7"/>
      <c r="EG116" s="7"/>
      <c r="EI116" s="10" t="s">
        <v>143</v>
      </c>
      <c r="EJ116" s="7"/>
      <c r="EK116" s="7"/>
      <c r="EL116" s="7"/>
      <c r="EM116" s="7"/>
      <c r="EN116" s="7"/>
      <c r="EP116" s="10" t="s">
        <v>143</v>
      </c>
      <c r="EQ116" s="7"/>
      <c r="ER116" s="7"/>
      <c r="ES116" s="7"/>
      <c r="ET116" s="7"/>
      <c r="EU116" s="7"/>
      <c r="EW116" s="10" t="s">
        <v>143</v>
      </c>
      <c r="EX116" s="7"/>
      <c r="EY116" s="7"/>
      <c r="EZ116" s="7"/>
      <c r="FA116" s="7"/>
      <c r="FB116" s="7"/>
      <c r="FD116" s="10" t="s">
        <v>143</v>
      </c>
      <c r="FE116" s="7"/>
      <c r="FF116" s="7"/>
      <c r="FG116" s="7"/>
      <c r="FH116" s="7"/>
      <c r="FI116" s="7"/>
      <c r="FK116" s="10" t="s">
        <v>143</v>
      </c>
      <c r="FL116" s="7"/>
      <c r="FM116" s="7"/>
      <c r="FN116" s="7"/>
      <c r="FO116" s="7"/>
      <c r="FP116" s="7"/>
      <c r="FR116" s="10" t="s">
        <v>143</v>
      </c>
      <c r="FS116" s="7"/>
      <c r="FT116" s="7"/>
      <c r="FU116" s="7"/>
      <c r="FV116" s="7"/>
      <c r="FW116" s="7"/>
      <c r="FY116" s="10" t="s">
        <v>143</v>
      </c>
      <c r="FZ116" s="7"/>
      <c r="GA116" s="7"/>
      <c r="GB116" s="7"/>
      <c r="GC116" s="7"/>
      <c r="GD116" s="7"/>
      <c r="GF116" s="10" t="s">
        <v>143</v>
      </c>
      <c r="GG116" s="7"/>
      <c r="GH116" s="7"/>
      <c r="GI116" s="7"/>
      <c r="GJ116" s="7"/>
      <c r="GK116" s="7"/>
      <c r="GM116" s="10" t="s">
        <v>143</v>
      </c>
      <c r="GN116" s="7"/>
      <c r="GO116" s="7"/>
      <c r="GP116" s="7"/>
      <c r="GQ116" s="7"/>
      <c r="GR116" s="7"/>
      <c r="GT116" s="10" t="s">
        <v>143</v>
      </c>
      <c r="GU116" s="7"/>
      <c r="GV116" s="7"/>
      <c r="GW116" s="7"/>
      <c r="GX116" s="7"/>
      <c r="GY116" s="7"/>
      <c r="HA116" s="10" t="s">
        <v>143</v>
      </c>
      <c r="HB116" s="7"/>
      <c r="HC116" s="7"/>
      <c r="HD116" s="7"/>
      <c r="HE116" s="7"/>
      <c r="HF116" s="7"/>
    </row>
    <row r="117" spans="1:214" x14ac:dyDescent="0.4">
      <c r="A117" s="2">
        <f t="shared" si="66"/>
        <v>117</v>
      </c>
      <c r="E117" s="20">
        <v>46352</v>
      </c>
      <c r="BQ117" s="10" t="s">
        <v>144</v>
      </c>
      <c r="BR117" s="7"/>
      <c r="BS117" s="7"/>
      <c r="BT117" s="7"/>
      <c r="BU117" s="7"/>
      <c r="BV117" s="7"/>
      <c r="BX117" s="10" t="s">
        <v>144</v>
      </c>
      <c r="BY117" s="7"/>
      <c r="BZ117" s="7"/>
      <c r="CA117" s="7"/>
      <c r="CB117" s="7"/>
      <c r="CC117" s="7"/>
      <c r="CE117" s="10" t="s">
        <v>144</v>
      </c>
      <c r="CF117" s="7"/>
      <c r="CG117" s="7"/>
      <c r="CH117" s="7"/>
      <c r="CI117" s="7"/>
      <c r="CJ117" s="7"/>
      <c r="CL117" s="10" t="s">
        <v>144</v>
      </c>
      <c r="CM117" s="7"/>
      <c r="CN117" s="7"/>
      <c r="CO117" s="7"/>
      <c r="CP117" s="7"/>
      <c r="CQ117" s="7"/>
      <c r="CS117" s="10" t="s">
        <v>144</v>
      </c>
      <c r="CT117" s="7"/>
      <c r="CU117" s="7"/>
      <c r="CV117" s="7"/>
      <c r="CW117" s="7"/>
      <c r="CX117" s="7"/>
      <c r="CZ117" s="10" t="s">
        <v>144</v>
      </c>
      <c r="DA117" s="7"/>
      <c r="DB117" s="7"/>
      <c r="DC117" s="7"/>
      <c r="DD117" s="7"/>
      <c r="DE117" s="7"/>
      <c r="DG117" s="10" t="s">
        <v>144</v>
      </c>
      <c r="DH117" s="7"/>
      <c r="DI117" s="7"/>
      <c r="DJ117" s="7"/>
      <c r="DK117" s="7"/>
      <c r="DL117" s="7"/>
      <c r="DN117" s="10" t="s">
        <v>144</v>
      </c>
      <c r="DO117" s="7"/>
      <c r="DP117" s="7"/>
      <c r="DQ117" s="7"/>
      <c r="DR117" s="7"/>
      <c r="DS117" s="7"/>
      <c r="DU117" s="10" t="s">
        <v>144</v>
      </c>
      <c r="DV117" s="7"/>
      <c r="DW117" s="7"/>
      <c r="DX117" s="7"/>
      <c r="DY117" s="7"/>
      <c r="DZ117" s="7"/>
      <c r="EB117" s="10" t="s">
        <v>144</v>
      </c>
      <c r="EC117" s="7"/>
      <c r="ED117" s="7"/>
      <c r="EE117" s="7"/>
      <c r="EF117" s="7"/>
      <c r="EG117" s="7"/>
      <c r="EI117" s="10" t="s">
        <v>144</v>
      </c>
      <c r="EJ117" s="7"/>
      <c r="EK117" s="7"/>
      <c r="EL117" s="7"/>
      <c r="EM117" s="7"/>
      <c r="EN117" s="7"/>
      <c r="EP117" s="10" t="s">
        <v>144</v>
      </c>
      <c r="EQ117" s="7"/>
      <c r="ER117" s="7"/>
      <c r="ES117" s="7"/>
      <c r="ET117" s="7"/>
      <c r="EU117" s="7"/>
      <c r="EW117" s="10" t="s">
        <v>144</v>
      </c>
      <c r="EX117" s="7"/>
      <c r="EY117" s="7"/>
      <c r="EZ117" s="7"/>
      <c r="FA117" s="7"/>
      <c r="FB117" s="7"/>
      <c r="FD117" s="10" t="s">
        <v>144</v>
      </c>
      <c r="FE117" s="7"/>
      <c r="FF117" s="7"/>
      <c r="FG117" s="7"/>
      <c r="FH117" s="7"/>
      <c r="FI117" s="7"/>
      <c r="FK117" s="10" t="s">
        <v>144</v>
      </c>
      <c r="FL117" s="7"/>
      <c r="FM117" s="7"/>
      <c r="FN117" s="7"/>
      <c r="FO117" s="7"/>
      <c r="FP117" s="7"/>
      <c r="FR117" s="10" t="s">
        <v>144</v>
      </c>
      <c r="FS117" s="7"/>
      <c r="FT117" s="7"/>
      <c r="FU117" s="7"/>
      <c r="FV117" s="7"/>
      <c r="FW117" s="7"/>
      <c r="FY117" s="10" t="s">
        <v>144</v>
      </c>
      <c r="FZ117" s="7"/>
      <c r="GA117" s="7"/>
      <c r="GB117" s="7"/>
      <c r="GC117" s="7"/>
      <c r="GD117" s="7"/>
      <c r="GF117" s="10" t="s">
        <v>144</v>
      </c>
      <c r="GG117" s="7"/>
      <c r="GH117" s="7"/>
      <c r="GI117" s="7"/>
      <c r="GJ117" s="7"/>
      <c r="GK117" s="7"/>
      <c r="GM117" s="10" t="s">
        <v>144</v>
      </c>
      <c r="GN117" s="7"/>
      <c r="GO117" s="7"/>
      <c r="GP117" s="7"/>
      <c r="GQ117" s="7"/>
      <c r="GR117" s="7"/>
      <c r="GT117" s="10" t="s">
        <v>144</v>
      </c>
      <c r="GU117" s="7"/>
      <c r="GV117" s="7"/>
      <c r="GW117" s="7"/>
      <c r="GX117" s="7"/>
      <c r="GY117" s="7"/>
      <c r="HA117" s="10" t="s">
        <v>144</v>
      </c>
      <c r="HB117" s="7"/>
      <c r="HC117" s="7"/>
      <c r="HD117" s="7"/>
      <c r="HE117" s="7"/>
      <c r="HF117" s="7"/>
    </row>
    <row r="118" spans="1:214" x14ac:dyDescent="0.4">
      <c r="A118" s="2">
        <f t="shared" si="66"/>
        <v>118</v>
      </c>
      <c r="E118" s="20">
        <v>46381</v>
      </c>
      <c r="BQ118" s="10" t="s">
        <v>145</v>
      </c>
      <c r="BR118" s="7"/>
      <c r="BS118" s="7"/>
      <c r="BT118" s="7"/>
      <c r="BU118" s="7"/>
      <c r="BV118" s="7"/>
      <c r="BX118" s="10" t="s">
        <v>145</v>
      </c>
      <c r="BY118" s="7"/>
      <c r="BZ118" s="7"/>
      <c r="CA118" s="7"/>
      <c r="CB118" s="7"/>
      <c r="CC118" s="7"/>
      <c r="CE118" s="10" t="s">
        <v>145</v>
      </c>
      <c r="CF118" s="7"/>
      <c r="CG118" s="7"/>
      <c r="CH118" s="7"/>
      <c r="CI118" s="7"/>
      <c r="CJ118" s="7"/>
      <c r="CL118" s="10" t="s">
        <v>145</v>
      </c>
      <c r="CM118" s="7"/>
      <c r="CN118" s="7"/>
      <c r="CO118" s="7"/>
      <c r="CP118" s="7"/>
      <c r="CQ118" s="7"/>
      <c r="CS118" s="10" t="s">
        <v>145</v>
      </c>
      <c r="CT118" s="7"/>
      <c r="CU118" s="7"/>
      <c r="CV118" s="7"/>
      <c r="CW118" s="7"/>
      <c r="CX118" s="7"/>
      <c r="CZ118" s="10" t="s">
        <v>145</v>
      </c>
      <c r="DA118" s="7"/>
      <c r="DB118" s="7"/>
      <c r="DC118" s="7"/>
      <c r="DD118" s="7"/>
      <c r="DE118" s="7"/>
      <c r="DG118" s="10" t="s">
        <v>145</v>
      </c>
      <c r="DH118" s="7"/>
      <c r="DI118" s="7"/>
      <c r="DJ118" s="7"/>
      <c r="DK118" s="7"/>
      <c r="DL118" s="7"/>
      <c r="DN118" s="10" t="s">
        <v>145</v>
      </c>
      <c r="DO118" s="7"/>
      <c r="DP118" s="7"/>
      <c r="DQ118" s="7"/>
      <c r="DR118" s="7"/>
      <c r="DS118" s="7"/>
      <c r="DU118" s="10" t="s">
        <v>145</v>
      </c>
      <c r="DV118" s="7"/>
      <c r="DW118" s="7"/>
      <c r="DX118" s="7"/>
      <c r="DY118" s="7"/>
      <c r="DZ118" s="7"/>
      <c r="EB118" s="10" t="s">
        <v>145</v>
      </c>
      <c r="EC118" s="7"/>
      <c r="ED118" s="7"/>
      <c r="EE118" s="7"/>
      <c r="EF118" s="7"/>
      <c r="EG118" s="7"/>
      <c r="EI118" s="10" t="s">
        <v>145</v>
      </c>
      <c r="EJ118" s="7"/>
      <c r="EK118" s="7"/>
      <c r="EL118" s="7"/>
      <c r="EM118" s="7"/>
      <c r="EN118" s="7"/>
      <c r="EP118" s="10" t="s">
        <v>145</v>
      </c>
      <c r="EQ118" s="7"/>
      <c r="ER118" s="7"/>
      <c r="ES118" s="7"/>
      <c r="ET118" s="7"/>
      <c r="EU118" s="7"/>
      <c r="EW118" s="10" t="s">
        <v>145</v>
      </c>
      <c r="EX118" s="7"/>
      <c r="EY118" s="7"/>
      <c r="EZ118" s="7"/>
      <c r="FA118" s="7"/>
      <c r="FB118" s="7"/>
      <c r="FD118" s="10" t="s">
        <v>145</v>
      </c>
      <c r="FE118" s="7"/>
      <c r="FF118" s="7"/>
      <c r="FG118" s="7"/>
      <c r="FH118" s="7"/>
      <c r="FI118" s="7"/>
      <c r="FK118" s="10" t="s">
        <v>145</v>
      </c>
      <c r="FL118" s="7"/>
      <c r="FM118" s="7"/>
      <c r="FN118" s="7"/>
      <c r="FO118" s="7"/>
      <c r="FP118" s="7"/>
      <c r="FR118" s="10" t="s">
        <v>145</v>
      </c>
      <c r="FS118" s="7"/>
      <c r="FT118" s="7"/>
      <c r="FU118" s="7"/>
      <c r="FV118" s="7"/>
      <c r="FW118" s="7"/>
      <c r="FY118" s="10" t="s">
        <v>145</v>
      </c>
      <c r="FZ118" s="7"/>
      <c r="GA118" s="7"/>
      <c r="GB118" s="7"/>
      <c r="GC118" s="7"/>
      <c r="GD118" s="7"/>
      <c r="GF118" s="10" t="s">
        <v>145</v>
      </c>
      <c r="GG118" s="7"/>
      <c r="GH118" s="7"/>
      <c r="GI118" s="7"/>
      <c r="GJ118" s="7"/>
      <c r="GK118" s="7"/>
      <c r="GM118" s="10" t="s">
        <v>145</v>
      </c>
      <c r="GN118" s="7"/>
      <c r="GO118" s="7"/>
      <c r="GP118" s="7"/>
      <c r="GQ118" s="7"/>
      <c r="GR118" s="7"/>
      <c r="GT118" s="10" t="s">
        <v>145</v>
      </c>
      <c r="GU118" s="7"/>
      <c r="GV118" s="7"/>
      <c r="GW118" s="7"/>
      <c r="GX118" s="7"/>
      <c r="GY118" s="7"/>
      <c r="HA118" s="10" t="s">
        <v>145</v>
      </c>
      <c r="HB118" s="7"/>
      <c r="HC118" s="7"/>
      <c r="HD118" s="7"/>
      <c r="HE118" s="7"/>
      <c r="HF118" s="7"/>
    </row>
    <row r="119" spans="1:214" x14ac:dyDescent="0.4">
      <c r="A119" s="2">
        <f t="shared" si="66"/>
        <v>119</v>
      </c>
      <c r="E119" s="20">
        <v>46388</v>
      </c>
      <c r="BQ119" s="10" t="s">
        <v>146</v>
      </c>
      <c r="BR119" s="7"/>
      <c r="BS119" s="7"/>
      <c r="BT119" s="7"/>
      <c r="BU119" s="7"/>
      <c r="BV119" s="7"/>
      <c r="BX119" s="10" t="s">
        <v>146</v>
      </c>
      <c r="BY119" s="7"/>
      <c r="BZ119" s="7"/>
      <c r="CA119" s="7"/>
      <c r="CB119" s="7"/>
      <c r="CC119" s="7"/>
      <c r="CE119" s="10" t="s">
        <v>146</v>
      </c>
      <c r="CF119" s="7"/>
      <c r="CG119" s="7"/>
      <c r="CH119" s="7"/>
      <c r="CI119" s="7"/>
      <c r="CJ119" s="7"/>
      <c r="CL119" s="10" t="s">
        <v>146</v>
      </c>
      <c r="CM119" s="7"/>
      <c r="CN119" s="7"/>
      <c r="CO119" s="7"/>
      <c r="CP119" s="7"/>
      <c r="CQ119" s="7"/>
      <c r="CS119" s="10" t="s">
        <v>146</v>
      </c>
      <c r="CT119" s="7"/>
      <c r="CU119" s="7"/>
      <c r="CV119" s="7"/>
      <c r="CW119" s="7"/>
      <c r="CX119" s="7"/>
      <c r="CZ119" s="10" t="s">
        <v>146</v>
      </c>
      <c r="DA119" s="7"/>
      <c r="DB119" s="7"/>
      <c r="DC119" s="7"/>
      <c r="DD119" s="7"/>
      <c r="DE119" s="7"/>
      <c r="DG119" s="10" t="s">
        <v>146</v>
      </c>
      <c r="DH119" s="7"/>
      <c r="DI119" s="7"/>
      <c r="DJ119" s="7"/>
      <c r="DK119" s="7"/>
      <c r="DL119" s="7"/>
      <c r="DN119" s="10" t="s">
        <v>146</v>
      </c>
      <c r="DO119" s="7"/>
      <c r="DP119" s="7"/>
      <c r="DQ119" s="7"/>
      <c r="DR119" s="7"/>
      <c r="DS119" s="7"/>
      <c r="DU119" s="10" t="s">
        <v>146</v>
      </c>
      <c r="DV119" s="7"/>
      <c r="DW119" s="7"/>
      <c r="DX119" s="7"/>
      <c r="DY119" s="7"/>
      <c r="DZ119" s="7"/>
      <c r="EB119" s="10" t="s">
        <v>146</v>
      </c>
      <c r="EC119" s="7"/>
      <c r="ED119" s="7"/>
      <c r="EE119" s="7"/>
      <c r="EF119" s="7"/>
      <c r="EG119" s="7"/>
      <c r="EI119" s="10" t="s">
        <v>146</v>
      </c>
      <c r="EJ119" s="7"/>
      <c r="EK119" s="7"/>
      <c r="EL119" s="7"/>
      <c r="EM119" s="7"/>
      <c r="EN119" s="7"/>
      <c r="EP119" s="10" t="s">
        <v>146</v>
      </c>
      <c r="EQ119" s="7"/>
      <c r="ER119" s="7"/>
      <c r="ES119" s="7"/>
      <c r="ET119" s="7"/>
      <c r="EU119" s="7"/>
      <c r="EW119" s="10" t="s">
        <v>146</v>
      </c>
      <c r="EX119" s="7"/>
      <c r="EY119" s="7"/>
      <c r="EZ119" s="7"/>
      <c r="FA119" s="7"/>
      <c r="FB119" s="7"/>
      <c r="FD119" s="10" t="s">
        <v>146</v>
      </c>
      <c r="FE119" s="7"/>
      <c r="FF119" s="7"/>
      <c r="FG119" s="7"/>
      <c r="FH119" s="7"/>
      <c r="FI119" s="7"/>
      <c r="FK119" s="10" t="s">
        <v>146</v>
      </c>
      <c r="FL119" s="7"/>
      <c r="FM119" s="7"/>
      <c r="FN119" s="7"/>
      <c r="FO119" s="7"/>
      <c r="FP119" s="7"/>
      <c r="FR119" s="10" t="s">
        <v>146</v>
      </c>
      <c r="FS119" s="7"/>
      <c r="FT119" s="7"/>
      <c r="FU119" s="7"/>
      <c r="FV119" s="7"/>
      <c r="FW119" s="7"/>
      <c r="FY119" s="10" t="s">
        <v>146</v>
      </c>
      <c r="FZ119" s="7"/>
      <c r="GA119" s="7"/>
      <c r="GB119" s="7"/>
      <c r="GC119" s="7"/>
      <c r="GD119" s="7"/>
      <c r="GF119" s="10" t="s">
        <v>146</v>
      </c>
      <c r="GG119" s="7"/>
      <c r="GH119" s="7"/>
      <c r="GI119" s="7"/>
      <c r="GJ119" s="7"/>
      <c r="GK119" s="7"/>
      <c r="GM119" s="10" t="s">
        <v>146</v>
      </c>
      <c r="GN119" s="7"/>
      <c r="GO119" s="7"/>
      <c r="GP119" s="7"/>
      <c r="GQ119" s="7"/>
      <c r="GR119" s="7"/>
      <c r="GT119" s="10" t="s">
        <v>146</v>
      </c>
      <c r="GU119" s="7"/>
      <c r="GV119" s="7"/>
      <c r="GW119" s="7"/>
      <c r="GX119" s="7"/>
      <c r="GY119" s="7"/>
      <c r="HA119" s="10" t="s">
        <v>146</v>
      </c>
      <c r="HB119" s="7"/>
      <c r="HC119" s="7"/>
      <c r="HD119" s="7"/>
      <c r="HE119" s="7"/>
      <c r="HF119" s="7"/>
    </row>
    <row r="120" spans="1:214" x14ac:dyDescent="0.4">
      <c r="A120" s="2">
        <f t="shared" si="66"/>
        <v>120</v>
      </c>
      <c r="E120" s="20">
        <v>46405</v>
      </c>
      <c r="BQ120" s="10" t="s">
        <v>147</v>
      </c>
      <c r="BR120" s="7"/>
      <c r="BS120" s="7"/>
      <c r="BT120" s="7"/>
      <c r="BU120" s="7"/>
      <c r="BV120" s="7"/>
      <c r="BX120" s="10" t="s">
        <v>147</v>
      </c>
      <c r="BY120" s="7"/>
      <c r="BZ120" s="7"/>
      <c r="CA120" s="7"/>
      <c r="CB120" s="7"/>
      <c r="CC120" s="7"/>
      <c r="CE120" s="10" t="s">
        <v>147</v>
      </c>
      <c r="CF120" s="7"/>
      <c r="CG120" s="7"/>
      <c r="CH120" s="7"/>
      <c r="CI120" s="7"/>
      <c r="CJ120" s="7"/>
      <c r="CL120" s="10" t="s">
        <v>147</v>
      </c>
      <c r="CM120" s="7"/>
      <c r="CN120" s="7"/>
      <c r="CO120" s="7"/>
      <c r="CP120" s="7"/>
      <c r="CQ120" s="7"/>
      <c r="CS120" s="10" t="s">
        <v>147</v>
      </c>
      <c r="CT120" s="7"/>
      <c r="CU120" s="7"/>
      <c r="CV120" s="7"/>
      <c r="CW120" s="7"/>
      <c r="CX120" s="7"/>
      <c r="CZ120" s="10" t="s">
        <v>147</v>
      </c>
      <c r="DA120" s="7"/>
      <c r="DB120" s="7"/>
      <c r="DC120" s="7"/>
      <c r="DD120" s="7"/>
      <c r="DE120" s="7"/>
      <c r="DG120" s="10" t="s">
        <v>147</v>
      </c>
      <c r="DH120" s="7"/>
      <c r="DI120" s="7"/>
      <c r="DJ120" s="7"/>
      <c r="DK120" s="7"/>
      <c r="DL120" s="7"/>
      <c r="DN120" s="10" t="s">
        <v>147</v>
      </c>
      <c r="DO120" s="7"/>
      <c r="DP120" s="7"/>
      <c r="DQ120" s="7"/>
      <c r="DR120" s="7"/>
      <c r="DS120" s="7"/>
      <c r="DU120" s="10" t="s">
        <v>147</v>
      </c>
      <c r="DV120" s="7"/>
      <c r="DW120" s="7"/>
      <c r="DX120" s="7"/>
      <c r="DY120" s="7"/>
      <c r="DZ120" s="7"/>
      <c r="EB120" s="10" t="s">
        <v>147</v>
      </c>
      <c r="EC120" s="7"/>
      <c r="ED120" s="7"/>
      <c r="EE120" s="7"/>
      <c r="EF120" s="7"/>
      <c r="EG120" s="7"/>
      <c r="EI120" s="10" t="s">
        <v>147</v>
      </c>
      <c r="EJ120" s="7"/>
      <c r="EK120" s="7"/>
      <c r="EL120" s="7"/>
      <c r="EM120" s="7"/>
      <c r="EN120" s="7"/>
      <c r="EP120" s="10" t="s">
        <v>147</v>
      </c>
      <c r="EQ120" s="7"/>
      <c r="ER120" s="7"/>
      <c r="ES120" s="7"/>
      <c r="ET120" s="7"/>
      <c r="EU120" s="7"/>
      <c r="EW120" s="10" t="s">
        <v>147</v>
      </c>
      <c r="EX120" s="7"/>
      <c r="EY120" s="7"/>
      <c r="EZ120" s="7"/>
      <c r="FA120" s="7"/>
      <c r="FB120" s="7"/>
      <c r="FD120" s="10" t="s">
        <v>147</v>
      </c>
      <c r="FE120" s="7"/>
      <c r="FF120" s="7"/>
      <c r="FG120" s="7"/>
      <c r="FH120" s="7"/>
      <c r="FI120" s="7"/>
      <c r="FK120" s="10" t="s">
        <v>147</v>
      </c>
      <c r="FL120" s="7"/>
      <c r="FM120" s="7"/>
      <c r="FN120" s="7"/>
      <c r="FO120" s="7"/>
      <c r="FP120" s="7"/>
      <c r="FR120" s="10" t="s">
        <v>147</v>
      </c>
      <c r="FS120" s="7"/>
      <c r="FT120" s="7"/>
      <c r="FU120" s="7"/>
      <c r="FV120" s="7"/>
      <c r="FW120" s="7"/>
      <c r="FY120" s="10" t="s">
        <v>147</v>
      </c>
      <c r="FZ120" s="7"/>
      <c r="GA120" s="7"/>
      <c r="GB120" s="7"/>
      <c r="GC120" s="7"/>
      <c r="GD120" s="7"/>
      <c r="GF120" s="10" t="s">
        <v>147</v>
      </c>
      <c r="GG120" s="7"/>
      <c r="GH120" s="7"/>
      <c r="GI120" s="7"/>
      <c r="GJ120" s="7"/>
      <c r="GK120" s="7"/>
      <c r="GM120" s="10" t="s">
        <v>147</v>
      </c>
      <c r="GN120" s="7"/>
      <c r="GO120" s="7"/>
      <c r="GP120" s="7"/>
      <c r="GQ120" s="7"/>
      <c r="GR120" s="7"/>
      <c r="GT120" s="10" t="s">
        <v>147</v>
      </c>
      <c r="GU120" s="7"/>
      <c r="GV120" s="7"/>
      <c r="GW120" s="7"/>
      <c r="GX120" s="7"/>
      <c r="GY120" s="7"/>
      <c r="HA120" s="10" t="s">
        <v>147</v>
      </c>
      <c r="HB120" s="7"/>
      <c r="HC120" s="7"/>
      <c r="HD120" s="7"/>
      <c r="HE120" s="7"/>
      <c r="HF120" s="7"/>
    </row>
    <row r="121" spans="1:214" x14ac:dyDescent="0.4">
      <c r="A121" s="2">
        <f t="shared" si="66"/>
        <v>121</v>
      </c>
      <c r="E121" s="20">
        <v>46433</v>
      </c>
      <c r="BQ121" s="10" t="s">
        <v>148</v>
      </c>
      <c r="BR121" s="7"/>
      <c r="BS121" s="7"/>
      <c r="BT121" s="7"/>
      <c r="BU121" s="7"/>
      <c r="BV121" s="7"/>
      <c r="BX121" s="10" t="s">
        <v>148</v>
      </c>
      <c r="BY121" s="7"/>
      <c r="BZ121" s="7"/>
      <c r="CA121" s="7"/>
      <c r="CB121" s="7"/>
      <c r="CC121" s="7"/>
      <c r="CE121" s="10" t="s">
        <v>148</v>
      </c>
      <c r="CF121" s="7"/>
      <c r="CG121" s="7"/>
      <c r="CH121" s="7"/>
      <c r="CI121" s="7"/>
      <c r="CJ121" s="7"/>
      <c r="CL121" s="10" t="s">
        <v>148</v>
      </c>
      <c r="CM121" s="7"/>
      <c r="CN121" s="7"/>
      <c r="CO121" s="7"/>
      <c r="CP121" s="7"/>
      <c r="CQ121" s="7"/>
      <c r="CS121" s="10" t="s">
        <v>148</v>
      </c>
      <c r="CT121" s="7"/>
      <c r="CU121" s="7"/>
      <c r="CV121" s="7"/>
      <c r="CW121" s="7"/>
      <c r="CX121" s="7"/>
      <c r="CZ121" s="10" t="s">
        <v>148</v>
      </c>
      <c r="DA121" s="7"/>
      <c r="DB121" s="7"/>
      <c r="DC121" s="7"/>
      <c r="DD121" s="7"/>
      <c r="DE121" s="7"/>
      <c r="DG121" s="10" t="s">
        <v>148</v>
      </c>
      <c r="DH121" s="7"/>
      <c r="DI121" s="7"/>
      <c r="DJ121" s="7"/>
      <c r="DK121" s="7"/>
      <c r="DL121" s="7"/>
      <c r="DN121" s="10" t="s">
        <v>148</v>
      </c>
      <c r="DO121" s="7"/>
      <c r="DP121" s="7"/>
      <c r="DQ121" s="7"/>
      <c r="DR121" s="7"/>
      <c r="DS121" s="7"/>
      <c r="DU121" s="10" t="s">
        <v>148</v>
      </c>
      <c r="DV121" s="7"/>
      <c r="DW121" s="7"/>
      <c r="DX121" s="7"/>
      <c r="DY121" s="7"/>
      <c r="DZ121" s="7"/>
      <c r="EB121" s="10" t="s">
        <v>148</v>
      </c>
      <c r="EC121" s="7"/>
      <c r="ED121" s="7"/>
      <c r="EE121" s="7"/>
      <c r="EF121" s="7"/>
      <c r="EG121" s="7"/>
      <c r="EI121" s="10" t="s">
        <v>148</v>
      </c>
      <c r="EJ121" s="7"/>
      <c r="EK121" s="7"/>
      <c r="EL121" s="7"/>
      <c r="EM121" s="7"/>
      <c r="EN121" s="7"/>
      <c r="EP121" s="10" t="s">
        <v>148</v>
      </c>
      <c r="EQ121" s="7"/>
      <c r="ER121" s="7"/>
      <c r="ES121" s="7"/>
      <c r="ET121" s="7"/>
      <c r="EU121" s="7"/>
      <c r="EW121" s="10" t="s">
        <v>148</v>
      </c>
      <c r="EX121" s="7"/>
      <c r="EY121" s="7"/>
      <c r="EZ121" s="7"/>
      <c r="FA121" s="7"/>
      <c r="FB121" s="7"/>
      <c r="FD121" s="10" t="s">
        <v>148</v>
      </c>
      <c r="FE121" s="7"/>
      <c r="FF121" s="7"/>
      <c r="FG121" s="7"/>
      <c r="FH121" s="7"/>
      <c r="FI121" s="7"/>
      <c r="FK121" s="10" t="s">
        <v>148</v>
      </c>
      <c r="FL121" s="7"/>
      <c r="FM121" s="7"/>
      <c r="FN121" s="7"/>
      <c r="FO121" s="7"/>
      <c r="FP121" s="7"/>
      <c r="FR121" s="10" t="s">
        <v>148</v>
      </c>
      <c r="FS121" s="7"/>
      <c r="FT121" s="7"/>
      <c r="FU121" s="7"/>
      <c r="FV121" s="7"/>
      <c r="FW121" s="7"/>
      <c r="FY121" s="10" t="s">
        <v>148</v>
      </c>
      <c r="FZ121" s="7"/>
      <c r="GA121" s="7"/>
      <c r="GB121" s="7"/>
      <c r="GC121" s="7"/>
      <c r="GD121" s="7"/>
      <c r="GF121" s="10" t="s">
        <v>148</v>
      </c>
      <c r="GG121" s="7"/>
      <c r="GH121" s="7"/>
      <c r="GI121" s="7"/>
      <c r="GJ121" s="7"/>
      <c r="GK121" s="7"/>
      <c r="GM121" s="10" t="s">
        <v>148</v>
      </c>
      <c r="GN121" s="7"/>
      <c r="GO121" s="7"/>
      <c r="GP121" s="7"/>
      <c r="GQ121" s="7"/>
      <c r="GR121" s="7"/>
      <c r="GT121" s="10" t="s">
        <v>148</v>
      </c>
      <c r="GU121" s="7"/>
      <c r="GV121" s="7"/>
      <c r="GW121" s="7"/>
      <c r="GX121" s="7"/>
      <c r="GY121" s="7"/>
      <c r="HA121" s="10" t="s">
        <v>148</v>
      </c>
      <c r="HB121" s="7"/>
      <c r="HC121" s="7"/>
      <c r="HD121" s="7"/>
      <c r="HE121" s="7"/>
      <c r="HF121" s="7"/>
    </row>
    <row r="122" spans="1:214" x14ac:dyDescent="0.4">
      <c r="A122" s="2">
        <f t="shared" si="66"/>
        <v>122</v>
      </c>
      <c r="E122" s="20">
        <v>46538</v>
      </c>
      <c r="BQ122" s="10" t="s">
        <v>149</v>
      </c>
      <c r="BR122" s="7"/>
      <c r="BS122" s="7"/>
      <c r="BT122" s="7"/>
      <c r="BU122" s="7"/>
      <c r="BV122" s="7"/>
      <c r="BX122" s="10" t="s">
        <v>149</v>
      </c>
      <c r="BY122" s="7"/>
      <c r="BZ122" s="7"/>
      <c r="CA122" s="7"/>
      <c r="CB122" s="7"/>
      <c r="CC122" s="7"/>
      <c r="CE122" s="10" t="s">
        <v>149</v>
      </c>
      <c r="CF122" s="7"/>
      <c r="CG122" s="7"/>
      <c r="CH122" s="7"/>
      <c r="CI122" s="7"/>
      <c r="CJ122" s="7"/>
      <c r="CL122" s="10" t="s">
        <v>149</v>
      </c>
      <c r="CM122" s="7"/>
      <c r="CN122" s="7"/>
      <c r="CO122" s="7"/>
      <c r="CP122" s="7"/>
      <c r="CQ122" s="7"/>
      <c r="CS122" s="10" t="s">
        <v>149</v>
      </c>
      <c r="CT122" s="7"/>
      <c r="CU122" s="7"/>
      <c r="CV122" s="7"/>
      <c r="CW122" s="7"/>
      <c r="CX122" s="7"/>
      <c r="CZ122" s="10" t="s">
        <v>149</v>
      </c>
      <c r="DA122" s="7"/>
      <c r="DB122" s="7"/>
      <c r="DC122" s="7"/>
      <c r="DD122" s="7"/>
      <c r="DE122" s="7"/>
      <c r="DG122" s="10" t="s">
        <v>149</v>
      </c>
      <c r="DH122" s="7"/>
      <c r="DI122" s="7"/>
      <c r="DJ122" s="7"/>
      <c r="DK122" s="7"/>
      <c r="DL122" s="7"/>
      <c r="DN122" s="10" t="s">
        <v>149</v>
      </c>
      <c r="DO122" s="7"/>
      <c r="DP122" s="7"/>
      <c r="DQ122" s="7"/>
      <c r="DR122" s="7"/>
      <c r="DS122" s="7"/>
      <c r="DU122" s="10" t="s">
        <v>149</v>
      </c>
      <c r="DV122" s="7"/>
      <c r="DW122" s="7"/>
      <c r="DX122" s="7"/>
      <c r="DY122" s="7"/>
      <c r="DZ122" s="7"/>
      <c r="EB122" s="10" t="s">
        <v>149</v>
      </c>
      <c r="EC122" s="7"/>
      <c r="ED122" s="7"/>
      <c r="EE122" s="7"/>
      <c r="EF122" s="7"/>
      <c r="EG122" s="7"/>
      <c r="EI122" s="10" t="s">
        <v>149</v>
      </c>
      <c r="EJ122" s="7"/>
      <c r="EK122" s="7"/>
      <c r="EL122" s="7"/>
      <c r="EM122" s="7"/>
      <c r="EN122" s="7"/>
      <c r="EP122" s="10" t="s">
        <v>149</v>
      </c>
      <c r="EQ122" s="7"/>
      <c r="ER122" s="7"/>
      <c r="ES122" s="7"/>
      <c r="ET122" s="7"/>
      <c r="EU122" s="7"/>
      <c r="EW122" s="10" t="s">
        <v>149</v>
      </c>
      <c r="EX122" s="7"/>
      <c r="EY122" s="7"/>
      <c r="EZ122" s="7"/>
      <c r="FA122" s="7"/>
      <c r="FB122" s="7"/>
      <c r="FD122" s="10" t="s">
        <v>149</v>
      </c>
      <c r="FE122" s="7"/>
      <c r="FF122" s="7"/>
      <c r="FG122" s="7"/>
      <c r="FH122" s="7"/>
      <c r="FI122" s="7"/>
      <c r="FK122" s="10" t="s">
        <v>149</v>
      </c>
      <c r="FL122" s="7"/>
      <c r="FM122" s="7"/>
      <c r="FN122" s="7"/>
      <c r="FO122" s="7"/>
      <c r="FP122" s="7"/>
      <c r="FR122" s="10" t="s">
        <v>149</v>
      </c>
      <c r="FS122" s="7"/>
      <c r="FT122" s="7"/>
      <c r="FU122" s="7"/>
      <c r="FV122" s="7"/>
      <c r="FW122" s="7"/>
      <c r="FY122" s="10" t="s">
        <v>149</v>
      </c>
      <c r="FZ122" s="7"/>
      <c r="GA122" s="7"/>
      <c r="GB122" s="7"/>
      <c r="GC122" s="7"/>
      <c r="GD122" s="7"/>
      <c r="GF122" s="10" t="s">
        <v>149</v>
      </c>
      <c r="GG122" s="7"/>
      <c r="GH122" s="7"/>
      <c r="GI122" s="7"/>
      <c r="GJ122" s="7"/>
      <c r="GK122" s="7"/>
      <c r="GM122" s="10" t="s">
        <v>149</v>
      </c>
      <c r="GN122" s="7"/>
      <c r="GO122" s="7"/>
      <c r="GP122" s="7"/>
      <c r="GQ122" s="7"/>
      <c r="GR122" s="7"/>
      <c r="GT122" s="10" t="s">
        <v>149</v>
      </c>
      <c r="GU122" s="7"/>
      <c r="GV122" s="7"/>
      <c r="GW122" s="7"/>
      <c r="GX122" s="7"/>
      <c r="GY122" s="7"/>
      <c r="HA122" s="10" t="s">
        <v>149</v>
      </c>
      <c r="HB122" s="7"/>
      <c r="HC122" s="7"/>
      <c r="HD122" s="7"/>
      <c r="HE122" s="7"/>
      <c r="HF122" s="7"/>
    </row>
    <row r="123" spans="1:214" x14ac:dyDescent="0.4">
      <c r="A123" s="2">
        <f t="shared" si="66"/>
        <v>123</v>
      </c>
      <c r="E123" s="20">
        <v>46556</v>
      </c>
      <c r="BQ123" s="10" t="s">
        <v>150</v>
      </c>
      <c r="BR123" s="7"/>
      <c r="BS123" s="7"/>
      <c r="BT123" s="7"/>
      <c r="BU123" s="7"/>
      <c r="BV123" s="7"/>
      <c r="BX123" s="10" t="s">
        <v>150</v>
      </c>
      <c r="BY123" s="7"/>
      <c r="BZ123" s="7"/>
      <c r="CA123" s="7"/>
      <c r="CB123" s="7"/>
      <c r="CC123" s="7"/>
      <c r="CE123" s="10" t="s">
        <v>150</v>
      </c>
      <c r="CF123" s="7"/>
      <c r="CG123" s="7"/>
      <c r="CH123" s="7"/>
      <c r="CI123" s="7"/>
      <c r="CJ123" s="7"/>
      <c r="CL123" s="10" t="s">
        <v>150</v>
      </c>
      <c r="CM123" s="7"/>
      <c r="CN123" s="7"/>
      <c r="CO123" s="7"/>
      <c r="CP123" s="7"/>
      <c r="CQ123" s="7"/>
      <c r="CS123" s="10" t="s">
        <v>150</v>
      </c>
      <c r="CT123" s="7"/>
      <c r="CU123" s="7"/>
      <c r="CV123" s="7"/>
      <c r="CW123" s="7"/>
      <c r="CX123" s="7"/>
      <c r="CZ123" s="10" t="s">
        <v>150</v>
      </c>
      <c r="DA123" s="7"/>
      <c r="DB123" s="7"/>
      <c r="DC123" s="7"/>
      <c r="DD123" s="7"/>
      <c r="DE123" s="7"/>
      <c r="DG123" s="10" t="s">
        <v>150</v>
      </c>
      <c r="DH123" s="7"/>
      <c r="DI123" s="7"/>
      <c r="DJ123" s="7"/>
      <c r="DK123" s="7"/>
      <c r="DL123" s="7"/>
      <c r="DN123" s="10" t="s">
        <v>150</v>
      </c>
      <c r="DO123" s="7"/>
      <c r="DP123" s="7"/>
      <c r="DQ123" s="7"/>
      <c r="DR123" s="7"/>
      <c r="DS123" s="7"/>
      <c r="DU123" s="10" t="s">
        <v>150</v>
      </c>
      <c r="DV123" s="7"/>
      <c r="DW123" s="7"/>
      <c r="DX123" s="7"/>
      <c r="DY123" s="7"/>
      <c r="DZ123" s="7"/>
      <c r="EB123" s="10" t="s">
        <v>150</v>
      </c>
      <c r="EC123" s="7"/>
      <c r="ED123" s="7"/>
      <c r="EE123" s="7"/>
      <c r="EF123" s="7"/>
      <c r="EG123" s="7"/>
      <c r="EI123" s="10" t="s">
        <v>150</v>
      </c>
      <c r="EJ123" s="7"/>
      <c r="EK123" s="7"/>
      <c r="EL123" s="7"/>
      <c r="EM123" s="7"/>
      <c r="EN123" s="7"/>
      <c r="EP123" s="10" t="s">
        <v>150</v>
      </c>
      <c r="EQ123" s="7"/>
      <c r="ER123" s="7"/>
      <c r="ES123" s="7"/>
      <c r="ET123" s="7"/>
      <c r="EU123" s="7"/>
      <c r="EW123" s="10" t="s">
        <v>150</v>
      </c>
      <c r="EX123" s="7"/>
      <c r="EY123" s="7"/>
      <c r="EZ123" s="7"/>
      <c r="FA123" s="7"/>
      <c r="FB123" s="7"/>
      <c r="FD123" s="10" t="s">
        <v>150</v>
      </c>
      <c r="FE123" s="7"/>
      <c r="FF123" s="7"/>
      <c r="FG123" s="7"/>
      <c r="FH123" s="7"/>
      <c r="FI123" s="7"/>
      <c r="FK123" s="10" t="s">
        <v>150</v>
      </c>
      <c r="FL123" s="7"/>
      <c r="FM123" s="7"/>
      <c r="FN123" s="7"/>
      <c r="FO123" s="7"/>
      <c r="FP123" s="7"/>
      <c r="FR123" s="10" t="s">
        <v>150</v>
      </c>
      <c r="FS123" s="7"/>
      <c r="FT123" s="7"/>
      <c r="FU123" s="7"/>
      <c r="FV123" s="7"/>
      <c r="FW123" s="7"/>
      <c r="FY123" s="10" t="s">
        <v>150</v>
      </c>
      <c r="FZ123" s="7"/>
      <c r="GA123" s="7"/>
      <c r="GB123" s="7"/>
      <c r="GC123" s="7"/>
      <c r="GD123" s="7"/>
      <c r="GF123" s="10" t="s">
        <v>150</v>
      </c>
      <c r="GG123" s="7"/>
      <c r="GH123" s="7"/>
      <c r="GI123" s="7"/>
      <c r="GJ123" s="7"/>
      <c r="GK123" s="7"/>
      <c r="GM123" s="10" t="s">
        <v>150</v>
      </c>
      <c r="GN123" s="7"/>
      <c r="GO123" s="7"/>
      <c r="GP123" s="7"/>
      <c r="GQ123" s="7"/>
      <c r="GR123" s="7"/>
      <c r="GT123" s="10" t="s">
        <v>150</v>
      </c>
      <c r="GU123" s="7"/>
      <c r="GV123" s="7"/>
      <c r="GW123" s="7"/>
      <c r="GX123" s="7"/>
      <c r="GY123" s="7"/>
      <c r="HA123" s="10" t="s">
        <v>150</v>
      </c>
      <c r="HB123" s="7"/>
      <c r="HC123" s="7"/>
      <c r="HD123" s="7"/>
      <c r="HE123" s="7"/>
      <c r="HF123" s="7"/>
    </row>
    <row r="124" spans="1:214" x14ac:dyDescent="0.4">
      <c r="A124" s="2">
        <f t="shared" ref="A124:A187" si="67">A123+1</f>
        <v>124</v>
      </c>
      <c r="E124" s="20">
        <v>46573</v>
      </c>
      <c r="BQ124" s="10" t="s">
        <v>151</v>
      </c>
      <c r="BR124" s="7"/>
      <c r="BS124" s="7"/>
      <c r="BT124" s="7"/>
      <c r="BU124" s="7"/>
      <c r="BV124" s="7"/>
      <c r="BX124" s="10" t="s">
        <v>151</v>
      </c>
      <c r="BY124" s="7"/>
      <c r="BZ124" s="7"/>
      <c r="CA124" s="7"/>
      <c r="CB124" s="7"/>
      <c r="CC124" s="7"/>
      <c r="CE124" s="10" t="s">
        <v>151</v>
      </c>
      <c r="CF124" s="7"/>
      <c r="CG124" s="7"/>
      <c r="CH124" s="7"/>
      <c r="CI124" s="7"/>
      <c r="CJ124" s="7"/>
      <c r="CL124" s="10" t="s">
        <v>151</v>
      </c>
      <c r="CM124" s="7"/>
      <c r="CN124" s="7"/>
      <c r="CO124" s="7"/>
      <c r="CP124" s="7"/>
      <c r="CQ124" s="7"/>
      <c r="CS124" s="10" t="s">
        <v>151</v>
      </c>
      <c r="CT124" s="7"/>
      <c r="CU124" s="7"/>
      <c r="CV124" s="7"/>
      <c r="CW124" s="7"/>
      <c r="CX124" s="7"/>
      <c r="CZ124" s="10" t="s">
        <v>151</v>
      </c>
      <c r="DA124" s="7"/>
      <c r="DB124" s="7"/>
      <c r="DC124" s="7"/>
      <c r="DD124" s="7"/>
      <c r="DE124" s="7"/>
      <c r="DG124" s="10" t="s">
        <v>151</v>
      </c>
      <c r="DH124" s="7"/>
      <c r="DI124" s="7"/>
      <c r="DJ124" s="7"/>
      <c r="DK124" s="7"/>
      <c r="DL124" s="7"/>
      <c r="DN124" s="10" t="s">
        <v>151</v>
      </c>
      <c r="DO124" s="7"/>
      <c r="DP124" s="7"/>
      <c r="DQ124" s="7"/>
      <c r="DR124" s="7"/>
      <c r="DS124" s="7"/>
      <c r="DU124" s="10" t="s">
        <v>151</v>
      </c>
      <c r="DV124" s="7"/>
      <c r="DW124" s="7"/>
      <c r="DX124" s="7"/>
      <c r="DY124" s="7"/>
      <c r="DZ124" s="7"/>
      <c r="EB124" s="10" t="s">
        <v>151</v>
      </c>
      <c r="EC124" s="7"/>
      <c r="ED124" s="7"/>
      <c r="EE124" s="7"/>
      <c r="EF124" s="7"/>
      <c r="EG124" s="7"/>
      <c r="EI124" s="10" t="s">
        <v>151</v>
      </c>
      <c r="EJ124" s="7"/>
      <c r="EK124" s="7"/>
      <c r="EL124" s="7"/>
      <c r="EM124" s="7"/>
      <c r="EN124" s="7"/>
      <c r="EP124" s="10" t="s">
        <v>151</v>
      </c>
      <c r="EQ124" s="7"/>
      <c r="ER124" s="7"/>
      <c r="ES124" s="7"/>
      <c r="ET124" s="7"/>
      <c r="EU124" s="7"/>
      <c r="EW124" s="10" t="s">
        <v>151</v>
      </c>
      <c r="EX124" s="7"/>
      <c r="EY124" s="7"/>
      <c r="EZ124" s="7"/>
      <c r="FA124" s="7"/>
      <c r="FB124" s="7"/>
      <c r="FD124" s="10" t="s">
        <v>151</v>
      </c>
      <c r="FE124" s="7"/>
      <c r="FF124" s="7"/>
      <c r="FG124" s="7"/>
      <c r="FH124" s="7"/>
      <c r="FI124" s="7"/>
      <c r="FK124" s="10" t="s">
        <v>151</v>
      </c>
      <c r="FL124" s="7"/>
      <c r="FM124" s="7"/>
      <c r="FN124" s="7"/>
      <c r="FO124" s="7"/>
      <c r="FP124" s="7"/>
      <c r="FR124" s="10" t="s">
        <v>151</v>
      </c>
      <c r="FS124" s="7"/>
      <c r="FT124" s="7"/>
      <c r="FU124" s="7"/>
      <c r="FV124" s="7"/>
      <c r="FW124" s="7"/>
      <c r="FY124" s="10" t="s">
        <v>151</v>
      </c>
      <c r="FZ124" s="7"/>
      <c r="GA124" s="7"/>
      <c r="GB124" s="7"/>
      <c r="GC124" s="7"/>
      <c r="GD124" s="7"/>
      <c r="GF124" s="10" t="s">
        <v>151</v>
      </c>
      <c r="GG124" s="7"/>
      <c r="GH124" s="7"/>
      <c r="GI124" s="7"/>
      <c r="GJ124" s="7"/>
      <c r="GK124" s="7"/>
      <c r="GM124" s="10" t="s">
        <v>151</v>
      </c>
      <c r="GN124" s="7"/>
      <c r="GO124" s="7"/>
      <c r="GP124" s="7"/>
      <c r="GQ124" s="7"/>
      <c r="GR124" s="7"/>
      <c r="GT124" s="10" t="s">
        <v>151</v>
      </c>
      <c r="GU124" s="7"/>
      <c r="GV124" s="7"/>
      <c r="GW124" s="7"/>
      <c r="GX124" s="7"/>
      <c r="GY124" s="7"/>
      <c r="HA124" s="10" t="s">
        <v>151</v>
      </c>
      <c r="HB124" s="7"/>
      <c r="HC124" s="7"/>
      <c r="HD124" s="7"/>
      <c r="HE124" s="7"/>
      <c r="HF124" s="7"/>
    </row>
    <row r="125" spans="1:214" x14ac:dyDescent="0.4">
      <c r="A125" s="2">
        <f t="shared" si="67"/>
        <v>125</v>
      </c>
      <c r="E125" s="20">
        <v>46636</v>
      </c>
      <c r="BQ125" s="10" t="s">
        <v>152</v>
      </c>
      <c r="BR125" s="7"/>
      <c r="BS125" s="7"/>
      <c r="BT125" s="7"/>
      <c r="BU125" s="7"/>
      <c r="BV125" s="7"/>
      <c r="BX125" s="10" t="s">
        <v>152</v>
      </c>
      <c r="BY125" s="7"/>
      <c r="BZ125" s="7"/>
      <c r="CA125" s="7"/>
      <c r="CB125" s="7"/>
      <c r="CC125" s="7"/>
      <c r="CE125" s="10" t="s">
        <v>152</v>
      </c>
      <c r="CF125" s="7"/>
      <c r="CG125" s="7"/>
      <c r="CH125" s="7"/>
      <c r="CI125" s="7"/>
      <c r="CJ125" s="7"/>
      <c r="CL125" s="10" t="s">
        <v>152</v>
      </c>
      <c r="CM125" s="7"/>
      <c r="CN125" s="7"/>
      <c r="CO125" s="7"/>
      <c r="CP125" s="7"/>
      <c r="CQ125" s="7"/>
      <c r="CS125" s="10" t="s">
        <v>152</v>
      </c>
      <c r="CT125" s="7"/>
      <c r="CU125" s="7"/>
      <c r="CV125" s="7"/>
      <c r="CW125" s="7"/>
      <c r="CX125" s="7"/>
      <c r="CZ125" s="10" t="s">
        <v>152</v>
      </c>
      <c r="DA125" s="7"/>
      <c r="DB125" s="7"/>
      <c r="DC125" s="7"/>
      <c r="DD125" s="7"/>
      <c r="DE125" s="7"/>
      <c r="DG125" s="10" t="s">
        <v>152</v>
      </c>
      <c r="DH125" s="7"/>
      <c r="DI125" s="7"/>
      <c r="DJ125" s="7"/>
      <c r="DK125" s="7"/>
      <c r="DL125" s="7"/>
      <c r="DN125" s="10" t="s">
        <v>152</v>
      </c>
      <c r="DO125" s="7"/>
      <c r="DP125" s="7"/>
      <c r="DQ125" s="7"/>
      <c r="DR125" s="7"/>
      <c r="DS125" s="7"/>
      <c r="DU125" s="10" t="s">
        <v>152</v>
      </c>
      <c r="DV125" s="7"/>
      <c r="DW125" s="7"/>
      <c r="DX125" s="7"/>
      <c r="DY125" s="7"/>
      <c r="DZ125" s="7"/>
      <c r="EB125" s="10" t="s">
        <v>152</v>
      </c>
      <c r="EC125" s="7"/>
      <c r="ED125" s="7"/>
      <c r="EE125" s="7"/>
      <c r="EF125" s="7"/>
      <c r="EG125" s="7"/>
      <c r="EI125" s="10" t="s">
        <v>152</v>
      </c>
      <c r="EJ125" s="7"/>
      <c r="EK125" s="7"/>
      <c r="EL125" s="7"/>
      <c r="EM125" s="7"/>
      <c r="EN125" s="7"/>
      <c r="EP125" s="10" t="s">
        <v>152</v>
      </c>
      <c r="EQ125" s="7"/>
      <c r="ER125" s="7"/>
      <c r="ES125" s="7"/>
      <c r="ET125" s="7"/>
      <c r="EU125" s="7"/>
      <c r="EW125" s="10" t="s">
        <v>152</v>
      </c>
      <c r="EX125" s="7"/>
      <c r="EY125" s="7"/>
      <c r="EZ125" s="7"/>
      <c r="FA125" s="7"/>
      <c r="FB125" s="7"/>
      <c r="FD125" s="10" t="s">
        <v>152</v>
      </c>
      <c r="FE125" s="7"/>
      <c r="FF125" s="7"/>
      <c r="FG125" s="7"/>
      <c r="FH125" s="7"/>
      <c r="FI125" s="7"/>
      <c r="FK125" s="10" t="s">
        <v>152</v>
      </c>
      <c r="FL125" s="7"/>
      <c r="FM125" s="7"/>
      <c r="FN125" s="7"/>
      <c r="FO125" s="7"/>
      <c r="FP125" s="7"/>
      <c r="FR125" s="10" t="s">
        <v>152</v>
      </c>
      <c r="FS125" s="7"/>
      <c r="FT125" s="7"/>
      <c r="FU125" s="7"/>
      <c r="FV125" s="7"/>
      <c r="FW125" s="7"/>
      <c r="FY125" s="10" t="s">
        <v>152</v>
      </c>
      <c r="FZ125" s="7"/>
      <c r="GA125" s="7"/>
      <c r="GB125" s="7"/>
      <c r="GC125" s="7"/>
      <c r="GD125" s="7"/>
      <c r="GF125" s="10" t="s">
        <v>152</v>
      </c>
      <c r="GG125" s="7"/>
      <c r="GH125" s="7"/>
      <c r="GI125" s="7"/>
      <c r="GJ125" s="7"/>
      <c r="GK125" s="7"/>
      <c r="GM125" s="10" t="s">
        <v>152</v>
      </c>
      <c r="GN125" s="7"/>
      <c r="GO125" s="7"/>
      <c r="GP125" s="7"/>
      <c r="GQ125" s="7"/>
      <c r="GR125" s="7"/>
      <c r="GT125" s="10" t="s">
        <v>152</v>
      </c>
      <c r="GU125" s="7"/>
      <c r="GV125" s="7"/>
      <c r="GW125" s="7"/>
      <c r="GX125" s="7"/>
      <c r="GY125" s="7"/>
      <c r="HA125" s="10" t="s">
        <v>152</v>
      </c>
      <c r="HB125" s="7"/>
      <c r="HC125" s="7"/>
      <c r="HD125" s="7"/>
      <c r="HE125" s="7"/>
      <c r="HF125" s="7"/>
    </row>
    <row r="126" spans="1:214" x14ac:dyDescent="0.4">
      <c r="A126" s="2">
        <f t="shared" si="67"/>
        <v>126</v>
      </c>
      <c r="E126" s="20">
        <v>46671</v>
      </c>
      <c r="BQ126" s="10" t="s">
        <v>153</v>
      </c>
      <c r="BR126" s="7"/>
      <c r="BS126" s="7"/>
      <c r="BT126" s="7"/>
      <c r="BU126" s="7"/>
      <c r="BV126" s="7"/>
      <c r="BX126" s="10" t="s">
        <v>153</v>
      </c>
      <c r="BY126" s="7"/>
      <c r="BZ126" s="7"/>
      <c r="CA126" s="7"/>
      <c r="CB126" s="7"/>
      <c r="CC126" s="7"/>
      <c r="CE126" s="10" t="s">
        <v>153</v>
      </c>
      <c r="CF126" s="7"/>
      <c r="CG126" s="7"/>
      <c r="CH126" s="7"/>
      <c r="CI126" s="7"/>
      <c r="CJ126" s="7"/>
      <c r="CL126" s="10" t="s">
        <v>153</v>
      </c>
      <c r="CM126" s="7"/>
      <c r="CN126" s="7"/>
      <c r="CO126" s="7"/>
      <c r="CP126" s="7"/>
      <c r="CQ126" s="7"/>
      <c r="CS126" s="10" t="s">
        <v>153</v>
      </c>
      <c r="CT126" s="7"/>
      <c r="CU126" s="7"/>
      <c r="CV126" s="7"/>
      <c r="CW126" s="7"/>
      <c r="CX126" s="7"/>
      <c r="CZ126" s="10" t="s">
        <v>153</v>
      </c>
      <c r="DA126" s="7"/>
      <c r="DB126" s="7"/>
      <c r="DC126" s="7"/>
      <c r="DD126" s="7"/>
      <c r="DE126" s="7"/>
      <c r="DG126" s="10" t="s">
        <v>153</v>
      </c>
      <c r="DH126" s="7"/>
      <c r="DI126" s="7"/>
      <c r="DJ126" s="7"/>
      <c r="DK126" s="7"/>
      <c r="DL126" s="7"/>
      <c r="DN126" s="10" t="s">
        <v>153</v>
      </c>
      <c r="DO126" s="7"/>
      <c r="DP126" s="7"/>
      <c r="DQ126" s="7"/>
      <c r="DR126" s="7"/>
      <c r="DS126" s="7"/>
      <c r="DU126" s="10" t="s">
        <v>153</v>
      </c>
      <c r="DV126" s="7"/>
      <c r="DW126" s="7"/>
      <c r="DX126" s="7"/>
      <c r="DY126" s="7"/>
      <c r="DZ126" s="7"/>
      <c r="EB126" s="10" t="s">
        <v>153</v>
      </c>
      <c r="EC126" s="7"/>
      <c r="ED126" s="7"/>
      <c r="EE126" s="7"/>
      <c r="EF126" s="7"/>
      <c r="EG126" s="7"/>
      <c r="EI126" s="10" t="s">
        <v>153</v>
      </c>
      <c r="EJ126" s="7"/>
      <c r="EK126" s="7"/>
      <c r="EL126" s="7"/>
      <c r="EM126" s="7"/>
      <c r="EN126" s="7"/>
      <c r="EP126" s="10" t="s">
        <v>153</v>
      </c>
      <c r="EQ126" s="7"/>
      <c r="ER126" s="7"/>
      <c r="ES126" s="7"/>
      <c r="ET126" s="7"/>
      <c r="EU126" s="7"/>
      <c r="EW126" s="10" t="s">
        <v>153</v>
      </c>
      <c r="EX126" s="7"/>
      <c r="EY126" s="7"/>
      <c r="EZ126" s="7"/>
      <c r="FA126" s="7"/>
      <c r="FB126" s="7"/>
      <c r="FD126" s="10" t="s">
        <v>153</v>
      </c>
      <c r="FE126" s="7"/>
      <c r="FF126" s="7"/>
      <c r="FG126" s="7"/>
      <c r="FH126" s="7"/>
      <c r="FI126" s="7"/>
      <c r="FK126" s="10" t="s">
        <v>153</v>
      </c>
      <c r="FL126" s="7"/>
      <c r="FM126" s="7"/>
      <c r="FN126" s="7"/>
      <c r="FO126" s="7"/>
      <c r="FP126" s="7"/>
      <c r="FR126" s="10" t="s">
        <v>153</v>
      </c>
      <c r="FS126" s="7"/>
      <c r="FT126" s="7"/>
      <c r="FU126" s="7"/>
      <c r="FV126" s="7"/>
      <c r="FW126" s="7"/>
      <c r="FY126" s="10" t="s">
        <v>153</v>
      </c>
      <c r="FZ126" s="7"/>
      <c r="GA126" s="7"/>
      <c r="GB126" s="7"/>
      <c r="GC126" s="7"/>
      <c r="GD126" s="7"/>
      <c r="GF126" s="10" t="s">
        <v>153</v>
      </c>
      <c r="GG126" s="7"/>
      <c r="GH126" s="7"/>
      <c r="GI126" s="7"/>
      <c r="GJ126" s="7"/>
      <c r="GK126" s="7"/>
      <c r="GM126" s="10" t="s">
        <v>153</v>
      </c>
      <c r="GN126" s="7"/>
      <c r="GO126" s="7"/>
      <c r="GP126" s="7"/>
      <c r="GQ126" s="7"/>
      <c r="GR126" s="7"/>
      <c r="GT126" s="10" t="s">
        <v>153</v>
      </c>
      <c r="GU126" s="7"/>
      <c r="GV126" s="7"/>
      <c r="GW126" s="7"/>
      <c r="GX126" s="7"/>
      <c r="GY126" s="7"/>
      <c r="HA126" s="10" t="s">
        <v>153</v>
      </c>
      <c r="HB126" s="7"/>
      <c r="HC126" s="7"/>
      <c r="HD126" s="7"/>
      <c r="HE126" s="7"/>
      <c r="HF126" s="7"/>
    </row>
    <row r="127" spans="1:214" x14ac:dyDescent="0.4">
      <c r="A127" s="2">
        <f t="shared" si="67"/>
        <v>127</v>
      </c>
      <c r="E127" s="20">
        <v>46702</v>
      </c>
      <c r="BQ127" s="10" t="s">
        <v>154</v>
      </c>
      <c r="BR127" s="7"/>
      <c r="BS127" s="7"/>
      <c r="BT127" s="7"/>
      <c r="BU127" s="7"/>
      <c r="BV127" s="7"/>
      <c r="BX127" s="10" t="s">
        <v>154</v>
      </c>
      <c r="BY127" s="7"/>
      <c r="BZ127" s="7"/>
      <c r="CA127" s="7"/>
      <c r="CB127" s="7"/>
      <c r="CC127" s="7"/>
      <c r="CE127" s="10" t="s">
        <v>154</v>
      </c>
      <c r="CF127" s="7"/>
      <c r="CG127" s="7"/>
      <c r="CH127" s="7"/>
      <c r="CI127" s="7"/>
      <c r="CJ127" s="7"/>
      <c r="CL127" s="10" t="s">
        <v>154</v>
      </c>
      <c r="CM127" s="7"/>
      <c r="CN127" s="7"/>
      <c r="CO127" s="7"/>
      <c r="CP127" s="7"/>
      <c r="CQ127" s="7"/>
      <c r="CS127" s="10" t="s">
        <v>154</v>
      </c>
      <c r="CT127" s="7"/>
      <c r="CU127" s="7"/>
      <c r="CV127" s="7"/>
      <c r="CW127" s="7"/>
      <c r="CX127" s="7"/>
      <c r="CZ127" s="10" t="s">
        <v>154</v>
      </c>
      <c r="DA127" s="7"/>
      <c r="DB127" s="7"/>
      <c r="DC127" s="7"/>
      <c r="DD127" s="7"/>
      <c r="DE127" s="7"/>
      <c r="DG127" s="10" t="s">
        <v>154</v>
      </c>
      <c r="DH127" s="7"/>
      <c r="DI127" s="7"/>
      <c r="DJ127" s="7"/>
      <c r="DK127" s="7"/>
      <c r="DL127" s="7"/>
      <c r="DN127" s="10" t="s">
        <v>154</v>
      </c>
      <c r="DO127" s="7"/>
      <c r="DP127" s="7"/>
      <c r="DQ127" s="7"/>
      <c r="DR127" s="7"/>
      <c r="DS127" s="7"/>
      <c r="DU127" s="10" t="s">
        <v>154</v>
      </c>
      <c r="DV127" s="7"/>
      <c r="DW127" s="7"/>
      <c r="DX127" s="7"/>
      <c r="DY127" s="7"/>
      <c r="DZ127" s="7"/>
      <c r="EB127" s="10" t="s">
        <v>154</v>
      </c>
      <c r="EC127" s="7"/>
      <c r="ED127" s="7"/>
      <c r="EE127" s="7"/>
      <c r="EF127" s="7"/>
      <c r="EG127" s="7"/>
      <c r="EI127" s="10" t="s">
        <v>154</v>
      </c>
      <c r="EJ127" s="7"/>
      <c r="EK127" s="7"/>
      <c r="EL127" s="7"/>
      <c r="EM127" s="7"/>
      <c r="EN127" s="7"/>
      <c r="EP127" s="10" t="s">
        <v>154</v>
      </c>
      <c r="EQ127" s="7"/>
      <c r="ER127" s="7"/>
      <c r="ES127" s="7"/>
      <c r="ET127" s="7"/>
      <c r="EU127" s="7"/>
      <c r="EW127" s="10" t="s">
        <v>154</v>
      </c>
      <c r="EX127" s="7"/>
      <c r="EY127" s="7"/>
      <c r="EZ127" s="7"/>
      <c r="FA127" s="7"/>
      <c r="FB127" s="7"/>
      <c r="FD127" s="10" t="s">
        <v>154</v>
      </c>
      <c r="FE127" s="7"/>
      <c r="FF127" s="7"/>
      <c r="FG127" s="7"/>
      <c r="FH127" s="7"/>
      <c r="FI127" s="7"/>
      <c r="FK127" s="10" t="s">
        <v>154</v>
      </c>
      <c r="FL127" s="7"/>
      <c r="FM127" s="7"/>
      <c r="FN127" s="7"/>
      <c r="FO127" s="7"/>
      <c r="FP127" s="7"/>
      <c r="FR127" s="10" t="s">
        <v>154</v>
      </c>
      <c r="FS127" s="7"/>
      <c r="FT127" s="7"/>
      <c r="FU127" s="7"/>
      <c r="FV127" s="7"/>
      <c r="FW127" s="7"/>
      <c r="FY127" s="10" t="s">
        <v>154</v>
      </c>
      <c r="FZ127" s="7"/>
      <c r="GA127" s="7"/>
      <c r="GB127" s="7"/>
      <c r="GC127" s="7"/>
      <c r="GD127" s="7"/>
      <c r="GF127" s="10" t="s">
        <v>154</v>
      </c>
      <c r="GG127" s="7"/>
      <c r="GH127" s="7"/>
      <c r="GI127" s="7"/>
      <c r="GJ127" s="7"/>
      <c r="GK127" s="7"/>
      <c r="GM127" s="10" t="s">
        <v>154</v>
      </c>
      <c r="GN127" s="7"/>
      <c r="GO127" s="7"/>
      <c r="GP127" s="7"/>
      <c r="GQ127" s="7"/>
      <c r="GR127" s="7"/>
      <c r="GT127" s="10" t="s">
        <v>154</v>
      </c>
      <c r="GU127" s="7"/>
      <c r="GV127" s="7"/>
      <c r="GW127" s="7"/>
      <c r="GX127" s="7"/>
      <c r="GY127" s="7"/>
      <c r="HA127" s="10" t="s">
        <v>154</v>
      </c>
      <c r="HB127" s="7"/>
      <c r="HC127" s="7"/>
      <c r="HD127" s="7"/>
      <c r="HE127" s="7"/>
      <c r="HF127" s="7"/>
    </row>
    <row r="128" spans="1:214" x14ac:dyDescent="0.4">
      <c r="A128" s="2">
        <f t="shared" si="67"/>
        <v>128</v>
      </c>
      <c r="E128" s="20">
        <v>46716</v>
      </c>
      <c r="BQ128" s="10" t="s">
        <v>155</v>
      </c>
      <c r="BR128" s="7"/>
      <c r="BS128" s="7"/>
      <c r="BT128" s="7"/>
      <c r="BU128" s="7"/>
      <c r="BV128" s="7"/>
      <c r="BX128" s="10" t="s">
        <v>155</v>
      </c>
      <c r="BY128" s="7"/>
      <c r="BZ128" s="7"/>
      <c r="CA128" s="7"/>
      <c r="CB128" s="7"/>
      <c r="CC128" s="7"/>
      <c r="CE128" s="10" t="s">
        <v>155</v>
      </c>
      <c r="CF128" s="7"/>
      <c r="CG128" s="7"/>
      <c r="CH128" s="7"/>
      <c r="CI128" s="7"/>
      <c r="CJ128" s="7"/>
      <c r="CL128" s="10" t="s">
        <v>155</v>
      </c>
      <c r="CM128" s="7"/>
      <c r="CN128" s="7"/>
      <c r="CO128" s="7"/>
      <c r="CP128" s="7"/>
      <c r="CQ128" s="7"/>
      <c r="CS128" s="10" t="s">
        <v>155</v>
      </c>
      <c r="CT128" s="7"/>
      <c r="CU128" s="7"/>
      <c r="CV128" s="7"/>
      <c r="CW128" s="7"/>
      <c r="CX128" s="7"/>
      <c r="CZ128" s="10" t="s">
        <v>155</v>
      </c>
      <c r="DA128" s="7"/>
      <c r="DB128" s="7"/>
      <c r="DC128" s="7"/>
      <c r="DD128" s="7"/>
      <c r="DE128" s="7"/>
      <c r="DG128" s="10" t="s">
        <v>155</v>
      </c>
      <c r="DH128" s="7"/>
      <c r="DI128" s="7"/>
      <c r="DJ128" s="7"/>
      <c r="DK128" s="7"/>
      <c r="DL128" s="7"/>
      <c r="DN128" s="10" t="s">
        <v>155</v>
      </c>
      <c r="DO128" s="7"/>
      <c r="DP128" s="7"/>
      <c r="DQ128" s="7"/>
      <c r="DR128" s="7"/>
      <c r="DS128" s="7"/>
      <c r="DU128" s="10" t="s">
        <v>155</v>
      </c>
      <c r="DV128" s="7"/>
      <c r="DW128" s="7"/>
      <c r="DX128" s="7"/>
      <c r="DY128" s="7"/>
      <c r="DZ128" s="7"/>
      <c r="EB128" s="10" t="s">
        <v>155</v>
      </c>
      <c r="EC128" s="7"/>
      <c r="ED128" s="7"/>
      <c r="EE128" s="7"/>
      <c r="EF128" s="7"/>
      <c r="EG128" s="7"/>
      <c r="EI128" s="10" t="s">
        <v>155</v>
      </c>
      <c r="EJ128" s="7"/>
      <c r="EK128" s="7"/>
      <c r="EL128" s="7"/>
      <c r="EM128" s="7"/>
      <c r="EN128" s="7"/>
      <c r="EP128" s="10" t="s">
        <v>155</v>
      </c>
      <c r="EQ128" s="7"/>
      <c r="ER128" s="7"/>
      <c r="ES128" s="7"/>
      <c r="ET128" s="7"/>
      <c r="EU128" s="7"/>
      <c r="EW128" s="10" t="s">
        <v>155</v>
      </c>
      <c r="EX128" s="7"/>
      <c r="EY128" s="7"/>
      <c r="EZ128" s="7"/>
      <c r="FA128" s="7"/>
      <c r="FB128" s="7"/>
      <c r="FD128" s="10" t="s">
        <v>155</v>
      </c>
      <c r="FE128" s="7"/>
      <c r="FF128" s="7"/>
      <c r="FG128" s="7"/>
      <c r="FH128" s="7"/>
      <c r="FI128" s="7"/>
      <c r="FK128" s="10" t="s">
        <v>155</v>
      </c>
      <c r="FL128" s="7"/>
      <c r="FM128" s="7"/>
      <c r="FN128" s="7"/>
      <c r="FO128" s="7"/>
      <c r="FP128" s="7"/>
      <c r="FR128" s="10" t="s">
        <v>155</v>
      </c>
      <c r="FS128" s="7"/>
      <c r="FT128" s="7"/>
      <c r="FU128" s="7"/>
      <c r="FV128" s="7"/>
      <c r="FW128" s="7"/>
      <c r="FY128" s="10" t="s">
        <v>155</v>
      </c>
      <c r="FZ128" s="7"/>
      <c r="GA128" s="7"/>
      <c r="GB128" s="7"/>
      <c r="GC128" s="7"/>
      <c r="GD128" s="7"/>
      <c r="GF128" s="10" t="s">
        <v>155</v>
      </c>
      <c r="GG128" s="7"/>
      <c r="GH128" s="7"/>
      <c r="GI128" s="7"/>
      <c r="GJ128" s="7"/>
      <c r="GK128" s="7"/>
      <c r="GM128" s="10" t="s">
        <v>155</v>
      </c>
      <c r="GN128" s="7"/>
      <c r="GO128" s="7"/>
      <c r="GP128" s="7"/>
      <c r="GQ128" s="7"/>
      <c r="GR128" s="7"/>
      <c r="GT128" s="10" t="s">
        <v>155</v>
      </c>
      <c r="GU128" s="7"/>
      <c r="GV128" s="7"/>
      <c r="GW128" s="7"/>
      <c r="GX128" s="7"/>
      <c r="GY128" s="7"/>
      <c r="HA128" s="10" t="s">
        <v>155</v>
      </c>
      <c r="HB128" s="7"/>
      <c r="HC128" s="7"/>
      <c r="HD128" s="7"/>
      <c r="HE128" s="7"/>
      <c r="HF128" s="7"/>
    </row>
    <row r="129" spans="1:214" x14ac:dyDescent="0.4">
      <c r="A129" s="2">
        <f t="shared" si="67"/>
        <v>129</v>
      </c>
      <c r="E129" s="20">
        <v>46745</v>
      </c>
      <c r="BQ129" s="10" t="s">
        <v>156</v>
      </c>
      <c r="BR129" s="7"/>
      <c r="BS129" s="7"/>
      <c r="BT129" s="7"/>
      <c r="BU129" s="7"/>
      <c r="BV129" s="7"/>
      <c r="BX129" s="10" t="s">
        <v>156</v>
      </c>
      <c r="BY129" s="7"/>
      <c r="BZ129" s="7"/>
      <c r="CA129" s="7"/>
      <c r="CB129" s="7"/>
      <c r="CC129" s="7"/>
      <c r="CE129" s="10" t="s">
        <v>156</v>
      </c>
      <c r="CF129" s="7"/>
      <c r="CG129" s="7"/>
      <c r="CH129" s="7"/>
      <c r="CI129" s="7"/>
      <c r="CJ129" s="7"/>
      <c r="CL129" s="10" t="s">
        <v>156</v>
      </c>
      <c r="CM129" s="7"/>
      <c r="CN129" s="7"/>
      <c r="CO129" s="7"/>
      <c r="CP129" s="7"/>
      <c r="CQ129" s="7"/>
      <c r="CS129" s="10" t="s">
        <v>156</v>
      </c>
      <c r="CT129" s="7"/>
      <c r="CU129" s="7"/>
      <c r="CV129" s="7"/>
      <c r="CW129" s="7"/>
      <c r="CX129" s="7"/>
      <c r="CZ129" s="10" t="s">
        <v>156</v>
      </c>
      <c r="DA129" s="7"/>
      <c r="DB129" s="7"/>
      <c r="DC129" s="7"/>
      <c r="DD129" s="7"/>
      <c r="DE129" s="7"/>
      <c r="DG129" s="10" t="s">
        <v>156</v>
      </c>
      <c r="DH129" s="7"/>
      <c r="DI129" s="7"/>
      <c r="DJ129" s="7"/>
      <c r="DK129" s="7"/>
      <c r="DL129" s="7"/>
      <c r="DN129" s="10" t="s">
        <v>156</v>
      </c>
      <c r="DO129" s="7"/>
      <c r="DP129" s="7"/>
      <c r="DQ129" s="7"/>
      <c r="DR129" s="7"/>
      <c r="DS129" s="7"/>
      <c r="DU129" s="10" t="s">
        <v>156</v>
      </c>
      <c r="DV129" s="7"/>
      <c r="DW129" s="7"/>
      <c r="DX129" s="7"/>
      <c r="DY129" s="7"/>
      <c r="DZ129" s="7"/>
      <c r="EB129" s="10" t="s">
        <v>156</v>
      </c>
      <c r="EC129" s="7"/>
      <c r="ED129" s="7"/>
      <c r="EE129" s="7"/>
      <c r="EF129" s="7"/>
      <c r="EG129" s="7"/>
      <c r="EI129" s="10" t="s">
        <v>156</v>
      </c>
      <c r="EJ129" s="7"/>
      <c r="EK129" s="7"/>
      <c r="EL129" s="7"/>
      <c r="EM129" s="7"/>
      <c r="EN129" s="7"/>
      <c r="EP129" s="10" t="s">
        <v>156</v>
      </c>
      <c r="EQ129" s="7"/>
      <c r="ER129" s="7"/>
      <c r="ES129" s="7"/>
      <c r="ET129" s="7"/>
      <c r="EU129" s="7"/>
      <c r="EW129" s="10" t="s">
        <v>156</v>
      </c>
      <c r="EX129" s="7"/>
      <c r="EY129" s="7"/>
      <c r="EZ129" s="7"/>
      <c r="FA129" s="7"/>
      <c r="FB129" s="7"/>
      <c r="FD129" s="10" t="s">
        <v>156</v>
      </c>
      <c r="FE129" s="7"/>
      <c r="FF129" s="7"/>
      <c r="FG129" s="7"/>
      <c r="FH129" s="7"/>
      <c r="FI129" s="7"/>
      <c r="FK129" s="10" t="s">
        <v>156</v>
      </c>
      <c r="FL129" s="7"/>
      <c r="FM129" s="7"/>
      <c r="FN129" s="7"/>
      <c r="FO129" s="7"/>
      <c r="FP129" s="7"/>
      <c r="FR129" s="10" t="s">
        <v>156</v>
      </c>
      <c r="FS129" s="7"/>
      <c r="FT129" s="7"/>
      <c r="FU129" s="7"/>
      <c r="FV129" s="7"/>
      <c r="FW129" s="7"/>
      <c r="FY129" s="10" t="s">
        <v>156</v>
      </c>
      <c r="FZ129" s="7"/>
      <c r="GA129" s="7"/>
      <c r="GB129" s="7"/>
      <c r="GC129" s="7"/>
      <c r="GD129" s="7"/>
      <c r="GF129" s="10" t="s">
        <v>156</v>
      </c>
      <c r="GG129" s="7"/>
      <c r="GH129" s="7"/>
      <c r="GI129" s="7"/>
      <c r="GJ129" s="7"/>
      <c r="GK129" s="7"/>
      <c r="GM129" s="10" t="s">
        <v>156</v>
      </c>
      <c r="GN129" s="7"/>
      <c r="GO129" s="7"/>
      <c r="GP129" s="7"/>
      <c r="GQ129" s="7"/>
      <c r="GR129" s="7"/>
      <c r="GT129" s="10" t="s">
        <v>156</v>
      </c>
      <c r="GU129" s="7"/>
      <c r="GV129" s="7"/>
      <c r="GW129" s="7"/>
      <c r="GX129" s="7"/>
      <c r="GY129" s="7"/>
      <c r="HA129" s="10" t="s">
        <v>156</v>
      </c>
      <c r="HB129" s="7"/>
      <c r="HC129" s="7"/>
      <c r="HD129" s="7"/>
      <c r="HE129" s="7"/>
      <c r="HF129" s="7"/>
    </row>
    <row r="130" spans="1:214" x14ac:dyDescent="0.4">
      <c r="A130" s="2">
        <f t="shared" si="67"/>
        <v>130</v>
      </c>
      <c r="E130" s="20">
        <v>46752</v>
      </c>
      <c r="BQ130" s="10" t="s">
        <v>157</v>
      </c>
      <c r="BR130" s="7"/>
      <c r="BS130" s="7"/>
      <c r="BT130" s="7"/>
      <c r="BU130" s="7"/>
      <c r="BV130" s="7"/>
      <c r="BX130" s="10" t="s">
        <v>157</v>
      </c>
      <c r="BY130" s="7"/>
      <c r="BZ130" s="7"/>
      <c r="CA130" s="7"/>
      <c r="CB130" s="7"/>
      <c r="CC130" s="7"/>
      <c r="CE130" s="10" t="s">
        <v>157</v>
      </c>
      <c r="CF130" s="7"/>
      <c r="CG130" s="7"/>
      <c r="CH130" s="7"/>
      <c r="CI130" s="7"/>
      <c r="CJ130" s="7"/>
      <c r="CL130" s="10" t="s">
        <v>157</v>
      </c>
      <c r="CM130" s="7"/>
      <c r="CN130" s="7"/>
      <c r="CO130" s="7"/>
      <c r="CP130" s="7"/>
      <c r="CQ130" s="7"/>
      <c r="CS130" s="10" t="s">
        <v>157</v>
      </c>
      <c r="CT130" s="7"/>
      <c r="CU130" s="7"/>
      <c r="CV130" s="7"/>
      <c r="CW130" s="7"/>
      <c r="CX130" s="7"/>
      <c r="CZ130" s="10" t="s">
        <v>157</v>
      </c>
      <c r="DA130" s="7"/>
      <c r="DB130" s="7"/>
      <c r="DC130" s="7"/>
      <c r="DD130" s="7"/>
      <c r="DE130" s="7"/>
      <c r="DG130" s="10" t="s">
        <v>157</v>
      </c>
      <c r="DH130" s="7"/>
      <c r="DI130" s="7"/>
      <c r="DJ130" s="7"/>
      <c r="DK130" s="7"/>
      <c r="DL130" s="7"/>
      <c r="DN130" s="10" t="s">
        <v>157</v>
      </c>
      <c r="DO130" s="7"/>
      <c r="DP130" s="7"/>
      <c r="DQ130" s="7"/>
      <c r="DR130" s="7"/>
      <c r="DS130" s="7"/>
      <c r="DU130" s="10" t="s">
        <v>157</v>
      </c>
      <c r="DV130" s="7"/>
      <c r="DW130" s="7"/>
      <c r="DX130" s="7"/>
      <c r="DY130" s="7"/>
      <c r="DZ130" s="7"/>
      <c r="EB130" s="10" t="s">
        <v>157</v>
      </c>
      <c r="EC130" s="7"/>
      <c r="ED130" s="7"/>
      <c r="EE130" s="7"/>
      <c r="EF130" s="7"/>
      <c r="EG130" s="7"/>
      <c r="EI130" s="10" t="s">
        <v>157</v>
      </c>
      <c r="EJ130" s="7"/>
      <c r="EK130" s="7"/>
      <c r="EL130" s="7"/>
      <c r="EM130" s="7"/>
      <c r="EN130" s="7"/>
      <c r="EP130" s="10" t="s">
        <v>157</v>
      </c>
      <c r="EQ130" s="7"/>
      <c r="ER130" s="7"/>
      <c r="ES130" s="7"/>
      <c r="ET130" s="7"/>
      <c r="EU130" s="7"/>
      <c r="EW130" s="10" t="s">
        <v>157</v>
      </c>
      <c r="EX130" s="7"/>
      <c r="EY130" s="7"/>
      <c r="EZ130" s="7"/>
      <c r="FA130" s="7"/>
      <c r="FB130" s="7"/>
      <c r="FD130" s="10" t="s">
        <v>157</v>
      </c>
      <c r="FE130" s="7"/>
      <c r="FF130" s="7"/>
      <c r="FG130" s="7"/>
      <c r="FH130" s="7"/>
      <c r="FI130" s="7"/>
      <c r="FK130" s="10" t="s">
        <v>157</v>
      </c>
      <c r="FL130" s="7"/>
      <c r="FM130" s="7"/>
      <c r="FN130" s="7"/>
      <c r="FO130" s="7"/>
      <c r="FP130" s="7"/>
      <c r="FR130" s="10" t="s">
        <v>157</v>
      </c>
      <c r="FS130" s="7"/>
      <c r="FT130" s="7"/>
      <c r="FU130" s="7"/>
      <c r="FV130" s="7"/>
      <c r="FW130" s="7"/>
      <c r="FY130" s="10" t="s">
        <v>157</v>
      </c>
      <c r="FZ130" s="7"/>
      <c r="GA130" s="7"/>
      <c r="GB130" s="7"/>
      <c r="GC130" s="7"/>
      <c r="GD130" s="7"/>
      <c r="GF130" s="10" t="s">
        <v>157</v>
      </c>
      <c r="GG130" s="7"/>
      <c r="GH130" s="7"/>
      <c r="GI130" s="7"/>
      <c r="GJ130" s="7"/>
      <c r="GK130" s="7"/>
      <c r="GM130" s="10" t="s">
        <v>157</v>
      </c>
      <c r="GN130" s="7"/>
      <c r="GO130" s="7"/>
      <c r="GP130" s="7"/>
      <c r="GQ130" s="7"/>
      <c r="GR130" s="7"/>
      <c r="GT130" s="10" t="s">
        <v>157</v>
      </c>
      <c r="GU130" s="7"/>
      <c r="GV130" s="7"/>
      <c r="GW130" s="7"/>
      <c r="GX130" s="7"/>
      <c r="GY130" s="7"/>
      <c r="HA130" s="10" t="s">
        <v>157</v>
      </c>
      <c r="HB130" s="7"/>
      <c r="HC130" s="7"/>
      <c r="HD130" s="7"/>
      <c r="HE130" s="7"/>
      <c r="HF130" s="7"/>
    </row>
    <row r="131" spans="1:214" x14ac:dyDescent="0.4">
      <c r="A131" s="2">
        <f t="shared" si="67"/>
        <v>131</v>
      </c>
      <c r="E131" s="20">
        <v>46769</v>
      </c>
      <c r="BQ131" s="10" t="s">
        <v>158</v>
      </c>
      <c r="BR131" s="7"/>
      <c r="BS131" s="7"/>
      <c r="BT131" s="7"/>
      <c r="BU131" s="7"/>
      <c r="BV131" s="7"/>
      <c r="BX131" s="10" t="s">
        <v>158</v>
      </c>
      <c r="BY131" s="7"/>
      <c r="BZ131" s="7"/>
      <c r="CA131" s="7"/>
      <c r="CB131" s="7"/>
      <c r="CC131" s="7"/>
      <c r="CE131" s="10" t="s">
        <v>158</v>
      </c>
      <c r="CF131" s="7"/>
      <c r="CG131" s="7"/>
      <c r="CH131" s="7"/>
      <c r="CI131" s="7"/>
      <c r="CJ131" s="7"/>
      <c r="CL131" s="10" t="s">
        <v>158</v>
      </c>
      <c r="CM131" s="7"/>
      <c r="CN131" s="7"/>
      <c r="CO131" s="7"/>
      <c r="CP131" s="7"/>
      <c r="CQ131" s="7"/>
      <c r="CS131" s="10" t="s">
        <v>158</v>
      </c>
      <c r="CT131" s="7"/>
      <c r="CU131" s="7"/>
      <c r="CV131" s="7"/>
      <c r="CW131" s="7"/>
      <c r="CX131" s="7"/>
      <c r="CZ131" s="10" t="s">
        <v>158</v>
      </c>
      <c r="DA131" s="7"/>
      <c r="DB131" s="7"/>
      <c r="DC131" s="7"/>
      <c r="DD131" s="7"/>
      <c r="DE131" s="7"/>
      <c r="DG131" s="10" t="s">
        <v>158</v>
      </c>
      <c r="DH131" s="7"/>
      <c r="DI131" s="7"/>
      <c r="DJ131" s="7"/>
      <c r="DK131" s="7"/>
      <c r="DL131" s="7"/>
      <c r="DN131" s="10" t="s">
        <v>158</v>
      </c>
      <c r="DO131" s="7"/>
      <c r="DP131" s="7"/>
      <c r="DQ131" s="7"/>
      <c r="DR131" s="7"/>
      <c r="DS131" s="7"/>
      <c r="DU131" s="10" t="s">
        <v>158</v>
      </c>
      <c r="DV131" s="7"/>
      <c r="DW131" s="7"/>
      <c r="DX131" s="7"/>
      <c r="DY131" s="7"/>
      <c r="DZ131" s="7"/>
      <c r="EB131" s="10" t="s">
        <v>158</v>
      </c>
      <c r="EC131" s="7"/>
      <c r="ED131" s="7"/>
      <c r="EE131" s="7"/>
      <c r="EF131" s="7"/>
      <c r="EG131" s="7"/>
      <c r="EI131" s="10" t="s">
        <v>158</v>
      </c>
      <c r="EJ131" s="7"/>
      <c r="EK131" s="7"/>
      <c r="EL131" s="7"/>
      <c r="EM131" s="7"/>
      <c r="EN131" s="7"/>
      <c r="EP131" s="10" t="s">
        <v>158</v>
      </c>
      <c r="EQ131" s="7"/>
      <c r="ER131" s="7"/>
      <c r="ES131" s="7"/>
      <c r="ET131" s="7"/>
      <c r="EU131" s="7"/>
      <c r="EW131" s="10" t="s">
        <v>158</v>
      </c>
      <c r="EX131" s="7"/>
      <c r="EY131" s="7"/>
      <c r="EZ131" s="7"/>
      <c r="FA131" s="7"/>
      <c r="FB131" s="7"/>
      <c r="FD131" s="10" t="s">
        <v>158</v>
      </c>
      <c r="FE131" s="7"/>
      <c r="FF131" s="7"/>
      <c r="FG131" s="7"/>
      <c r="FH131" s="7"/>
      <c r="FI131" s="7"/>
      <c r="FK131" s="10" t="s">
        <v>158</v>
      </c>
      <c r="FL131" s="7"/>
      <c r="FM131" s="7"/>
      <c r="FN131" s="7"/>
      <c r="FO131" s="7"/>
      <c r="FP131" s="7"/>
      <c r="FR131" s="10" t="s">
        <v>158</v>
      </c>
      <c r="FS131" s="7"/>
      <c r="FT131" s="7"/>
      <c r="FU131" s="7"/>
      <c r="FV131" s="7"/>
      <c r="FW131" s="7"/>
      <c r="FY131" s="10" t="s">
        <v>158</v>
      </c>
      <c r="FZ131" s="7"/>
      <c r="GA131" s="7"/>
      <c r="GB131" s="7"/>
      <c r="GC131" s="7"/>
      <c r="GD131" s="7"/>
      <c r="GF131" s="10" t="s">
        <v>158</v>
      </c>
      <c r="GG131" s="7"/>
      <c r="GH131" s="7"/>
      <c r="GI131" s="7"/>
      <c r="GJ131" s="7"/>
      <c r="GK131" s="7"/>
      <c r="GM131" s="10" t="s">
        <v>158</v>
      </c>
      <c r="GN131" s="7"/>
      <c r="GO131" s="7"/>
      <c r="GP131" s="7"/>
      <c r="GQ131" s="7"/>
      <c r="GR131" s="7"/>
      <c r="GT131" s="10" t="s">
        <v>158</v>
      </c>
      <c r="GU131" s="7"/>
      <c r="GV131" s="7"/>
      <c r="GW131" s="7"/>
      <c r="GX131" s="7"/>
      <c r="GY131" s="7"/>
      <c r="HA131" s="10" t="s">
        <v>158</v>
      </c>
      <c r="HB131" s="7"/>
      <c r="HC131" s="7"/>
      <c r="HD131" s="7"/>
      <c r="HE131" s="7"/>
      <c r="HF131" s="7"/>
    </row>
    <row r="132" spans="1:214" x14ac:dyDescent="0.4">
      <c r="A132" s="2">
        <f t="shared" si="67"/>
        <v>132</v>
      </c>
      <c r="E132" s="20">
        <v>46804</v>
      </c>
      <c r="BQ132" s="10" t="s">
        <v>159</v>
      </c>
      <c r="BR132" s="7"/>
      <c r="BS132" s="7"/>
      <c r="BT132" s="7"/>
      <c r="BU132" s="7"/>
      <c r="BV132" s="7"/>
      <c r="BX132" s="10" t="s">
        <v>159</v>
      </c>
      <c r="BY132" s="7"/>
      <c r="BZ132" s="7"/>
      <c r="CA132" s="7"/>
      <c r="CB132" s="7"/>
      <c r="CC132" s="7"/>
      <c r="CE132" s="10" t="s">
        <v>159</v>
      </c>
      <c r="CF132" s="7"/>
      <c r="CG132" s="7"/>
      <c r="CH132" s="7"/>
      <c r="CI132" s="7"/>
      <c r="CJ132" s="7"/>
      <c r="CL132" s="10" t="s">
        <v>159</v>
      </c>
      <c r="CM132" s="7"/>
      <c r="CN132" s="7"/>
      <c r="CO132" s="7"/>
      <c r="CP132" s="7"/>
      <c r="CQ132" s="7"/>
      <c r="CS132" s="10" t="s">
        <v>159</v>
      </c>
      <c r="CT132" s="7"/>
      <c r="CU132" s="7"/>
      <c r="CV132" s="7"/>
      <c r="CW132" s="7"/>
      <c r="CX132" s="7"/>
      <c r="CZ132" s="10" t="s">
        <v>159</v>
      </c>
      <c r="DA132" s="7"/>
      <c r="DB132" s="7"/>
      <c r="DC132" s="7"/>
      <c r="DD132" s="7"/>
      <c r="DE132" s="7"/>
      <c r="DG132" s="10" t="s">
        <v>159</v>
      </c>
      <c r="DH132" s="7"/>
      <c r="DI132" s="7"/>
      <c r="DJ132" s="7"/>
      <c r="DK132" s="7"/>
      <c r="DL132" s="7"/>
      <c r="DN132" s="10" t="s">
        <v>159</v>
      </c>
      <c r="DO132" s="7"/>
      <c r="DP132" s="7"/>
      <c r="DQ132" s="7"/>
      <c r="DR132" s="7"/>
      <c r="DS132" s="7"/>
      <c r="DU132" s="10" t="s">
        <v>159</v>
      </c>
      <c r="DV132" s="7"/>
      <c r="DW132" s="7"/>
      <c r="DX132" s="7"/>
      <c r="DY132" s="7"/>
      <c r="DZ132" s="7"/>
      <c r="EB132" s="10" t="s">
        <v>159</v>
      </c>
      <c r="EC132" s="7"/>
      <c r="ED132" s="7"/>
      <c r="EE132" s="7"/>
      <c r="EF132" s="7"/>
      <c r="EG132" s="7"/>
      <c r="EI132" s="10" t="s">
        <v>159</v>
      </c>
      <c r="EJ132" s="7"/>
      <c r="EK132" s="7"/>
      <c r="EL132" s="7"/>
      <c r="EM132" s="7"/>
      <c r="EN132" s="7"/>
      <c r="EP132" s="10" t="s">
        <v>159</v>
      </c>
      <c r="EQ132" s="7"/>
      <c r="ER132" s="7"/>
      <c r="ES132" s="7"/>
      <c r="ET132" s="7"/>
      <c r="EU132" s="7"/>
      <c r="EW132" s="10" t="s">
        <v>159</v>
      </c>
      <c r="EX132" s="7"/>
      <c r="EY132" s="7"/>
      <c r="EZ132" s="7"/>
      <c r="FA132" s="7"/>
      <c r="FB132" s="7"/>
      <c r="FD132" s="10" t="s">
        <v>159</v>
      </c>
      <c r="FE132" s="7"/>
      <c r="FF132" s="7"/>
      <c r="FG132" s="7"/>
      <c r="FH132" s="7"/>
      <c r="FI132" s="7"/>
      <c r="FK132" s="10" t="s">
        <v>159</v>
      </c>
      <c r="FL132" s="7"/>
      <c r="FM132" s="7"/>
      <c r="FN132" s="7"/>
      <c r="FO132" s="7"/>
      <c r="FP132" s="7"/>
      <c r="FR132" s="10" t="s">
        <v>159</v>
      </c>
      <c r="FS132" s="7"/>
      <c r="FT132" s="7"/>
      <c r="FU132" s="7"/>
      <c r="FV132" s="7"/>
      <c r="FW132" s="7"/>
      <c r="FY132" s="10" t="s">
        <v>159</v>
      </c>
      <c r="FZ132" s="7"/>
      <c r="GA132" s="7"/>
      <c r="GB132" s="7"/>
      <c r="GC132" s="7"/>
      <c r="GD132" s="7"/>
      <c r="GF132" s="10" t="s">
        <v>159</v>
      </c>
      <c r="GG132" s="7"/>
      <c r="GH132" s="7"/>
      <c r="GI132" s="7"/>
      <c r="GJ132" s="7"/>
      <c r="GK132" s="7"/>
      <c r="GM132" s="10" t="s">
        <v>159</v>
      </c>
      <c r="GN132" s="7"/>
      <c r="GO132" s="7"/>
      <c r="GP132" s="7"/>
      <c r="GQ132" s="7"/>
      <c r="GR132" s="7"/>
      <c r="GT132" s="10" t="s">
        <v>159</v>
      </c>
      <c r="GU132" s="7"/>
      <c r="GV132" s="7"/>
      <c r="GW132" s="7"/>
      <c r="GX132" s="7"/>
      <c r="GY132" s="7"/>
      <c r="HA132" s="10" t="s">
        <v>159</v>
      </c>
      <c r="HB132" s="7"/>
      <c r="HC132" s="7"/>
      <c r="HD132" s="7"/>
      <c r="HE132" s="7"/>
      <c r="HF132" s="7"/>
    </row>
    <row r="133" spans="1:214" x14ac:dyDescent="0.4">
      <c r="A133" s="2">
        <f t="shared" si="67"/>
        <v>133</v>
      </c>
      <c r="E133" s="20">
        <v>46902</v>
      </c>
      <c r="BQ133" s="10" t="s">
        <v>160</v>
      </c>
      <c r="BR133" s="7"/>
      <c r="BS133" s="7"/>
      <c r="BT133" s="7"/>
      <c r="BU133" s="7"/>
      <c r="BV133" s="7"/>
      <c r="BX133" s="10" t="s">
        <v>160</v>
      </c>
      <c r="BY133" s="7"/>
      <c r="BZ133" s="7"/>
      <c r="CA133" s="7"/>
      <c r="CB133" s="7"/>
      <c r="CC133" s="7"/>
      <c r="CE133" s="10" t="s">
        <v>160</v>
      </c>
      <c r="CF133" s="7"/>
      <c r="CG133" s="7"/>
      <c r="CH133" s="7"/>
      <c r="CI133" s="7"/>
      <c r="CJ133" s="7"/>
      <c r="CL133" s="10" t="s">
        <v>160</v>
      </c>
      <c r="CM133" s="7"/>
      <c r="CN133" s="7"/>
      <c r="CO133" s="7"/>
      <c r="CP133" s="7"/>
      <c r="CQ133" s="7"/>
      <c r="CS133" s="10" t="s">
        <v>160</v>
      </c>
      <c r="CT133" s="7"/>
      <c r="CU133" s="7"/>
      <c r="CV133" s="7"/>
      <c r="CW133" s="7"/>
      <c r="CX133" s="7"/>
      <c r="CZ133" s="10" t="s">
        <v>160</v>
      </c>
      <c r="DA133" s="7"/>
      <c r="DB133" s="7"/>
      <c r="DC133" s="7"/>
      <c r="DD133" s="7"/>
      <c r="DE133" s="7"/>
      <c r="DG133" s="10" t="s">
        <v>160</v>
      </c>
      <c r="DH133" s="7"/>
      <c r="DI133" s="7"/>
      <c r="DJ133" s="7"/>
      <c r="DK133" s="7"/>
      <c r="DL133" s="7"/>
      <c r="DN133" s="10" t="s">
        <v>160</v>
      </c>
      <c r="DO133" s="7"/>
      <c r="DP133" s="7"/>
      <c r="DQ133" s="7"/>
      <c r="DR133" s="7"/>
      <c r="DS133" s="7"/>
      <c r="DU133" s="10" t="s">
        <v>160</v>
      </c>
      <c r="DV133" s="7"/>
      <c r="DW133" s="7"/>
      <c r="DX133" s="7"/>
      <c r="DY133" s="7"/>
      <c r="DZ133" s="7"/>
      <c r="EB133" s="10" t="s">
        <v>160</v>
      </c>
      <c r="EC133" s="7"/>
      <c r="ED133" s="7"/>
      <c r="EE133" s="7"/>
      <c r="EF133" s="7"/>
      <c r="EG133" s="7"/>
      <c r="EI133" s="10" t="s">
        <v>160</v>
      </c>
      <c r="EJ133" s="7"/>
      <c r="EK133" s="7"/>
      <c r="EL133" s="7"/>
      <c r="EM133" s="7"/>
      <c r="EN133" s="7"/>
      <c r="EP133" s="10" t="s">
        <v>160</v>
      </c>
      <c r="EQ133" s="7"/>
      <c r="ER133" s="7"/>
      <c r="ES133" s="7"/>
      <c r="ET133" s="7"/>
      <c r="EU133" s="7"/>
      <c r="EW133" s="10" t="s">
        <v>160</v>
      </c>
      <c r="EX133" s="7"/>
      <c r="EY133" s="7"/>
      <c r="EZ133" s="7"/>
      <c r="FA133" s="7"/>
      <c r="FB133" s="7"/>
      <c r="FD133" s="10" t="s">
        <v>160</v>
      </c>
      <c r="FE133" s="7"/>
      <c r="FF133" s="7"/>
      <c r="FG133" s="7"/>
      <c r="FH133" s="7"/>
      <c r="FI133" s="7"/>
      <c r="FK133" s="10" t="s">
        <v>160</v>
      </c>
      <c r="FL133" s="7"/>
      <c r="FM133" s="7"/>
      <c r="FN133" s="7"/>
      <c r="FO133" s="7"/>
      <c r="FP133" s="7"/>
      <c r="FR133" s="10" t="s">
        <v>160</v>
      </c>
      <c r="FS133" s="7"/>
      <c r="FT133" s="7"/>
      <c r="FU133" s="7"/>
      <c r="FV133" s="7"/>
      <c r="FW133" s="7"/>
      <c r="FY133" s="10" t="s">
        <v>160</v>
      </c>
      <c r="FZ133" s="7"/>
      <c r="GA133" s="7"/>
      <c r="GB133" s="7"/>
      <c r="GC133" s="7"/>
      <c r="GD133" s="7"/>
      <c r="GF133" s="10" t="s">
        <v>160</v>
      </c>
      <c r="GG133" s="7"/>
      <c r="GH133" s="7"/>
      <c r="GI133" s="7"/>
      <c r="GJ133" s="7"/>
      <c r="GK133" s="7"/>
      <c r="GM133" s="10" t="s">
        <v>160</v>
      </c>
      <c r="GN133" s="7"/>
      <c r="GO133" s="7"/>
      <c r="GP133" s="7"/>
      <c r="GQ133" s="7"/>
      <c r="GR133" s="7"/>
      <c r="GT133" s="10" t="s">
        <v>160</v>
      </c>
      <c r="GU133" s="7"/>
      <c r="GV133" s="7"/>
      <c r="GW133" s="7"/>
      <c r="GX133" s="7"/>
      <c r="GY133" s="7"/>
      <c r="HA133" s="10" t="s">
        <v>160</v>
      </c>
      <c r="HB133" s="7"/>
      <c r="HC133" s="7"/>
      <c r="HD133" s="7"/>
      <c r="HE133" s="7"/>
      <c r="HF133" s="7"/>
    </row>
    <row r="134" spans="1:214" x14ac:dyDescent="0.4">
      <c r="A134" s="2">
        <f t="shared" si="67"/>
        <v>134</v>
      </c>
      <c r="E134" s="20">
        <v>46923</v>
      </c>
      <c r="BQ134" s="10" t="s">
        <v>161</v>
      </c>
      <c r="BR134" s="7"/>
      <c r="BS134" s="7"/>
      <c r="BT134" s="7"/>
      <c r="BU134" s="7"/>
      <c r="BV134" s="7"/>
      <c r="BX134" s="10" t="s">
        <v>161</v>
      </c>
      <c r="BY134" s="7"/>
      <c r="BZ134" s="7"/>
      <c r="CA134" s="7"/>
      <c r="CB134" s="7"/>
      <c r="CC134" s="7"/>
      <c r="CE134" s="10" t="s">
        <v>161</v>
      </c>
      <c r="CF134" s="7"/>
      <c r="CG134" s="7"/>
      <c r="CH134" s="7"/>
      <c r="CI134" s="7"/>
      <c r="CJ134" s="7"/>
      <c r="CL134" s="10" t="s">
        <v>161</v>
      </c>
      <c r="CM134" s="7"/>
      <c r="CN134" s="7"/>
      <c r="CO134" s="7"/>
      <c r="CP134" s="7"/>
      <c r="CQ134" s="7"/>
      <c r="CS134" s="10" t="s">
        <v>161</v>
      </c>
      <c r="CT134" s="7"/>
      <c r="CU134" s="7"/>
      <c r="CV134" s="7"/>
      <c r="CW134" s="7"/>
      <c r="CX134" s="7"/>
      <c r="CZ134" s="10" t="s">
        <v>161</v>
      </c>
      <c r="DA134" s="7"/>
      <c r="DB134" s="7"/>
      <c r="DC134" s="7"/>
      <c r="DD134" s="7"/>
      <c r="DE134" s="7"/>
      <c r="DG134" s="10" t="s">
        <v>161</v>
      </c>
      <c r="DH134" s="7"/>
      <c r="DI134" s="7"/>
      <c r="DJ134" s="7"/>
      <c r="DK134" s="7"/>
      <c r="DL134" s="7"/>
      <c r="DN134" s="10" t="s">
        <v>161</v>
      </c>
      <c r="DO134" s="7"/>
      <c r="DP134" s="7"/>
      <c r="DQ134" s="7"/>
      <c r="DR134" s="7"/>
      <c r="DS134" s="7"/>
      <c r="DU134" s="10" t="s">
        <v>161</v>
      </c>
      <c r="DV134" s="7"/>
      <c r="DW134" s="7"/>
      <c r="DX134" s="7"/>
      <c r="DY134" s="7"/>
      <c r="DZ134" s="7"/>
      <c r="EB134" s="10" t="s">
        <v>161</v>
      </c>
      <c r="EC134" s="7"/>
      <c r="ED134" s="7"/>
      <c r="EE134" s="7"/>
      <c r="EF134" s="7"/>
      <c r="EG134" s="7"/>
      <c r="EI134" s="10" t="s">
        <v>161</v>
      </c>
      <c r="EJ134" s="7"/>
      <c r="EK134" s="7"/>
      <c r="EL134" s="7"/>
      <c r="EM134" s="7"/>
      <c r="EN134" s="7"/>
      <c r="EP134" s="10" t="s">
        <v>161</v>
      </c>
      <c r="EQ134" s="7"/>
      <c r="ER134" s="7"/>
      <c r="ES134" s="7"/>
      <c r="ET134" s="7"/>
      <c r="EU134" s="7"/>
      <c r="EW134" s="10" t="s">
        <v>161</v>
      </c>
      <c r="EX134" s="7"/>
      <c r="EY134" s="7"/>
      <c r="EZ134" s="7"/>
      <c r="FA134" s="7"/>
      <c r="FB134" s="7"/>
      <c r="FD134" s="10" t="s">
        <v>161</v>
      </c>
      <c r="FE134" s="7"/>
      <c r="FF134" s="7"/>
      <c r="FG134" s="7"/>
      <c r="FH134" s="7"/>
      <c r="FI134" s="7"/>
      <c r="FK134" s="10" t="s">
        <v>161</v>
      </c>
      <c r="FL134" s="7"/>
      <c r="FM134" s="7"/>
      <c r="FN134" s="7"/>
      <c r="FO134" s="7"/>
      <c r="FP134" s="7"/>
      <c r="FR134" s="10" t="s">
        <v>161</v>
      </c>
      <c r="FS134" s="7"/>
      <c r="FT134" s="7"/>
      <c r="FU134" s="7"/>
      <c r="FV134" s="7"/>
      <c r="FW134" s="7"/>
      <c r="FY134" s="10" t="s">
        <v>161</v>
      </c>
      <c r="FZ134" s="7"/>
      <c r="GA134" s="7"/>
      <c r="GB134" s="7"/>
      <c r="GC134" s="7"/>
      <c r="GD134" s="7"/>
      <c r="GF134" s="10" t="s">
        <v>161</v>
      </c>
      <c r="GG134" s="7"/>
      <c r="GH134" s="7"/>
      <c r="GI134" s="7"/>
      <c r="GJ134" s="7"/>
      <c r="GK134" s="7"/>
      <c r="GM134" s="10" t="s">
        <v>161</v>
      </c>
      <c r="GN134" s="7"/>
      <c r="GO134" s="7"/>
      <c r="GP134" s="7"/>
      <c r="GQ134" s="7"/>
      <c r="GR134" s="7"/>
      <c r="GT134" s="10" t="s">
        <v>161</v>
      </c>
      <c r="GU134" s="7"/>
      <c r="GV134" s="7"/>
      <c r="GW134" s="7"/>
      <c r="GX134" s="7"/>
      <c r="GY134" s="7"/>
      <c r="HA134" s="10" t="s">
        <v>161</v>
      </c>
      <c r="HB134" s="7"/>
      <c r="HC134" s="7"/>
      <c r="HD134" s="7"/>
      <c r="HE134" s="7"/>
      <c r="HF134" s="7"/>
    </row>
    <row r="135" spans="1:214" x14ac:dyDescent="0.4">
      <c r="A135" s="2">
        <f t="shared" si="67"/>
        <v>135</v>
      </c>
      <c r="E135" s="20">
        <v>46938</v>
      </c>
      <c r="BQ135" s="10" t="s">
        <v>162</v>
      </c>
      <c r="BR135" s="7"/>
      <c r="BS135" s="7"/>
      <c r="BT135" s="7"/>
      <c r="BU135" s="7"/>
      <c r="BV135" s="7"/>
      <c r="BX135" s="10" t="s">
        <v>162</v>
      </c>
      <c r="BY135" s="7"/>
      <c r="BZ135" s="7"/>
      <c r="CA135" s="7"/>
      <c r="CB135" s="7"/>
      <c r="CC135" s="7"/>
      <c r="CE135" s="10" t="s">
        <v>162</v>
      </c>
      <c r="CF135" s="7"/>
      <c r="CG135" s="7"/>
      <c r="CH135" s="7"/>
      <c r="CI135" s="7"/>
      <c r="CJ135" s="7"/>
      <c r="CL135" s="10" t="s">
        <v>162</v>
      </c>
      <c r="CM135" s="7"/>
      <c r="CN135" s="7"/>
      <c r="CO135" s="7"/>
      <c r="CP135" s="7"/>
      <c r="CQ135" s="7"/>
      <c r="CS135" s="10" t="s">
        <v>162</v>
      </c>
      <c r="CT135" s="7"/>
      <c r="CU135" s="7"/>
      <c r="CV135" s="7"/>
      <c r="CW135" s="7"/>
      <c r="CX135" s="7"/>
      <c r="CZ135" s="10" t="s">
        <v>162</v>
      </c>
      <c r="DA135" s="7"/>
      <c r="DB135" s="7"/>
      <c r="DC135" s="7"/>
      <c r="DD135" s="7"/>
      <c r="DE135" s="7"/>
      <c r="DG135" s="10" t="s">
        <v>162</v>
      </c>
      <c r="DH135" s="7"/>
      <c r="DI135" s="7"/>
      <c r="DJ135" s="7"/>
      <c r="DK135" s="7"/>
      <c r="DL135" s="7"/>
      <c r="DN135" s="10" t="s">
        <v>162</v>
      </c>
      <c r="DO135" s="7"/>
      <c r="DP135" s="7"/>
      <c r="DQ135" s="7"/>
      <c r="DR135" s="7"/>
      <c r="DS135" s="7"/>
      <c r="DU135" s="10" t="s">
        <v>162</v>
      </c>
      <c r="DV135" s="7"/>
      <c r="DW135" s="7"/>
      <c r="DX135" s="7"/>
      <c r="DY135" s="7"/>
      <c r="DZ135" s="7"/>
      <c r="EB135" s="10" t="s">
        <v>162</v>
      </c>
      <c r="EC135" s="7"/>
      <c r="ED135" s="7"/>
      <c r="EE135" s="7"/>
      <c r="EF135" s="7"/>
      <c r="EG135" s="7"/>
      <c r="EI135" s="10" t="s">
        <v>162</v>
      </c>
      <c r="EJ135" s="7"/>
      <c r="EK135" s="7"/>
      <c r="EL135" s="7"/>
      <c r="EM135" s="7"/>
      <c r="EN135" s="7"/>
      <c r="EP135" s="10" t="s">
        <v>162</v>
      </c>
      <c r="EQ135" s="7"/>
      <c r="ER135" s="7"/>
      <c r="ES135" s="7"/>
      <c r="ET135" s="7"/>
      <c r="EU135" s="7"/>
      <c r="EW135" s="10" t="s">
        <v>162</v>
      </c>
      <c r="EX135" s="7"/>
      <c r="EY135" s="7"/>
      <c r="EZ135" s="7"/>
      <c r="FA135" s="7"/>
      <c r="FB135" s="7"/>
      <c r="FD135" s="10" t="s">
        <v>162</v>
      </c>
      <c r="FE135" s="7"/>
      <c r="FF135" s="7"/>
      <c r="FG135" s="7"/>
      <c r="FH135" s="7"/>
      <c r="FI135" s="7"/>
      <c r="FK135" s="10" t="s">
        <v>162</v>
      </c>
      <c r="FL135" s="7"/>
      <c r="FM135" s="7"/>
      <c r="FN135" s="7"/>
      <c r="FO135" s="7"/>
      <c r="FP135" s="7"/>
      <c r="FR135" s="10" t="s">
        <v>162</v>
      </c>
      <c r="FS135" s="7"/>
      <c r="FT135" s="7"/>
      <c r="FU135" s="7"/>
      <c r="FV135" s="7"/>
      <c r="FW135" s="7"/>
      <c r="FY135" s="10" t="s">
        <v>162</v>
      </c>
      <c r="FZ135" s="7"/>
      <c r="GA135" s="7"/>
      <c r="GB135" s="7"/>
      <c r="GC135" s="7"/>
      <c r="GD135" s="7"/>
      <c r="GF135" s="10" t="s">
        <v>162</v>
      </c>
      <c r="GG135" s="7"/>
      <c r="GH135" s="7"/>
      <c r="GI135" s="7"/>
      <c r="GJ135" s="7"/>
      <c r="GK135" s="7"/>
      <c r="GM135" s="10" t="s">
        <v>162</v>
      </c>
      <c r="GN135" s="7"/>
      <c r="GO135" s="7"/>
      <c r="GP135" s="7"/>
      <c r="GQ135" s="7"/>
      <c r="GR135" s="7"/>
      <c r="GT135" s="10" t="s">
        <v>162</v>
      </c>
      <c r="GU135" s="7"/>
      <c r="GV135" s="7"/>
      <c r="GW135" s="7"/>
      <c r="GX135" s="7"/>
      <c r="GY135" s="7"/>
      <c r="HA135" s="10" t="s">
        <v>162</v>
      </c>
      <c r="HB135" s="7"/>
      <c r="HC135" s="7"/>
      <c r="HD135" s="7"/>
      <c r="HE135" s="7"/>
      <c r="HF135" s="7"/>
    </row>
    <row r="136" spans="1:214" x14ac:dyDescent="0.4">
      <c r="A136" s="2">
        <f t="shared" si="67"/>
        <v>136</v>
      </c>
      <c r="E136" s="20">
        <v>47000</v>
      </c>
      <c r="DG136" s="10" t="s">
        <v>163</v>
      </c>
      <c r="DH136" s="7"/>
      <c r="DI136" s="7"/>
      <c r="DJ136" s="7"/>
      <c r="DK136" s="7"/>
      <c r="DL136" s="7"/>
      <c r="DN136" s="10" t="s">
        <v>163</v>
      </c>
      <c r="DO136" s="7"/>
      <c r="DP136" s="7"/>
      <c r="DQ136" s="7"/>
      <c r="DR136" s="7"/>
      <c r="DS136" s="7"/>
      <c r="DU136" s="10" t="s">
        <v>163</v>
      </c>
      <c r="DV136" s="7"/>
      <c r="DW136" s="7"/>
      <c r="DX136" s="7"/>
      <c r="DY136" s="7"/>
      <c r="DZ136" s="7"/>
      <c r="EB136" s="10" t="s">
        <v>163</v>
      </c>
      <c r="EC136" s="7"/>
      <c r="ED136" s="7"/>
      <c r="EE136" s="7"/>
      <c r="EF136" s="7"/>
      <c r="EG136" s="7"/>
      <c r="EI136" s="10" t="s">
        <v>163</v>
      </c>
      <c r="EJ136" s="7"/>
      <c r="EK136" s="7"/>
      <c r="EL136" s="7"/>
      <c r="EM136" s="7"/>
      <c r="EN136" s="7"/>
      <c r="EP136" s="10" t="s">
        <v>163</v>
      </c>
      <c r="EQ136" s="7"/>
      <c r="ER136" s="7"/>
      <c r="ES136" s="7"/>
      <c r="ET136" s="7"/>
      <c r="EU136" s="7"/>
      <c r="EW136" s="10" t="s">
        <v>163</v>
      </c>
      <c r="EX136" s="7"/>
      <c r="EY136" s="7"/>
      <c r="EZ136" s="7"/>
      <c r="FA136" s="7"/>
      <c r="FB136" s="7"/>
      <c r="FD136" s="10" t="s">
        <v>163</v>
      </c>
      <c r="FE136" s="7"/>
      <c r="FF136" s="7"/>
      <c r="FG136" s="7"/>
      <c r="FH136" s="7"/>
      <c r="FI136" s="7"/>
      <c r="FK136" s="10" t="s">
        <v>163</v>
      </c>
      <c r="FL136" s="7"/>
      <c r="FM136" s="7"/>
      <c r="FN136" s="7"/>
      <c r="FO136" s="7"/>
      <c r="FP136" s="7"/>
      <c r="FR136" s="10" t="s">
        <v>163</v>
      </c>
      <c r="FS136" s="7"/>
      <c r="FT136" s="7"/>
      <c r="FU136" s="7"/>
      <c r="FV136" s="7"/>
      <c r="FW136" s="7"/>
      <c r="FY136" s="10" t="s">
        <v>163</v>
      </c>
      <c r="FZ136" s="7"/>
      <c r="GA136" s="7"/>
      <c r="GB136" s="7"/>
      <c r="GC136" s="7"/>
      <c r="GD136" s="7"/>
      <c r="GF136" s="10" t="s">
        <v>163</v>
      </c>
      <c r="GG136" s="7"/>
      <c r="GH136" s="7"/>
      <c r="GI136" s="7"/>
      <c r="GJ136" s="7"/>
      <c r="GK136" s="7"/>
      <c r="GM136" s="10" t="s">
        <v>163</v>
      </c>
      <c r="GN136" s="7"/>
      <c r="GO136" s="7"/>
      <c r="GP136" s="7"/>
      <c r="GQ136" s="7"/>
      <c r="GR136" s="7"/>
      <c r="GT136" s="10" t="s">
        <v>163</v>
      </c>
      <c r="GU136" s="7"/>
      <c r="GV136" s="7"/>
      <c r="GW136" s="7"/>
      <c r="GX136" s="7"/>
      <c r="GY136" s="7"/>
      <c r="HA136" s="10" t="s">
        <v>163</v>
      </c>
      <c r="HB136" s="7"/>
      <c r="HC136" s="7"/>
      <c r="HD136" s="7"/>
      <c r="HE136" s="7"/>
      <c r="HF136" s="7"/>
    </row>
    <row r="137" spans="1:214" x14ac:dyDescent="0.4">
      <c r="A137" s="2">
        <f t="shared" si="67"/>
        <v>137</v>
      </c>
      <c r="E137" s="20">
        <v>47035</v>
      </c>
      <c r="DG137" s="10" t="s">
        <v>164</v>
      </c>
      <c r="DH137" s="7"/>
      <c r="DI137" s="7"/>
      <c r="DJ137" s="7"/>
      <c r="DK137" s="7"/>
      <c r="DL137" s="7"/>
      <c r="DN137" s="10" t="s">
        <v>164</v>
      </c>
      <c r="DO137" s="7"/>
      <c r="DP137" s="7"/>
      <c r="DQ137" s="7"/>
      <c r="DR137" s="7"/>
      <c r="DS137" s="7"/>
      <c r="DU137" s="10" t="s">
        <v>164</v>
      </c>
      <c r="DV137" s="7"/>
      <c r="DW137" s="7"/>
      <c r="DX137" s="7"/>
      <c r="DY137" s="7"/>
      <c r="DZ137" s="7"/>
      <c r="EB137" s="10" t="s">
        <v>164</v>
      </c>
      <c r="EC137" s="7"/>
      <c r="ED137" s="7"/>
      <c r="EE137" s="7"/>
      <c r="EF137" s="7"/>
      <c r="EG137" s="7"/>
      <c r="EI137" s="10" t="s">
        <v>164</v>
      </c>
      <c r="EJ137" s="7"/>
      <c r="EK137" s="7"/>
      <c r="EL137" s="7"/>
      <c r="EM137" s="7"/>
      <c r="EN137" s="7"/>
      <c r="EP137" s="10" t="s">
        <v>164</v>
      </c>
      <c r="EQ137" s="7"/>
      <c r="ER137" s="7"/>
      <c r="ES137" s="7"/>
      <c r="ET137" s="7"/>
      <c r="EU137" s="7"/>
      <c r="EW137" s="10" t="s">
        <v>164</v>
      </c>
      <c r="EX137" s="7"/>
      <c r="EY137" s="7"/>
      <c r="EZ137" s="7"/>
      <c r="FA137" s="7"/>
      <c r="FB137" s="7"/>
      <c r="FD137" s="10" t="s">
        <v>164</v>
      </c>
      <c r="FE137" s="7"/>
      <c r="FF137" s="7"/>
      <c r="FG137" s="7"/>
      <c r="FH137" s="7"/>
      <c r="FI137" s="7"/>
      <c r="FK137" s="10" t="s">
        <v>164</v>
      </c>
      <c r="FL137" s="7"/>
      <c r="FM137" s="7"/>
      <c r="FN137" s="7"/>
      <c r="FO137" s="7"/>
      <c r="FP137" s="7"/>
      <c r="FR137" s="10" t="s">
        <v>164</v>
      </c>
      <c r="FS137" s="7"/>
      <c r="FT137" s="7"/>
      <c r="FU137" s="7"/>
      <c r="FV137" s="7"/>
      <c r="FW137" s="7"/>
      <c r="FY137" s="10" t="s">
        <v>164</v>
      </c>
      <c r="FZ137" s="7"/>
      <c r="GA137" s="7"/>
      <c r="GB137" s="7"/>
      <c r="GC137" s="7"/>
      <c r="GD137" s="7"/>
      <c r="GF137" s="10" t="s">
        <v>164</v>
      </c>
      <c r="GG137" s="7"/>
      <c r="GH137" s="7"/>
      <c r="GI137" s="7"/>
      <c r="GJ137" s="7"/>
      <c r="GK137" s="7"/>
      <c r="GM137" s="10" t="s">
        <v>164</v>
      </c>
      <c r="GN137" s="7"/>
      <c r="GO137" s="7"/>
      <c r="GP137" s="7"/>
      <c r="GQ137" s="7"/>
      <c r="GR137" s="7"/>
      <c r="GT137" s="10" t="s">
        <v>164</v>
      </c>
      <c r="GU137" s="7"/>
      <c r="GV137" s="7"/>
      <c r="GW137" s="7"/>
      <c r="GX137" s="7"/>
      <c r="GY137" s="7"/>
      <c r="HA137" s="10" t="s">
        <v>164</v>
      </c>
      <c r="HB137" s="7"/>
      <c r="HC137" s="7"/>
      <c r="HD137" s="7"/>
      <c r="HE137" s="7"/>
      <c r="HF137" s="7"/>
    </row>
    <row r="138" spans="1:214" x14ac:dyDescent="0.4">
      <c r="A138" s="2">
        <f t="shared" si="67"/>
        <v>138</v>
      </c>
      <c r="E138" s="20">
        <v>47067</v>
      </c>
      <c r="DG138" s="10" t="s">
        <v>165</v>
      </c>
      <c r="DH138" s="7"/>
      <c r="DI138" s="7"/>
      <c r="DJ138" s="7"/>
      <c r="DK138" s="7"/>
      <c r="DL138" s="7"/>
      <c r="DN138" s="10" t="s">
        <v>165</v>
      </c>
      <c r="DO138" s="7"/>
      <c r="DP138" s="7"/>
      <c r="DQ138" s="7"/>
      <c r="DR138" s="7"/>
      <c r="DS138" s="7"/>
      <c r="DU138" s="10" t="s">
        <v>165</v>
      </c>
      <c r="DV138" s="7"/>
      <c r="DW138" s="7"/>
      <c r="DX138" s="7"/>
      <c r="DY138" s="7"/>
      <c r="DZ138" s="7"/>
      <c r="EB138" s="10" t="s">
        <v>165</v>
      </c>
      <c r="EC138" s="7"/>
      <c r="ED138" s="7"/>
      <c r="EE138" s="7"/>
      <c r="EF138" s="7"/>
      <c r="EG138" s="7"/>
      <c r="EI138" s="10" t="s">
        <v>165</v>
      </c>
      <c r="EJ138" s="7"/>
      <c r="EK138" s="7"/>
      <c r="EL138" s="7"/>
      <c r="EM138" s="7"/>
      <c r="EN138" s="7"/>
      <c r="EP138" s="10" t="s">
        <v>165</v>
      </c>
      <c r="EQ138" s="7"/>
      <c r="ER138" s="7"/>
      <c r="ES138" s="7"/>
      <c r="ET138" s="7"/>
      <c r="EU138" s="7"/>
      <c r="EW138" s="10" t="s">
        <v>165</v>
      </c>
      <c r="EX138" s="7"/>
      <c r="EY138" s="7"/>
      <c r="EZ138" s="7"/>
      <c r="FA138" s="7"/>
      <c r="FB138" s="7"/>
      <c r="FD138" s="10" t="s">
        <v>165</v>
      </c>
      <c r="FE138" s="7"/>
      <c r="FF138" s="7"/>
      <c r="FG138" s="7"/>
      <c r="FH138" s="7"/>
      <c r="FI138" s="7"/>
      <c r="FK138" s="10" t="s">
        <v>165</v>
      </c>
      <c r="FL138" s="7"/>
      <c r="FM138" s="7"/>
      <c r="FN138" s="7"/>
      <c r="FO138" s="7"/>
      <c r="FP138" s="7"/>
      <c r="FR138" s="10" t="s">
        <v>165</v>
      </c>
      <c r="FS138" s="7"/>
      <c r="FT138" s="7"/>
      <c r="FU138" s="7"/>
      <c r="FV138" s="7"/>
      <c r="FW138" s="7"/>
      <c r="FY138" s="10" t="s">
        <v>165</v>
      </c>
      <c r="FZ138" s="7"/>
      <c r="GA138" s="7"/>
      <c r="GB138" s="7"/>
      <c r="GC138" s="7"/>
      <c r="GD138" s="7"/>
      <c r="GF138" s="10" t="s">
        <v>165</v>
      </c>
      <c r="GG138" s="7"/>
      <c r="GH138" s="7"/>
      <c r="GI138" s="7"/>
      <c r="GJ138" s="7"/>
      <c r="GK138" s="7"/>
      <c r="GM138" s="10" t="s">
        <v>165</v>
      </c>
      <c r="GN138" s="7"/>
      <c r="GO138" s="7"/>
      <c r="GP138" s="7"/>
      <c r="GQ138" s="7"/>
      <c r="GR138" s="7"/>
      <c r="GT138" s="10" t="s">
        <v>165</v>
      </c>
      <c r="GU138" s="7"/>
      <c r="GV138" s="7"/>
      <c r="GW138" s="7"/>
      <c r="GX138" s="7"/>
      <c r="GY138" s="7"/>
      <c r="HA138" s="10" t="s">
        <v>165</v>
      </c>
      <c r="HB138" s="7"/>
      <c r="HC138" s="7"/>
      <c r="HD138" s="7"/>
      <c r="HE138" s="7"/>
      <c r="HF138" s="7"/>
    </row>
    <row r="139" spans="1:214" x14ac:dyDescent="0.4">
      <c r="A139" s="2">
        <f t="shared" si="67"/>
        <v>139</v>
      </c>
      <c r="E139" s="20">
        <v>47080</v>
      </c>
      <c r="DG139" s="10" t="s">
        <v>166</v>
      </c>
      <c r="DH139" s="7"/>
      <c r="DI139" s="7"/>
      <c r="DJ139" s="7"/>
      <c r="DK139" s="7"/>
      <c r="DL139" s="7"/>
      <c r="DN139" s="10" t="s">
        <v>166</v>
      </c>
      <c r="DO139" s="7"/>
      <c r="DP139" s="7"/>
      <c r="DQ139" s="7"/>
      <c r="DR139" s="7"/>
      <c r="DS139" s="7"/>
      <c r="DU139" s="10" t="s">
        <v>166</v>
      </c>
      <c r="DV139" s="7"/>
      <c r="DW139" s="7"/>
      <c r="DX139" s="7"/>
      <c r="DY139" s="7"/>
      <c r="DZ139" s="7"/>
      <c r="EB139" s="10" t="s">
        <v>166</v>
      </c>
      <c r="EC139" s="7"/>
      <c r="ED139" s="7"/>
      <c r="EE139" s="7"/>
      <c r="EF139" s="7"/>
      <c r="EG139" s="7"/>
      <c r="EI139" s="10" t="s">
        <v>166</v>
      </c>
      <c r="EJ139" s="7"/>
      <c r="EK139" s="7"/>
      <c r="EL139" s="7"/>
      <c r="EM139" s="7"/>
      <c r="EN139" s="7"/>
      <c r="EP139" s="10" t="s">
        <v>166</v>
      </c>
      <c r="EQ139" s="7"/>
      <c r="ER139" s="7"/>
      <c r="ES139" s="7"/>
      <c r="ET139" s="7"/>
      <c r="EU139" s="7"/>
      <c r="EW139" s="10" t="s">
        <v>166</v>
      </c>
      <c r="EX139" s="7"/>
      <c r="EY139" s="7"/>
      <c r="EZ139" s="7"/>
      <c r="FA139" s="7"/>
      <c r="FB139" s="7"/>
      <c r="FD139" s="10" t="s">
        <v>166</v>
      </c>
      <c r="FE139" s="7"/>
      <c r="FF139" s="7"/>
      <c r="FG139" s="7"/>
      <c r="FH139" s="7"/>
      <c r="FI139" s="7"/>
      <c r="FK139" s="10" t="s">
        <v>166</v>
      </c>
      <c r="FL139" s="7"/>
      <c r="FM139" s="7"/>
      <c r="FN139" s="7"/>
      <c r="FO139" s="7"/>
      <c r="FP139" s="7"/>
      <c r="FR139" s="10" t="s">
        <v>166</v>
      </c>
      <c r="FS139" s="7"/>
      <c r="FT139" s="7"/>
      <c r="FU139" s="7"/>
      <c r="FV139" s="7"/>
      <c r="FW139" s="7"/>
      <c r="FY139" s="10" t="s">
        <v>166</v>
      </c>
      <c r="FZ139" s="7"/>
      <c r="GA139" s="7"/>
      <c r="GB139" s="7"/>
      <c r="GC139" s="7"/>
      <c r="GD139" s="7"/>
      <c r="GF139" s="10" t="s">
        <v>166</v>
      </c>
      <c r="GG139" s="7"/>
      <c r="GH139" s="7"/>
      <c r="GI139" s="7"/>
      <c r="GJ139" s="7"/>
      <c r="GK139" s="7"/>
      <c r="GM139" s="10" t="s">
        <v>166</v>
      </c>
      <c r="GN139" s="7"/>
      <c r="GO139" s="7"/>
      <c r="GP139" s="7"/>
      <c r="GQ139" s="7"/>
      <c r="GR139" s="7"/>
      <c r="GT139" s="10" t="s">
        <v>166</v>
      </c>
      <c r="GU139" s="7"/>
      <c r="GV139" s="7"/>
      <c r="GW139" s="7"/>
      <c r="GX139" s="7"/>
      <c r="GY139" s="7"/>
      <c r="HA139" s="10" t="s">
        <v>166</v>
      </c>
      <c r="HB139" s="7"/>
      <c r="HC139" s="7"/>
      <c r="HD139" s="7"/>
      <c r="HE139" s="7"/>
      <c r="HF139" s="7"/>
    </row>
    <row r="140" spans="1:214" x14ac:dyDescent="0.4">
      <c r="A140" s="2">
        <f t="shared" si="67"/>
        <v>140</v>
      </c>
      <c r="E140" s="20">
        <v>47112</v>
      </c>
      <c r="DG140" s="10" t="s">
        <v>167</v>
      </c>
      <c r="DH140" s="7"/>
      <c r="DI140" s="7"/>
      <c r="DJ140" s="7"/>
      <c r="DK140" s="7"/>
      <c r="DL140" s="7"/>
      <c r="DN140" s="10" t="s">
        <v>167</v>
      </c>
      <c r="DO140" s="7"/>
      <c r="DP140" s="7"/>
      <c r="DQ140" s="7"/>
      <c r="DR140" s="7"/>
      <c r="DS140" s="7"/>
      <c r="DU140" s="10" t="s">
        <v>167</v>
      </c>
      <c r="DV140" s="7"/>
      <c r="DW140" s="7"/>
      <c r="DX140" s="7"/>
      <c r="DY140" s="7"/>
      <c r="DZ140" s="7"/>
      <c r="EB140" s="10" t="s">
        <v>167</v>
      </c>
      <c r="EC140" s="7"/>
      <c r="ED140" s="7"/>
      <c r="EE140" s="7"/>
      <c r="EF140" s="7"/>
      <c r="EG140" s="7"/>
      <c r="EI140" s="10" t="s">
        <v>167</v>
      </c>
      <c r="EJ140" s="7"/>
      <c r="EK140" s="7"/>
      <c r="EL140" s="7"/>
      <c r="EM140" s="7"/>
      <c r="EN140" s="7"/>
      <c r="EP140" s="10" t="s">
        <v>167</v>
      </c>
      <c r="EQ140" s="7"/>
      <c r="ER140" s="7"/>
      <c r="ES140" s="7"/>
      <c r="ET140" s="7"/>
      <c r="EU140" s="7"/>
      <c r="EW140" s="10" t="s">
        <v>167</v>
      </c>
      <c r="EX140" s="7"/>
      <c r="EY140" s="7"/>
      <c r="EZ140" s="7"/>
      <c r="FA140" s="7"/>
      <c r="FB140" s="7"/>
      <c r="FD140" s="10" t="s">
        <v>167</v>
      </c>
      <c r="FE140" s="7"/>
      <c r="FF140" s="7"/>
      <c r="FG140" s="7"/>
      <c r="FH140" s="7"/>
      <c r="FI140" s="7"/>
      <c r="FK140" s="10" t="s">
        <v>167</v>
      </c>
      <c r="FL140" s="7"/>
      <c r="FM140" s="7"/>
      <c r="FN140" s="7"/>
      <c r="FO140" s="7"/>
      <c r="FP140" s="7"/>
      <c r="FR140" s="10" t="s">
        <v>167</v>
      </c>
      <c r="FS140" s="7"/>
      <c r="FT140" s="7"/>
      <c r="FU140" s="7"/>
      <c r="FV140" s="7"/>
      <c r="FW140" s="7"/>
      <c r="FY140" s="10" t="s">
        <v>167</v>
      </c>
      <c r="FZ140" s="7"/>
      <c r="GA140" s="7"/>
      <c r="GB140" s="7"/>
      <c r="GC140" s="7"/>
      <c r="GD140" s="7"/>
      <c r="GF140" s="10" t="s">
        <v>167</v>
      </c>
      <c r="GG140" s="7"/>
      <c r="GH140" s="7"/>
      <c r="GI140" s="7"/>
      <c r="GJ140" s="7"/>
      <c r="GK140" s="7"/>
      <c r="GM140" s="10" t="s">
        <v>167</v>
      </c>
      <c r="GN140" s="7"/>
      <c r="GO140" s="7"/>
      <c r="GP140" s="7"/>
      <c r="GQ140" s="7"/>
      <c r="GR140" s="7"/>
      <c r="GT140" s="10" t="s">
        <v>167</v>
      </c>
      <c r="GU140" s="7"/>
      <c r="GV140" s="7"/>
      <c r="GW140" s="7"/>
      <c r="GX140" s="7"/>
      <c r="GY140" s="7"/>
      <c r="HA140" s="10" t="s">
        <v>167</v>
      </c>
      <c r="HB140" s="7"/>
      <c r="HC140" s="7"/>
      <c r="HD140" s="7"/>
      <c r="HE140" s="7"/>
      <c r="HF140" s="7"/>
    </row>
    <row r="141" spans="1:214" x14ac:dyDescent="0.4">
      <c r="A141" s="2">
        <f t="shared" si="67"/>
        <v>141</v>
      </c>
      <c r="E141" s="20">
        <v>47119</v>
      </c>
      <c r="DG141" s="10" t="s">
        <v>168</v>
      </c>
      <c r="DH141" s="7"/>
      <c r="DI141" s="7"/>
      <c r="DJ141" s="7"/>
      <c r="DK141" s="7"/>
      <c r="DL141" s="7"/>
      <c r="DN141" s="10" t="s">
        <v>168</v>
      </c>
      <c r="DO141" s="7"/>
      <c r="DP141" s="7"/>
      <c r="DQ141" s="7"/>
      <c r="DR141" s="7"/>
      <c r="DS141" s="7"/>
      <c r="DU141" s="10" t="s">
        <v>168</v>
      </c>
      <c r="DV141" s="7"/>
      <c r="DW141" s="7"/>
      <c r="DX141" s="7"/>
      <c r="DY141" s="7"/>
      <c r="DZ141" s="7"/>
      <c r="EB141" s="10" t="s">
        <v>168</v>
      </c>
      <c r="EC141" s="7"/>
      <c r="ED141" s="7"/>
      <c r="EE141" s="7"/>
      <c r="EF141" s="7"/>
      <c r="EG141" s="7"/>
      <c r="EI141" s="10" t="s">
        <v>168</v>
      </c>
      <c r="EJ141" s="7"/>
      <c r="EK141" s="7"/>
      <c r="EL141" s="7"/>
      <c r="EM141" s="7"/>
      <c r="EN141" s="7"/>
      <c r="EP141" s="10" t="s">
        <v>168</v>
      </c>
      <c r="EQ141" s="7"/>
      <c r="ER141" s="7"/>
      <c r="ES141" s="7"/>
      <c r="ET141" s="7"/>
      <c r="EU141" s="7"/>
      <c r="EW141" s="10" t="s">
        <v>168</v>
      </c>
      <c r="EX141" s="7"/>
      <c r="EY141" s="7"/>
      <c r="EZ141" s="7"/>
      <c r="FA141" s="7"/>
      <c r="FB141" s="7"/>
      <c r="FD141" s="10" t="s">
        <v>168</v>
      </c>
      <c r="FE141" s="7"/>
      <c r="FF141" s="7"/>
      <c r="FG141" s="7"/>
      <c r="FH141" s="7"/>
      <c r="FI141" s="7"/>
      <c r="FK141" s="10" t="s">
        <v>168</v>
      </c>
      <c r="FL141" s="7"/>
      <c r="FM141" s="7"/>
      <c r="FN141" s="7"/>
      <c r="FO141" s="7"/>
      <c r="FP141" s="7"/>
      <c r="FR141" s="10" t="s">
        <v>168</v>
      </c>
      <c r="FS141" s="7"/>
      <c r="FT141" s="7"/>
      <c r="FU141" s="7"/>
      <c r="FV141" s="7"/>
      <c r="FW141" s="7"/>
      <c r="FY141" s="10" t="s">
        <v>168</v>
      </c>
      <c r="FZ141" s="7"/>
      <c r="GA141" s="7"/>
      <c r="GB141" s="7"/>
      <c r="GC141" s="7"/>
      <c r="GD141" s="7"/>
      <c r="GF141" s="10" t="s">
        <v>168</v>
      </c>
      <c r="GG141" s="7"/>
      <c r="GH141" s="7"/>
      <c r="GI141" s="7"/>
      <c r="GJ141" s="7"/>
      <c r="GK141" s="7"/>
      <c r="GM141" s="10" t="s">
        <v>168</v>
      </c>
      <c r="GN141" s="7"/>
      <c r="GO141" s="7"/>
      <c r="GP141" s="7"/>
      <c r="GQ141" s="7"/>
      <c r="GR141" s="7"/>
      <c r="GT141" s="10" t="s">
        <v>168</v>
      </c>
      <c r="GU141" s="7"/>
      <c r="GV141" s="7"/>
      <c r="GW141" s="7"/>
      <c r="GX141" s="7"/>
      <c r="GY141" s="7"/>
      <c r="HA141" s="10" t="s">
        <v>168</v>
      </c>
      <c r="HB141" s="7"/>
      <c r="HC141" s="7"/>
      <c r="HD141" s="7"/>
      <c r="HE141" s="7"/>
      <c r="HF141" s="7"/>
    </row>
    <row r="142" spans="1:214" x14ac:dyDescent="0.4">
      <c r="A142" s="2">
        <f t="shared" si="67"/>
        <v>142</v>
      </c>
      <c r="E142" s="20">
        <v>47133</v>
      </c>
      <c r="DG142" s="10" t="s">
        <v>169</v>
      </c>
      <c r="DH142" s="7"/>
      <c r="DI142" s="7"/>
      <c r="DJ142" s="7"/>
      <c r="DK142" s="7"/>
      <c r="DL142" s="7"/>
      <c r="DN142" s="10" t="s">
        <v>169</v>
      </c>
      <c r="DO142" s="7"/>
      <c r="DP142" s="7"/>
      <c r="DQ142" s="7"/>
      <c r="DR142" s="7"/>
      <c r="DS142" s="7"/>
      <c r="DU142" s="10" t="s">
        <v>169</v>
      </c>
      <c r="DV142" s="7"/>
      <c r="DW142" s="7"/>
      <c r="DX142" s="7"/>
      <c r="DY142" s="7"/>
      <c r="DZ142" s="7"/>
      <c r="EB142" s="10" t="s">
        <v>169</v>
      </c>
      <c r="EC142" s="7"/>
      <c r="ED142" s="7"/>
      <c r="EE142" s="7"/>
      <c r="EF142" s="7"/>
      <c r="EG142" s="7"/>
      <c r="EI142" s="10" t="s">
        <v>169</v>
      </c>
      <c r="EJ142" s="7"/>
      <c r="EK142" s="7"/>
      <c r="EL142" s="7"/>
      <c r="EM142" s="7"/>
      <c r="EN142" s="7"/>
      <c r="EP142" s="10" t="s">
        <v>169</v>
      </c>
      <c r="EQ142" s="7"/>
      <c r="ER142" s="7"/>
      <c r="ES142" s="7"/>
      <c r="ET142" s="7"/>
      <c r="EU142" s="7"/>
      <c r="EW142" s="10" t="s">
        <v>169</v>
      </c>
      <c r="EX142" s="7"/>
      <c r="EY142" s="7"/>
      <c r="EZ142" s="7"/>
      <c r="FA142" s="7"/>
      <c r="FB142" s="7"/>
      <c r="FD142" s="10" t="s">
        <v>169</v>
      </c>
      <c r="FE142" s="7"/>
      <c r="FF142" s="7"/>
      <c r="FG142" s="7"/>
      <c r="FH142" s="7"/>
      <c r="FI142" s="7"/>
      <c r="FK142" s="10" t="s">
        <v>169</v>
      </c>
      <c r="FL142" s="7"/>
      <c r="FM142" s="7"/>
      <c r="FN142" s="7"/>
      <c r="FO142" s="7"/>
      <c r="FP142" s="7"/>
      <c r="FR142" s="10" t="s">
        <v>169</v>
      </c>
      <c r="FS142" s="7"/>
      <c r="FT142" s="7"/>
      <c r="FU142" s="7"/>
      <c r="FV142" s="7"/>
      <c r="FW142" s="7"/>
      <c r="FY142" s="10" t="s">
        <v>169</v>
      </c>
      <c r="FZ142" s="7"/>
      <c r="GA142" s="7"/>
      <c r="GB142" s="7"/>
      <c r="GC142" s="7"/>
      <c r="GD142" s="7"/>
      <c r="GF142" s="10" t="s">
        <v>169</v>
      </c>
      <c r="GG142" s="7"/>
      <c r="GH142" s="7"/>
      <c r="GI142" s="7"/>
      <c r="GJ142" s="7"/>
      <c r="GK142" s="7"/>
      <c r="GM142" s="10" t="s">
        <v>169</v>
      </c>
      <c r="GN142" s="7"/>
      <c r="GO142" s="7"/>
      <c r="GP142" s="7"/>
      <c r="GQ142" s="7"/>
      <c r="GR142" s="7"/>
      <c r="GT142" s="10" t="s">
        <v>169</v>
      </c>
      <c r="GU142" s="7"/>
      <c r="GV142" s="7"/>
      <c r="GW142" s="7"/>
      <c r="GX142" s="7"/>
      <c r="GY142" s="7"/>
      <c r="HA142" s="10" t="s">
        <v>169</v>
      </c>
      <c r="HB142" s="7"/>
      <c r="HC142" s="7"/>
      <c r="HD142" s="7"/>
      <c r="HE142" s="7"/>
      <c r="HF142" s="7"/>
    </row>
    <row r="143" spans="1:214" x14ac:dyDescent="0.4">
      <c r="A143" s="2">
        <f t="shared" si="67"/>
        <v>143</v>
      </c>
      <c r="E143" s="20">
        <v>47137</v>
      </c>
      <c r="DG143" s="10" t="s">
        <v>170</v>
      </c>
      <c r="DH143" s="7"/>
      <c r="DI143" s="7"/>
      <c r="DJ143" s="7"/>
      <c r="DK143" s="7"/>
      <c r="DL143" s="7"/>
      <c r="DN143" s="10" t="s">
        <v>170</v>
      </c>
      <c r="DO143" s="7"/>
      <c r="DP143" s="7"/>
      <c r="DQ143" s="7"/>
      <c r="DR143" s="7"/>
      <c r="DS143" s="7"/>
      <c r="DU143" s="10" t="s">
        <v>170</v>
      </c>
      <c r="DV143" s="7"/>
      <c r="DW143" s="7"/>
      <c r="DX143" s="7"/>
      <c r="DY143" s="7"/>
      <c r="DZ143" s="7"/>
      <c r="EB143" s="10" t="s">
        <v>170</v>
      </c>
      <c r="EC143" s="7"/>
      <c r="ED143" s="7"/>
      <c r="EE143" s="7"/>
      <c r="EF143" s="7"/>
      <c r="EG143" s="7"/>
      <c r="EI143" s="10" t="s">
        <v>170</v>
      </c>
      <c r="EJ143" s="7"/>
      <c r="EK143" s="7"/>
      <c r="EL143" s="7"/>
      <c r="EM143" s="7"/>
      <c r="EN143" s="7"/>
      <c r="EP143" s="10" t="s">
        <v>170</v>
      </c>
      <c r="EQ143" s="7"/>
      <c r="ER143" s="7"/>
      <c r="ES143" s="7"/>
      <c r="ET143" s="7"/>
      <c r="EU143" s="7"/>
      <c r="EW143" s="10" t="s">
        <v>170</v>
      </c>
      <c r="EX143" s="7"/>
      <c r="EY143" s="7"/>
      <c r="EZ143" s="7"/>
      <c r="FA143" s="7"/>
      <c r="FB143" s="7"/>
      <c r="FD143" s="10" t="s">
        <v>170</v>
      </c>
      <c r="FE143" s="7"/>
      <c r="FF143" s="7"/>
      <c r="FG143" s="7"/>
      <c r="FH143" s="7"/>
      <c r="FI143" s="7"/>
      <c r="FK143" s="10" t="s">
        <v>170</v>
      </c>
      <c r="FL143" s="7"/>
      <c r="FM143" s="7"/>
      <c r="FN143" s="7"/>
      <c r="FO143" s="7"/>
      <c r="FP143" s="7"/>
      <c r="FR143" s="10" t="s">
        <v>170</v>
      </c>
      <c r="FS143" s="7"/>
      <c r="FT143" s="7"/>
      <c r="FU143" s="7"/>
      <c r="FV143" s="7"/>
      <c r="FW143" s="7"/>
      <c r="FY143" s="10" t="s">
        <v>170</v>
      </c>
      <c r="FZ143" s="7"/>
      <c r="GA143" s="7"/>
      <c r="GB143" s="7"/>
      <c r="GC143" s="7"/>
      <c r="GD143" s="7"/>
      <c r="GF143" s="10" t="s">
        <v>170</v>
      </c>
      <c r="GG143" s="7"/>
      <c r="GH143" s="7"/>
      <c r="GI143" s="7"/>
      <c r="GJ143" s="7"/>
      <c r="GK143" s="7"/>
      <c r="GM143" s="10" t="s">
        <v>170</v>
      </c>
      <c r="GN143" s="7"/>
      <c r="GO143" s="7"/>
      <c r="GP143" s="7"/>
      <c r="GQ143" s="7"/>
      <c r="GR143" s="7"/>
      <c r="GT143" s="10" t="s">
        <v>170</v>
      </c>
      <c r="GU143" s="7"/>
      <c r="GV143" s="7"/>
      <c r="GW143" s="7"/>
      <c r="GX143" s="7"/>
      <c r="GY143" s="7"/>
      <c r="HA143" s="10" t="s">
        <v>170</v>
      </c>
      <c r="HB143" s="7"/>
      <c r="HC143" s="7"/>
      <c r="HD143" s="7"/>
      <c r="HE143" s="7"/>
      <c r="HF143" s="7"/>
    </row>
    <row r="144" spans="1:214" x14ac:dyDescent="0.4">
      <c r="A144" s="2">
        <f t="shared" si="67"/>
        <v>144</v>
      </c>
      <c r="E144" s="20">
        <v>47168</v>
      </c>
      <c r="DG144" s="10" t="s">
        <v>171</v>
      </c>
      <c r="DH144" s="7"/>
      <c r="DI144" s="7"/>
      <c r="DJ144" s="7"/>
      <c r="DK144" s="7"/>
      <c r="DL144" s="7"/>
      <c r="DN144" s="10" t="s">
        <v>171</v>
      </c>
      <c r="DO144" s="7"/>
      <c r="DP144" s="7"/>
      <c r="DQ144" s="7"/>
      <c r="DR144" s="7"/>
      <c r="DS144" s="7"/>
      <c r="DU144" s="10" t="s">
        <v>171</v>
      </c>
      <c r="DV144" s="7"/>
      <c r="DW144" s="7"/>
      <c r="DX144" s="7"/>
      <c r="DY144" s="7"/>
      <c r="DZ144" s="7"/>
      <c r="EB144" s="10" t="s">
        <v>171</v>
      </c>
      <c r="EC144" s="7"/>
      <c r="ED144" s="7"/>
      <c r="EE144" s="7"/>
      <c r="EF144" s="7"/>
      <c r="EG144" s="7"/>
      <c r="EI144" s="10" t="s">
        <v>171</v>
      </c>
      <c r="EJ144" s="7"/>
      <c r="EK144" s="7"/>
      <c r="EL144" s="7"/>
      <c r="EM144" s="7"/>
      <c r="EN144" s="7"/>
      <c r="EP144" s="10" t="s">
        <v>171</v>
      </c>
      <c r="EQ144" s="7"/>
      <c r="ER144" s="7"/>
      <c r="ES144" s="7"/>
      <c r="ET144" s="7"/>
      <c r="EU144" s="7"/>
      <c r="EW144" s="10" t="s">
        <v>171</v>
      </c>
      <c r="EX144" s="7"/>
      <c r="EY144" s="7"/>
      <c r="EZ144" s="7"/>
      <c r="FA144" s="7"/>
      <c r="FB144" s="7"/>
      <c r="FD144" s="10" t="s">
        <v>171</v>
      </c>
      <c r="FE144" s="7"/>
      <c r="FF144" s="7"/>
      <c r="FG144" s="7"/>
      <c r="FH144" s="7"/>
      <c r="FI144" s="7"/>
      <c r="FK144" s="10" t="s">
        <v>171</v>
      </c>
      <c r="FL144" s="7"/>
      <c r="FM144" s="7"/>
      <c r="FN144" s="7"/>
      <c r="FO144" s="7"/>
      <c r="FP144" s="7"/>
      <c r="FR144" s="10" t="s">
        <v>171</v>
      </c>
      <c r="FS144" s="7"/>
      <c r="FT144" s="7"/>
      <c r="FU144" s="7"/>
      <c r="FV144" s="7"/>
      <c r="FW144" s="7"/>
      <c r="FY144" s="10" t="s">
        <v>171</v>
      </c>
      <c r="FZ144" s="7"/>
      <c r="GA144" s="7"/>
      <c r="GB144" s="7"/>
      <c r="GC144" s="7"/>
      <c r="GD144" s="7"/>
      <c r="GF144" s="10" t="s">
        <v>171</v>
      </c>
      <c r="GG144" s="7"/>
      <c r="GH144" s="7"/>
      <c r="GI144" s="7"/>
      <c r="GJ144" s="7"/>
      <c r="GK144" s="7"/>
      <c r="GM144" s="10" t="s">
        <v>171</v>
      </c>
      <c r="GN144" s="7"/>
      <c r="GO144" s="7"/>
      <c r="GP144" s="7"/>
      <c r="GQ144" s="7"/>
      <c r="GR144" s="7"/>
      <c r="GT144" s="10" t="s">
        <v>171</v>
      </c>
      <c r="GU144" s="7"/>
      <c r="GV144" s="7"/>
      <c r="GW144" s="7"/>
      <c r="GX144" s="7"/>
      <c r="GY144" s="7"/>
      <c r="HA144" s="10" t="s">
        <v>171</v>
      </c>
      <c r="HB144" s="7"/>
      <c r="HC144" s="7"/>
      <c r="HD144" s="7"/>
      <c r="HE144" s="7"/>
      <c r="HF144" s="7"/>
    </row>
    <row r="145" spans="1:214" x14ac:dyDescent="0.4">
      <c r="A145" s="2">
        <f t="shared" si="67"/>
        <v>145</v>
      </c>
      <c r="E145" s="20">
        <v>47266</v>
      </c>
      <c r="DG145" s="10" t="s">
        <v>172</v>
      </c>
      <c r="DH145" s="7"/>
      <c r="DI145" s="7"/>
      <c r="DJ145" s="7"/>
      <c r="DK145" s="7"/>
      <c r="DL145" s="7"/>
      <c r="DN145" s="10" t="s">
        <v>172</v>
      </c>
      <c r="DO145" s="7"/>
      <c r="DP145" s="7"/>
      <c r="DQ145" s="7"/>
      <c r="DR145" s="7"/>
      <c r="DS145" s="7"/>
      <c r="DU145" s="10" t="s">
        <v>172</v>
      </c>
      <c r="DV145" s="7"/>
      <c r="DW145" s="7"/>
      <c r="DX145" s="7"/>
      <c r="DY145" s="7"/>
      <c r="DZ145" s="7"/>
      <c r="EB145" s="10" t="s">
        <v>172</v>
      </c>
      <c r="EC145" s="7"/>
      <c r="ED145" s="7"/>
      <c r="EE145" s="7"/>
      <c r="EF145" s="7"/>
      <c r="EG145" s="7"/>
      <c r="EI145" s="10" t="s">
        <v>172</v>
      </c>
      <c r="EJ145" s="7"/>
      <c r="EK145" s="7"/>
      <c r="EL145" s="7"/>
      <c r="EM145" s="7"/>
      <c r="EN145" s="7"/>
      <c r="EP145" s="10" t="s">
        <v>172</v>
      </c>
      <c r="EQ145" s="7"/>
      <c r="ER145" s="7"/>
      <c r="ES145" s="7"/>
      <c r="ET145" s="7"/>
      <c r="EU145" s="7"/>
      <c r="EW145" s="10" t="s">
        <v>172</v>
      </c>
      <c r="EX145" s="7"/>
      <c r="EY145" s="7"/>
      <c r="EZ145" s="7"/>
      <c r="FA145" s="7"/>
      <c r="FB145" s="7"/>
      <c r="FD145" s="10" t="s">
        <v>172</v>
      </c>
      <c r="FE145" s="7"/>
      <c r="FF145" s="7"/>
      <c r="FG145" s="7"/>
      <c r="FH145" s="7"/>
      <c r="FI145" s="7"/>
      <c r="FK145" s="10" t="s">
        <v>172</v>
      </c>
      <c r="FL145" s="7"/>
      <c r="FM145" s="7"/>
      <c r="FN145" s="7"/>
      <c r="FO145" s="7"/>
      <c r="FP145" s="7"/>
      <c r="FR145" s="10" t="s">
        <v>172</v>
      </c>
      <c r="FS145" s="7"/>
      <c r="FT145" s="7"/>
      <c r="FU145" s="7"/>
      <c r="FV145" s="7"/>
      <c r="FW145" s="7"/>
      <c r="FY145" s="10" t="s">
        <v>172</v>
      </c>
      <c r="FZ145" s="7"/>
      <c r="GA145" s="7"/>
      <c r="GB145" s="7"/>
      <c r="GC145" s="7"/>
      <c r="GD145" s="7"/>
      <c r="GF145" s="10" t="s">
        <v>172</v>
      </c>
      <c r="GG145" s="7"/>
      <c r="GH145" s="7"/>
      <c r="GI145" s="7"/>
      <c r="GJ145" s="7"/>
      <c r="GK145" s="7"/>
      <c r="GM145" s="10" t="s">
        <v>172</v>
      </c>
      <c r="GN145" s="7"/>
      <c r="GO145" s="7"/>
      <c r="GP145" s="7"/>
      <c r="GQ145" s="7"/>
      <c r="GR145" s="7"/>
      <c r="GT145" s="10" t="s">
        <v>172</v>
      </c>
      <c r="GU145" s="7"/>
      <c r="GV145" s="7"/>
      <c r="GW145" s="7"/>
      <c r="GX145" s="7"/>
      <c r="GY145" s="7"/>
      <c r="HA145" s="10" t="s">
        <v>172</v>
      </c>
      <c r="HB145" s="7"/>
      <c r="HC145" s="7"/>
      <c r="HD145" s="7"/>
      <c r="HE145" s="7"/>
      <c r="HF145" s="7"/>
    </row>
    <row r="146" spans="1:214" x14ac:dyDescent="0.4">
      <c r="A146" s="2">
        <f t="shared" si="67"/>
        <v>146</v>
      </c>
      <c r="E146" s="20">
        <v>47288</v>
      </c>
      <c r="DG146" s="10" t="s">
        <v>173</v>
      </c>
      <c r="DH146" s="7"/>
      <c r="DI146" s="7"/>
      <c r="DJ146" s="7"/>
      <c r="DK146" s="7"/>
      <c r="DL146" s="7"/>
      <c r="DN146" s="10" t="s">
        <v>173</v>
      </c>
      <c r="DO146" s="7"/>
      <c r="DP146" s="7"/>
      <c r="DQ146" s="7"/>
      <c r="DR146" s="7"/>
      <c r="DS146" s="7"/>
      <c r="DU146" s="10" t="s">
        <v>173</v>
      </c>
      <c r="DV146" s="7"/>
      <c r="DW146" s="7"/>
      <c r="DX146" s="7"/>
      <c r="DY146" s="7"/>
      <c r="DZ146" s="7"/>
      <c r="EB146" s="10" t="s">
        <v>173</v>
      </c>
      <c r="EC146" s="7"/>
      <c r="ED146" s="7"/>
      <c r="EE146" s="7"/>
      <c r="EF146" s="7"/>
      <c r="EG146" s="7"/>
      <c r="EI146" s="10" t="s">
        <v>173</v>
      </c>
      <c r="EJ146" s="7"/>
      <c r="EK146" s="7"/>
      <c r="EL146" s="7"/>
      <c r="EM146" s="7"/>
      <c r="EN146" s="7"/>
      <c r="EP146" s="10" t="s">
        <v>173</v>
      </c>
      <c r="EQ146" s="7"/>
      <c r="ER146" s="7"/>
      <c r="ES146" s="7"/>
      <c r="ET146" s="7"/>
      <c r="EU146" s="7"/>
      <c r="EW146" s="10" t="s">
        <v>173</v>
      </c>
      <c r="EX146" s="7"/>
      <c r="EY146" s="7"/>
      <c r="EZ146" s="7"/>
      <c r="FA146" s="7"/>
      <c r="FB146" s="7"/>
      <c r="FD146" s="10" t="s">
        <v>173</v>
      </c>
      <c r="FE146" s="7"/>
      <c r="FF146" s="7"/>
      <c r="FG146" s="7"/>
      <c r="FH146" s="7"/>
      <c r="FI146" s="7"/>
      <c r="FK146" s="10" t="s">
        <v>173</v>
      </c>
      <c r="FL146" s="7"/>
      <c r="FM146" s="7"/>
      <c r="FN146" s="7"/>
      <c r="FO146" s="7"/>
      <c r="FP146" s="7"/>
      <c r="FR146" s="10" t="s">
        <v>173</v>
      </c>
      <c r="FS146" s="7"/>
      <c r="FT146" s="7"/>
      <c r="FU146" s="7"/>
      <c r="FV146" s="7"/>
      <c r="FW146" s="7"/>
      <c r="FY146" s="10" t="s">
        <v>173</v>
      </c>
      <c r="FZ146" s="7"/>
      <c r="GA146" s="7"/>
      <c r="GB146" s="7"/>
      <c r="GC146" s="7"/>
      <c r="GD146" s="7"/>
      <c r="GF146" s="10" t="s">
        <v>173</v>
      </c>
      <c r="GG146" s="7"/>
      <c r="GH146" s="7"/>
      <c r="GI146" s="7"/>
      <c r="GJ146" s="7"/>
      <c r="GK146" s="7"/>
      <c r="GM146" s="10" t="s">
        <v>173</v>
      </c>
      <c r="GN146" s="7"/>
      <c r="GO146" s="7"/>
      <c r="GP146" s="7"/>
      <c r="GQ146" s="7"/>
      <c r="GR146" s="7"/>
      <c r="GT146" s="10" t="s">
        <v>173</v>
      </c>
      <c r="GU146" s="7"/>
      <c r="GV146" s="7"/>
      <c r="GW146" s="7"/>
      <c r="GX146" s="7"/>
      <c r="GY146" s="7"/>
      <c r="HA146" s="10" t="s">
        <v>173</v>
      </c>
      <c r="HB146" s="7"/>
      <c r="HC146" s="7"/>
      <c r="HD146" s="7"/>
      <c r="HE146" s="7"/>
      <c r="HF146" s="7"/>
    </row>
    <row r="147" spans="1:214" x14ac:dyDescent="0.4">
      <c r="A147" s="2">
        <f t="shared" si="67"/>
        <v>147</v>
      </c>
      <c r="E147" s="20">
        <v>47303</v>
      </c>
      <c r="DG147" s="10" t="s">
        <v>174</v>
      </c>
      <c r="DH147" s="7"/>
      <c r="DI147" s="7"/>
      <c r="DJ147" s="7"/>
      <c r="DK147" s="7"/>
      <c r="DL147" s="7"/>
      <c r="DN147" s="10" t="s">
        <v>174</v>
      </c>
      <c r="DO147" s="7"/>
      <c r="DP147" s="7"/>
      <c r="DQ147" s="7"/>
      <c r="DR147" s="7"/>
      <c r="DS147" s="7"/>
      <c r="DU147" s="10" t="s">
        <v>174</v>
      </c>
      <c r="DV147" s="7"/>
      <c r="DW147" s="7"/>
      <c r="DX147" s="7"/>
      <c r="DY147" s="7"/>
      <c r="DZ147" s="7"/>
      <c r="EB147" s="10" t="s">
        <v>174</v>
      </c>
      <c r="EC147" s="7"/>
      <c r="ED147" s="7"/>
      <c r="EE147" s="7"/>
      <c r="EF147" s="7"/>
      <c r="EG147" s="7"/>
      <c r="EI147" s="10" t="s">
        <v>174</v>
      </c>
      <c r="EJ147" s="7"/>
      <c r="EK147" s="7"/>
      <c r="EL147" s="7"/>
      <c r="EM147" s="7"/>
      <c r="EN147" s="7"/>
      <c r="EP147" s="10" t="s">
        <v>174</v>
      </c>
      <c r="EQ147" s="7"/>
      <c r="ER147" s="7"/>
      <c r="ES147" s="7"/>
      <c r="ET147" s="7"/>
      <c r="EU147" s="7"/>
      <c r="EW147" s="10" t="s">
        <v>174</v>
      </c>
      <c r="EX147" s="7"/>
      <c r="EY147" s="7"/>
      <c r="EZ147" s="7"/>
      <c r="FA147" s="7"/>
      <c r="FB147" s="7"/>
      <c r="FD147" s="10" t="s">
        <v>174</v>
      </c>
      <c r="FE147" s="7"/>
      <c r="FF147" s="7"/>
      <c r="FG147" s="7"/>
      <c r="FH147" s="7"/>
      <c r="FI147" s="7"/>
      <c r="FK147" s="10" t="s">
        <v>174</v>
      </c>
      <c r="FL147" s="7"/>
      <c r="FM147" s="7"/>
      <c r="FN147" s="7"/>
      <c r="FO147" s="7"/>
      <c r="FP147" s="7"/>
      <c r="FR147" s="10" t="s">
        <v>174</v>
      </c>
      <c r="FS147" s="7"/>
      <c r="FT147" s="7"/>
      <c r="FU147" s="7"/>
      <c r="FV147" s="7"/>
      <c r="FW147" s="7"/>
      <c r="FY147" s="10" t="s">
        <v>174</v>
      </c>
      <c r="FZ147" s="7"/>
      <c r="GA147" s="7"/>
      <c r="GB147" s="7"/>
      <c r="GC147" s="7"/>
      <c r="GD147" s="7"/>
      <c r="GF147" s="10" t="s">
        <v>174</v>
      </c>
      <c r="GG147" s="7"/>
      <c r="GH147" s="7"/>
      <c r="GI147" s="7"/>
      <c r="GJ147" s="7"/>
      <c r="GK147" s="7"/>
      <c r="GM147" s="10" t="s">
        <v>174</v>
      </c>
      <c r="GN147" s="7"/>
      <c r="GO147" s="7"/>
      <c r="GP147" s="7"/>
      <c r="GQ147" s="7"/>
      <c r="GR147" s="7"/>
      <c r="GT147" s="10" t="s">
        <v>174</v>
      </c>
      <c r="GU147" s="7"/>
      <c r="GV147" s="7"/>
      <c r="GW147" s="7"/>
      <c r="GX147" s="7"/>
      <c r="GY147" s="7"/>
      <c r="HA147" s="10" t="s">
        <v>174</v>
      </c>
      <c r="HB147" s="7"/>
      <c r="HC147" s="7"/>
      <c r="HD147" s="7"/>
      <c r="HE147" s="7"/>
      <c r="HF147" s="7"/>
    </row>
    <row r="148" spans="1:214" x14ac:dyDescent="0.4">
      <c r="A148" s="2">
        <f t="shared" si="67"/>
        <v>148</v>
      </c>
      <c r="E148" s="20">
        <v>47364</v>
      </c>
      <c r="DG148" s="10" t="s">
        <v>175</v>
      </c>
      <c r="DH148" s="7"/>
      <c r="DI148" s="7"/>
      <c r="DJ148" s="7"/>
      <c r="DK148" s="7"/>
      <c r="DL148" s="7"/>
      <c r="DN148" s="10" t="s">
        <v>175</v>
      </c>
      <c r="DO148" s="7"/>
      <c r="DP148" s="7"/>
      <c r="DQ148" s="7"/>
      <c r="DR148" s="7"/>
      <c r="DS148" s="7"/>
      <c r="DU148" s="10" t="s">
        <v>175</v>
      </c>
      <c r="DV148" s="7"/>
      <c r="DW148" s="7"/>
      <c r="DX148" s="7"/>
      <c r="DY148" s="7"/>
      <c r="DZ148" s="7"/>
      <c r="EB148" s="10" t="s">
        <v>175</v>
      </c>
      <c r="EC148" s="7"/>
      <c r="ED148" s="7"/>
      <c r="EE148" s="7"/>
      <c r="EF148" s="7"/>
      <c r="EG148" s="7"/>
      <c r="EI148" s="10" t="s">
        <v>175</v>
      </c>
      <c r="EJ148" s="7"/>
      <c r="EK148" s="7"/>
      <c r="EL148" s="7"/>
      <c r="EM148" s="7"/>
      <c r="EN148" s="7"/>
      <c r="EP148" s="10" t="s">
        <v>175</v>
      </c>
      <c r="EQ148" s="7"/>
      <c r="ER148" s="7"/>
      <c r="ES148" s="7"/>
      <c r="ET148" s="7"/>
      <c r="EU148" s="7"/>
      <c r="EW148" s="10" t="s">
        <v>175</v>
      </c>
      <c r="EX148" s="7"/>
      <c r="EY148" s="7"/>
      <c r="EZ148" s="7"/>
      <c r="FA148" s="7"/>
      <c r="FB148" s="7"/>
      <c r="FD148" s="10" t="s">
        <v>175</v>
      </c>
      <c r="FE148" s="7"/>
      <c r="FF148" s="7"/>
      <c r="FG148" s="7"/>
      <c r="FH148" s="7"/>
      <c r="FI148" s="7"/>
      <c r="FK148" s="10" t="s">
        <v>175</v>
      </c>
      <c r="FL148" s="7"/>
      <c r="FM148" s="7"/>
      <c r="FN148" s="7"/>
      <c r="FO148" s="7"/>
      <c r="FP148" s="7"/>
      <c r="FR148" s="10" t="s">
        <v>175</v>
      </c>
      <c r="FS148" s="7"/>
      <c r="FT148" s="7"/>
      <c r="FU148" s="7"/>
      <c r="FV148" s="7"/>
      <c r="FW148" s="7"/>
      <c r="FY148" s="10" t="s">
        <v>175</v>
      </c>
      <c r="FZ148" s="7"/>
      <c r="GA148" s="7"/>
      <c r="GB148" s="7"/>
      <c r="GC148" s="7"/>
      <c r="GD148" s="7"/>
      <c r="GF148" s="10" t="s">
        <v>175</v>
      </c>
      <c r="GG148" s="7"/>
      <c r="GH148" s="7"/>
      <c r="GI148" s="7"/>
      <c r="GJ148" s="7"/>
      <c r="GK148" s="7"/>
      <c r="GM148" s="10" t="s">
        <v>175</v>
      </c>
      <c r="GN148" s="7"/>
      <c r="GO148" s="7"/>
      <c r="GP148" s="7"/>
      <c r="GQ148" s="7"/>
      <c r="GR148" s="7"/>
      <c r="GT148" s="10" t="s">
        <v>175</v>
      </c>
      <c r="GU148" s="7"/>
      <c r="GV148" s="7"/>
      <c r="GW148" s="7"/>
      <c r="GX148" s="7"/>
      <c r="GY148" s="7"/>
      <c r="HA148" s="10" t="s">
        <v>175</v>
      </c>
      <c r="HB148" s="7"/>
      <c r="HC148" s="7"/>
      <c r="HD148" s="7"/>
      <c r="HE148" s="7"/>
      <c r="HF148" s="7"/>
    </row>
    <row r="149" spans="1:214" x14ac:dyDescent="0.4">
      <c r="A149" s="2">
        <f t="shared" si="67"/>
        <v>149</v>
      </c>
      <c r="E149" s="20">
        <v>47399</v>
      </c>
      <c r="DG149" s="10" t="s">
        <v>176</v>
      </c>
      <c r="DH149" s="7"/>
      <c r="DI149" s="7"/>
      <c r="DJ149" s="7"/>
      <c r="DK149" s="7"/>
      <c r="DL149" s="7"/>
      <c r="DN149" s="10" t="s">
        <v>176</v>
      </c>
      <c r="DO149" s="7"/>
      <c r="DP149" s="7"/>
      <c r="DQ149" s="7"/>
      <c r="DR149" s="7"/>
      <c r="DS149" s="7"/>
      <c r="DU149" s="10" t="s">
        <v>176</v>
      </c>
      <c r="DV149" s="7"/>
      <c r="DW149" s="7"/>
      <c r="DX149" s="7"/>
      <c r="DY149" s="7"/>
      <c r="DZ149" s="7"/>
      <c r="EB149" s="10" t="s">
        <v>176</v>
      </c>
      <c r="EC149" s="7"/>
      <c r="ED149" s="7"/>
      <c r="EE149" s="7"/>
      <c r="EF149" s="7"/>
      <c r="EG149" s="7"/>
      <c r="EI149" s="10" t="s">
        <v>176</v>
      </c>
      <c r="EJ149" s="7"/>
      <c r="EK149" s="7"/>
      <c r="EL149" s="7"/>
      <c r="EM149" s="7"/>
      <c r="EN149" s="7"/>
      <c r="EP149" s="10" t="s">
        <v>176</v>
      </c>
      <c r="EQ149" s="7"/>
      <c r="ER149" s="7"/>
      <c r="ES149" s="7"/>
      <c r="ET149" s="7"/>
      <c r="EU149" s="7"/>
      <c r="EW149" s="10" t="s">
        <v>176</v>
      </c>
      <c r="EX149" s="7"/>
      <c r="EY149" s="7"/>
      <c r="EZ149" s="7"/>
      <c r="FA149" s="7"/>
      <c r="FB149" s="7"/>
      <c r="FD149" s="10" t="s">
        <v>176</v>
      </c>
      <c r="FE149" s="7"/>
      <c r="FF149" s="7"/>
      <c r="FG149" s="7"/>
      <c r="FH149" s="7"/>
      <c r="FI149" s="7"/>
      <c r="FK149" s="10" t="s">
        <v>176</v>
      </c>
      <c r="FL149" s="7"/>
      <c r="FM149" s="7"/>
      <c r="FN149" s="7"/>
      <c r="FO149" s="7"/>
      <c r="FP149" s="7"/>
      <c r="FR149" s="10" t="s">
        <v>176</v>
      </c>
      <c r="FS149" s="7"/>
      <c r="FT149" s="7"/>
      <c r="FU149" s="7"/>
      <c r="FV149" s="7"/>
      <c r="FW149" s="7"/>
      <c r="FY149" s="10" t="s">
        <v>176</v>
      </c>
      <c r="FZ149" s="7"/>
      <c r="GA149" s="7"/>
      <c r="GB149" s="7"/>
      <c r="GC149" s="7"/>
      <c r="GD149" s="7"/>
      <c r="GF149" s="10" t="s">
        <v>176</v>
      </c>
      <c r="GG149" s="7"/>
      <c r="GH149" s="7"/>
      <c r="GI149" s="7"/>
      <c r="GJ149" s="7"/>
      <c r="GK149" s="7"/>
      <c r="GM149" s="10" t="s">
        <v>176</v>
      </c>
      <c r="GN149" s="7"/>
      <c r="GO149" s="7"/>
      <c r="GP149" s="7"/>
      <c r="GQ149" s="7"/>
      <c r="GR149" s="7"/>
      <c r="GT149" s="10" t="s">
        <v>176</v>
      </c>
      <c r="GU149" s="7"/>
      <c r="GV149" s="7"/>
      <c r="GW149" s="7"/>
      <c r="GX149" s="7"/>
      <c r="GY149" s="7"/>
      <c r="HA149" s="10" t="s">
        <v>176</v>
      </c>
      <c r="HB149" s="7"/>
      <c r="HC149" s="7"/>
      <c r="HD149" s="7"/>
      <c r="HE149" s="7"/>
      <c r="HF149" s="7"/>
    </row>
    <row r="150" spans="1:214" x14ac:dyDescent="0.4">
      <c r="A150" s="2">
        <f t="shared" si="67"/>
        <v>150</v>
      </c>
      <c r="E150" s="20">
        <v>47434</v>
      </c>
      <c r="DG150" s="10" t="s">
        <v>177</v>
      </c>
      <c r="DH150" s="7"/>
      <c r="DI150" s="7"/>
      <c r="DJ150" s="7"/>
      <c r="DK150" s="7"/>
      <c r="DL150" s="7"/>
      <c r="DN150" s="10" t="s">
        <v>177</v>
      </c>
      <c r="DO150" s="7"/>
      <c r="DP150" s="7"/>
      <c r="DQ150" s="7"/>
      <c r="DR150" s="7"/>
      <c r="DS150" s="7"/>
      <c r="DU150" s="10" t="s">
        <v>177</v>
      </c>
      <c r="DV150" s="7"/>
      <c r="DW150" s="7"/>
      <c r="DX150" s="7"/>
      <c r="DY150" s="7"/>
      <c r="DZ150" s="7"/>
      <c r="EB150" s="10" t="s">
        <v>177</v>
      </c>
      <c r="EC150" s="7"/>
      <c r="ED150" s="7"/>
      <c r="EE150" s="7"/>
      <c r="EF150" s="7"/>
      <c r="EG150" s="7"/>
      <c r="EI150" s="10" t="s">
        <v>177</v>
      </c>
      <c r="EJ150" s="7"/>
      <c r="EK150" s="7"/>
      <c r="EL150" s="7"/>
      <c r="EM150" s="7"/>
      <c r="EN150" s="7"/>
      <c r="EP150" s="10" t="s">
        <v>177</v>
      </c>
      <c r="EQ150" s="7"/>
      <c r="ER150" s="7"/>
      <c r="ES150" s="7"/>
      <c r="ET150" s="7"/>
      <c r="EU150" s="7"/>
      <c r="EW150" s="10" t="s">
        <v>177</v>
      </c>
      <c r="EX150" s="7"/>
      <c r="EY150" s="7"/>
      <c r="EZ150" s="7"/>
      <c r="FA150" s="7"/>
      <c r="FB150" s="7"/>
      <c r="FD150" s="10" t="s">
        <v>177</v>
      </c>
      <c r="FE150" s="7"/>
      <c r="FF150" s="7"/>
      <c r="FG150" s="7"/>
      <c r="FH150" s="7"/>
      <c r="FI150" s="7"/>
      <c r="FK150" s="10" t="s">
        <v>177</v>
      </c>
      <c r="FL150" s="7"/>
      <c r="FM150" s="7"/>
      <c r="FN150" s="7"/>
      <c r="FO150" s="7"/>
      <c r="FP150" s="7"/>
      <c r="FR150" s="10" t="s">
        <v>177</v>
      </c>
      <c r="FS150" s="7"/>
      <c r="FT150" s="7"/>
      <c r="FU150" s="7"/>
      <c r="FV150" s="7"/>
      <c r="FW150" s="7"/>
      <c r="FY150" s="10" t="s">
        <v>177</v>
      </c>
      <c r="FZ150" s="7"/>
      <c r="GA150" s="7"/>
      <c r="GB150" s="7"/>
      <c r="GC150" s="7"/>
      <c r="GD150" s="7"/>
      <c r="GF150" s="10" t="s">
        <v>177</v>
      </c>
      <c r="GG150" s="7"/>
      <c r="GH150" s="7"/>
      <c r="GI150" s="7"/>
      <c r="GJ150" s="7"/>
      <c r="GK150" s="7"/>
      <c r="GM150" s="10" t="s">
        <v>177</v>
      </c>
      <c r="GN150" s="7"/>
      <c r="GO150" s="7"/>
      <c r="GP150" s="7"/>
      <c r="GQ150" s="7"/>
      <c r="GR150" s="7"/>
      <c r="GT150" s="10" t="s">
        <v>177</v>
      </c>
      <c r="GU150" s="7"/>
      <c r="GV150" s="7"/>
      <c r="GW150" s="7"/>
      <c r="GX150" s="7"/>
      <c r="GY150" s="7"/>
      <c r="HA150" s="10" t="s">
        <v>177</v>
      </c>
      <c r="HB150" s="7"/>
      <c r="HC150" s="7"/>
      <c r="HD150" s="7"/>
      <c r="HE150" s="7"/>
      <c r="HF150" s="7"/>
    </row>
    <row r="151" spans="1:214" x14ac:dyDescent="0.4">
      <c r="A151" s="2">
        <f t="shared" si="67"/>
        <v>151</v>
      </c>
      <c r="E151" s="20">
        <v>47444</v>
      </c>
      <c r="DG151" s="10" t="s">
        <v>178</v>
      </c>
      <c r="DH151" s="7"/>
      <c r="DI151" s="7"/>
      <c r="DJ151" s="7"/>
      <c r="DK151" s="7"/>
      <c r="DL151" s="7"/>
      <c r="DN151" s="10" t="s">
        <v>178</v>
      </c>
      <c r="DO151" s="7"/>
      <c r="DP151" s="7"/>
      <c r="DQ151" s="7"/>
      <c r="DR151" s="7"/>
      <c r="DS151" s="7"/>
      <c r="DU151" s="10" t="s">
        <v>178</v>
      </c>
      <c r="DV151" s="7"/>
      <c r="DW151" s="7"/>
      <c r="DX151" s="7"/>
      <c r="DY151" s="7"/>
      <c r="DZ151" s="7"/>
      <c r="EB151" s="10" t="s">
        <v>178</v>
      </c>
      <c r="EC151" s="7"/>
      <c r="ED151" s="7"/>
      <c r="EE151" s="7"/>
      <c r="EF151" s="7"/>
      <c r="EG151" s="7"/>
      <c r="EI151" s="10" t="s">
        <v>178</v>
      </c>
      <c r="EJ151" s="7"/>
      <c r="EK151" s="7"/>
      <c r="EL151" s="7"/>
      <c r="EM151" s="7"/>
      <c r="EN151" s="7"/>
      <c r="EP151" s="10" t="s">
        <v>178</v>
      </c>
      <c r="EQ151" s="7"/>
      <c r="ER151" s="7"/>
      <c r="ES151" s="7"/>
      <c r="ET151" s="7"/>
      <c r="EU151" s="7"/>
      <c r="EW151" s="10" t="s">
        <v>178</v>
      </c>
      <c r="EX151" s="7"/>
      <c r="EY151" s="7"/>
      <c r="EZ151" s="7"/>
      <c r="FA151" s="7"/>
      <c r="FB151" s="7"/>
      <c r="FD151" s="10" t="s">
        <v>178</v>
      </c>
      <c r="FE151" s="7"/>
      <c r="FF151" s="7"/>
      <c r="FG151" s="7"/>
      <c r="FH151" s="7"/>
      <c r="FI151" s="7"/>
      <c r="FK151" s="10" t="s">
        <v>178</v>
      </c>
      <c r="FL151" s="7"/>
      <c r="FM151" s="7"/>
      <c r="FN151" s="7"/>
      <c r="FO151" s="7"/>
      <c r="FP151" s="7"/>
      <c r="FR151" s="10" t="s">
        <v>178</v>
      </c>
      <c r="FS151" s="7"/>
      <c r="FT151" s="7"/>
      <c r="FU151" s="7"/>
      <c r="FV151" s="7"/>
      <c r="FW151" s="7"/>
      <c r="FY151" s="10" t="s">
        <v>178</v>
      </c>
      <c r="FZ151" s="7"/>
      <c r="GA151" s="7"/>
      <c r="GB151" s="7"/>
      <c r="GC151" s="7"/>
      <c r="GD151" s="7"/>
      <c r="GF151" s="10" t="s">
        <v>178</v>
      </c>
      <c r="GG151" s="7"/>
      <c r="GH151" s="7"/>
      <c r="GI151" s="7"/>
      <c r="GJ151" s="7"/>
      <c r="GK151" s="7"/>
      <c r="GM151" s="10" t="s">
        <v>178</v>
      </c>
      <c r="GN151" s="7"/>
      <c r="GO151" s="7"/>
      <c r="GP151" s="7"/>
      <c r="GQ151" s="7"/>
      <c r="GR151" s="7"/>
      <c r="GT151" s="10" t="s">
        <v>178</v>
      </c>
      <c r="GU151" s="7"/>
      <c r="GV151" s="7"/>
      <c r="GW151" s="7"/>
      <c r="GX151" s="7"/>
      <c r="GY151" s="7"/>
      <c r="HA151" s="10" t="s">
        <v>178</v>
      </c>
      <c r="HB151" s="7"/>
      <c r="HC151" s="7"/>
      <c r="HD151" s="7"/>
      <c r="HE151" s="7"/>
      <c r="HF151" s="7"/>
    </row>
    <row r="152" spans="1:214" x14ac:dyDescent="0.4">
      <c r="A152" s="2">
        <f t="shared" si="67"/>
        <v>152</v>
      </c>
      <c r="E152" s="20">
        <v>47477</v>
      </c>
      <c r="DG152" s="10" t="s">
        <v>179</v>
      </c>
      <c r="DH152" s="7"/>
      <c r="DI152" s="7"/>
      <c r="DJ152" s="7"/>
      <c r="DK152" s="7"/>
      <c r="DL152" s="7"/>
      <c r="DN152" s="10" t="s">
        <v>179</v>
      </c>
      <c r="DO152" s="7"/>
      <c r="DP152" s="7"/>
      <c r="DQ152" s="7"/>
      <c r="DR152" s="7"/>
      <c r="DS152" s="7"/>
      <c r="DU152" s="10" t="s">
        <v>179</v>
      </c>
      <c r="DV152" s="7"/>
      <c r="DW152" s="7"/>
      <c r="DX152" s="7"/>
      <c r="DY152" s="7"/>
      <c r="DZ152" s="7"/>
      <c r="EB152" s="10" t="s">
        <v>179</v>
      </c>
      <c r="EC152" s="7"/>
      <c r="ED152" s="7"/>
      <c r="EE152" s="7"/>
      <c r="EF152" s="7"/>
      <c r="EG152" s="7"/>
      <c r="EI152" s="10" t="s">
        <v>179</v>
      </c>
      <c r="EJ152" s="7"/>
      <c r="EK152" s="7"/>
      <c r="EL152" s="7"/>
      <c r="EM152" s="7"/>
      <c r="EN152" s="7"/>
      <c r="EP152" s="10" t="s">
        <v>179</v>
      </c>
      <c r="EQ152" s="7"/>
      <c r="ER152" s="7"/>
      <c r="ES152" s="7"/>
      <c r="ET152" s="7"/>
      <c r="EU152" s="7"/>
      <c r="EW152" s="10" t="s">
        <v>179</v>
      </c>
      <c r="EX152" s="7"/>
      <c r="EY152" s="7"/>
      <c r="EZ152" s="7"/>
      <c r="FA152" s="7"/>
      <c r="FB152" s="7"/>
      <c r="FD152" s="10" t="s">
        <v>179</v>
      </c>
      <c r="FE152" s="7"/>
      <c r="FF152" s="7"/>
      <c r="FG152" s="7"/>
      <c r="FH152" s="7"/>
      <c r="FI152" s="7"/>
      <c r="FK152" s="10" t="s">
        <v>179</v>
      </c>
      <c r="FL152" s="7"/>
      <c r="FM152" s="7"/>
      <c r="FN152" s="7"/>
      <c r="FO152" s="7"/>
      <c r="FP152" s="7"/>
      <c r="FR152" s="10" t="s">
        <v>179</v>
      </c>
      <c r="FS152" s="7"/>
      <c r="FT152" s="7"/>
      <c r="FU152" s="7"/>
      <c r="FV152" s="7"/>
      <c r="FW152" s="7"/>
      <c r="FY152" s="10" t="s">
        <v>179</v>
      </c>
      <c r="FZ152" s="7"/>
      <c r="GA152" s="7"/>
      <c r="GB152" s="7"/>
      <c r="GC152" s="7"/>
      <c r="GD152" s="7"/>
      <c r="GF152" s="10" t="s">
        <v>179</v>
      </c>
      <c r="GG152" s="7"/>
      <c r="GH152" s="7"/>
      <c r="GI152" s="7"/>
      <c r="GJ152" s="7"/>
      <c r="GK152" s="7"/>
      <c r="GM152" s="10" t="s">
        <v>179</v>
      </c>
      <c r="GN152" s="7"/>
      <c r="GO152" s="7"/>
      <c r="GP152" s="7"/>
      <c r="GQ152" s="7"/>
      <c r="GR152" s="7"/>
      <c r="GT152" s="10" t="s">
        <v>179</v>
      </c>
      <c r="GU152" s="7"/>
      <c r="GV152" s="7"/>
      <c r="GW152" s="7"/>
      <c r="GX152" s="7"/>
      <c r="GY152" s="7"/>
      <c r="HA152" s="10" t="s">
        <v>179</v>
      </c>
      <c r="HB152" s="7"/>
      <c r="HC152" s="7"/>
      <c r="HD152" s="7"/>
      <c r="HE152" s="7"/>
      <c r="HF152" s="7"/>
    </row>
    <row r="153" spans="1:214" x14ac:dyDescent="0.4">
      <c r="A153" s="2">
        <f t="shared" si="67"/>
        <v>153</v>
      </c>
      <c r="E153" s="20">
        <v>47484</v>
      </c>
      <c r="DG153" s="10" t="s">
        <v>180</v>
      </c>
      <c r="DH153" s="7"/>
      <c r="DI153" s="7"/>
      <c r="DJ153" s="7"/>
      <c r="DK153" s="7"/>
      <c r="DL153" s="7"/>
      <c r="DN153" s="10" t="s">
        <v>180</v>
      </c>
      <c r="DO153" s="7"/>
      <c r="DP153" s="7"/>
      <c r="DQ153" s="7"/>
      <c r="DR153" s="7"/>
      <c r="DS153" s="7"/>
      <c r="DU153" s="10" t="s">
        <v>180</v>
      </c>
      <c r="DV153" s="7"/>
      <c r="DW153" s="7"/>
      <c r="DX153" s="7"/>
      <c r="DY153" s="7"/>
      <c r="DZ153" s="7"/>
      <c r="EB153" s="10" t="s">
        <v>180</v>
      </c>
      <c r="EC153" s="7"/>
      <c r="ED153" s="7"/>
      <c r="EE153" s="7"/>
      <c r="EF153" s="7"/>
      <c r="EG153" s="7"/>
      <c r="EI153" s="10" t="s">
        <v>180</v>
      </c>
      <c r="EJ153" s="7"/>
      <c r="EK153" s="7"/>
      <c r="EL153" s="7"/>
      <c r="EM153" s="7"/>
      <c r="EN153" s="7"/>
      <c r="EP153" s="10" t="s">
        <v>180</v>
      </c>
      <c r="EQ153" s="7"/>
      <c r="ER153" s="7"/>
      <c r="ES153" s="7"/>
      <c r="ET153" s="7"/>
      <c r="EU153" s="7"/>
      <c r="EW153" s="10" t="s">
        <v>180</v>
      </c>
      <c r="EX153" s="7"/>
      <c r="EY153" s="7"/>
      <c r="EZ153" s="7"/>
      <c r="FA153" s="7"/>
      <c r="FB153" s="7"/>
      <c r="FD153" s="10" t="s">
        <v>180</v>
      </c>
      <c r="FE153" s="7"/>
      <c r="FF153" s="7"/>
      <c r="FG153" s="7"/>
      <c r="FH153" s="7"/>
      <c r="FI153" s="7"/>
      <c r="FK153" s="10" t="s">
        <v>180</v>
      </c>
      <c r="FL153" s="7"/>
      <c r="FM153" s="7"/>
      <c r="FN153" s="7"/>
      <c r="FO153" s="7"/>
      <c r="FP153" s="7"/>
      <c r="FR153" s="10" t="s">
        <v>180</v>
      </c>
      <c r="FS153" s="7"/>
      <c r="FT153" s="7"/>
      <c r="FU153" s="7"/>
      <c r="FV153" s="7"/>
      <c r="FW153" s="7"/>
      <c r="FY153" s="10" t="s">
        <v>180</v>
      </c>
      <c r="FZ153" s="7"/>
      <c r="GA153" s="7"/>
      <c r="GB153" s="7"/>
      <c r="GC153" s="7"/>
      <c r="GD153" s="7"/>
      <c r="GF153" s="10" t="s">
        <v>180</v>
      </c>
      <c r="GG153" s="7"/>
      <c r="GH153" s="7"/>
      <c r="GI153" s="7"/>
      <c r="GJ153" s="7"/>
      <c r="GK153" s="7"/>
      <c r="GM153" s="10" t="s">
        <v>180</v>
      </c>
      <c r="GN153" s="7"/>
      <c r="GO153" s="7"/>
      <c r="GP153" s="7"/>
      <c r="GQ153" s="7"/>
      <c r="GR153" s="7"/>
      <c r="GT153" s="10" t="s">
        <v>180</v>
      </c>
      <c r="GU153" s="7"/>
      <c r="GV153" s="7"/>
      <c r="GW153" s="7"/>
      <c r="GX153" s="7"/>
      <c r="GY153" s="7"/>
      <c r="HA153" s="10" t="s">
        <v>180</v>
      </c>
      <c r="HB153" s="7"/>
      <c r="HC153" s="7"/>
      <c r="HD153" s="7"/>
      <c r="HE153" s="7"/>
      <c r="HF153" s="7"/>
    </row>
    <row r="154" spans="1:214" x14ac:dyDescent="0.4">
      <c r="A154" s="2">
        <f t="shared" si="67"/>
        <v>154</v>
      </c>
      <c r="E154" s="20">
        <v>47504</v>
      </c>
      <c r="DG154" s="10" t="s">
        <v>181</v>
      </c>
      <c r="DH154" s="7"/>
      <c r="DI154" s="7"/>
      <c r="DJ154" s="7"/>
      <c r="DK154" s="7"/>
      <c r="DL154" s="7"/>
      <c r="DN154" s="10" t="s">
        <v>181</v>
      </c>
      <c r="DO154" s="7"/>
      <c r="DP154" s="7"/>
      <c r="DQ154" s="7"/>
      <c r="DR154" s="7"/>
      <c r="DS154" s="7"/>
      <c r="DU154" s="10" t="s">
        <v>181</v>
      </c>
      <c r="DV154" s="7"/>
      <c r="DW154" s="7"/>
      <c r="DX154" s="7"/>
      <c r="DY154" s="7"/>
      <c r="DZ154" s="7"/>
      <c r="EB154" s="10" t="s">
        <v>181</v>
      </c>
      <c r="EC154" s="7"/>
      <c r="ED154" s="7"/>
      <c r="EE154" s="7"/>
      <c r="EF154" s="7"/>
      <c r="EG154" s="7"/>
      <c r="EI154" s="10" t="s">
        <v>181</v>
      </c>
      <c r="EJ154" s="7"/>
      <c r="EK154" s="7"/>
      <c r="EL154" s="7"/>
      <c r="EM154" s="7"/>
      <c r="EN154" s="7"/>
      <c r="EP154" s="10" t="s">
        <v>181</v>
      </c>
      <c r="EQ154" s="7"/>
      <c r="ER154" s="7"/>
      <c r="ES154" s="7"/>
      <c r="ET154" s="7"/>
      <c r="EU154" s="7"/>
      <c r="EW154" s="10" t="s">
        <v>181</v>
      </c>
      <c r="EX154" s="7"/>
      <c r="EY154" s="7"/>
      <c r="EZ154" s="7"/>
      <c r="FA154" s="7"/>
      <c r="FB154" s="7"/>
      <c r="FD154" s="10" t="s">
        <v>181</v>
      </c>
      <c r="FE154" s="7"/>
      <c r="FF154" s="7"/>
      <c r="FG154" s="7"/>
      <c r="FH154" s="7"/>
      <c r="FI154" s="7"/>
      <c r="FK154" s="10" t="s">
        <v>181</v>
      </c>
      <c r="FL154" s="7"/>
      <c r="FM154" s="7"/>
      <c r="FN154" s="7"/>
      <c r="FO154" s="7"/>
      <c r="FP154" s="7"/>
      <c r="FR154" s="10" t="s">
        <v>181</v>
      </c>
      <c r="FS154" s="7"/>
      <c r="FT154" s="7"/>
      <c r="FU154" s="7"/>
      <c r="FV154" s="7"/>
      <c r="FW154" s="7"/>
      <c r="FY154" s="10" t="s">
        <v>181</v>
      </c>
      <c r="FZ154" s="7"/>
      <c r="GA154" s="7"/>
      <c r="GB154" s="7"/>
      <c r="GC154" s="7"/>
      <c r="GD154" s="7"/>
      <c r="GF154" s="10" t="s">
        <v>181</v>
      </c>
      <c r="GG154" s="7"/>
      <c r="GH154" s="7"/>
      <c r="GI154" s="7"/>
      <c r="GJ154" s="7"/>
      <c r="GK154" s="7"/>
      <c r="GM154" s="10" t="s">
        <v>181</v>
      </c>
      <c r="GN154" s="7"/>
      <c r="GO154" s="7"/>
      <c r="GP154" s="7"/>
      <c r="GQ154" s="7"/>
      <c r="GR154" s="7"/>
      <c r="GT154" s="10" t="s">
        <v>181</v>
      </c>
      <c r="GU154" s="7"/>
      <c r="GV154" s="7"/>
      <c r="GW154" s="7"/>
      <c r="GX154" s="7"/>
      <c r="GY154" s="7"/>
      <c r="HA154" s="10" t="s">
        <v>181</v>
      </c>
      <c r="HB154" s="7"/>
      <c r="HC154" s="7"/>
      <c r="HD154" s="7"/>
      <c r="HE154" s="7"/>
      <c r="HF154" s="7"/>
    </row>
    <row r="155" spans="1:214" x14ac:dyDescent="0.4">
      <c r="A155" s="2">
        <f t="shared" si="67"/>
        <v>155</v>
      </c>
      <c r="E155" s="20">
        <v>47532</v>
      </c>
      <c r="DG155" s="10" t="s">
        <v>182</v>
      </c>
      <c r="DH155" s="7"/>
      <c r="DI155" s="7"/>
      <c r="DJ155" s="7"/>
      <c r="DK155" s="7"/>
      <c r="DL155" s="7"/>
      <c r="DN155" s="10" t="s">
        <v>182</v>
      </c>
      <c r="DO155" s="7"/>
      <c r="DP155" s="7"/>
      <c r="DQ155" s="7"/>
      <c r="DR155" s="7"/>
      <c r="DS155" s="7"/>
      <c r="DU155" s="10" t="s">
        <v>182</v>
      </c>
      <c r="DV155" s="7"/>
      <c r="DW155" s="7"/>
      <c r="DX155" s="7"/>
      <c r="DY155" s="7"/>
      <c r="DZ155" s="7"/>
      <c r="EB155" s="10" t="s">
        <v>182</v>
      </c>
      <c r="EC155" s="7"/>
      <c r="ED155" s="7"/>
      <c r="EE155" s="7"/>
      <c r="EF155" s="7"/>
      <c r="EG155" s="7"/>
      <c r="EI155" s="10" t="s">
        <v>182</v>
      </c>
      <c r="EJ155" s="7"/>
      <c r="EK155" s="7"/>
      <c r="EL155" s="7"/>
      <c r="EM155" s="7"/>
      <c r="EN155" s="7"/>
      <c r="EP155" s="10" t="s">
        <v>182</v>
      </c>
      <c r="EQ155" s="7"/>
      <c r="ER155" s="7"/>
      <c r="ES155" s="7"/>
      <c r="ET155" s="7"/>
      <c r="EU155" s="7"/>
      <c r="EW155" s="10" t="s">
        <v>182</v>
      </c>
      <c r="EX155" s="7"/>
      <c r="EY155" s="7"/>
      <c r="EZ155" s="7"/>
      <c r="FA155" s="7"/>
      <c r="FB155" s="7"/>
      <c r="FD155" s="10" t="s">
        <v>182</v>
      </c>
      <c r="FE155" s="7"/>
      <c r="FF155" s="7"/>
      <c r="FG155" s="7"/>
      <c r="FH155" s="7"/>
      <c r="FI155" s="7"/>
      <c r="FK155" s="10" t="s">
        <v>182</v>
      </c>
      <c r="FL155" s="7"/>
      <c r="FM155" s="7"/>
      <c r="FN155" s="7"/>
      <c r="FO155" s="7"/>
      <c r="FP155" s="7"/>
      <c r="FR155" s="10" t="s">
        <v>182</v>
      </c>
      <c r="FS155" s="7"/>
      <c r="FT155" s="7"/>
      <c r="FU155" s="7"/>
      <c r="FV155" s="7"/>
      <c r="FW155" s="7"/>
      <c r="FY155" s="10" t="s">
        <v>182</v>
      </c>
      <c r="FZ155" s="7"/>
      <c r="GA155" s="7"/>
      <c r="GB155" s="7"/>
      <c r="GC155" s="7"/>
      <c r="GD155" s="7"/>
      <c r="GF155" s="10" t="s">
        <v>182</v>
      </c>
      <c r="GG155" s="7"/>
      <c r="GH155" s="7"/>
      <c r="GI155" s="7"/>
      <c r="GJ155" s="7"/>
      <c r="GK155" s="7"/>
      <c r="GM155" s="10" t="s">
        <v>182</v>
      </c>
      <c r="GN155" s="7"/>
      <c r="GO155" s="7"/>
      <c r="GP155" s="7"/>
      <c r="GQ155" s="7"/>
      <c r="GR155" s="7"/>
      <c r="GT155" s="10" t="s">
        <v>182</v>
      </c>
      <c r="GU155" s="7"/>
      <c r="GV155" s="7"/>
      <c r="GW155" s="7"/>
      <c r="GX155" s="7"/>
      <c r="GY155" s="7"/>
      <c r="HA155" s="10" t="s">
        <v>182</v>
      </c>
      <c r="HB155" s="7"/>
      <c r="HC155" s="7"/>
      <c r="HD155" s="7"/>
      <c r="HE155" s="7"/>
      <c r="HF155" s="7"/>
    </row>
    <row r="156" spans="1:214" x14ac:dyDescent="0.4">
      <c r="A156" s="2">
        <f t="shared" si="67"/>
        <v>156</v>
      </c>
      <c r="E156" s="20">
        <v>47630</v>
      </c>
      <c r="DG156" s="10" t="s">
        <v>183</v>
      </c>
      <c r="DH156" s="7"/>
      <c r="DI156" s="7"/>
      <c r="DJ156" s="7"/>
      <c r="DK156" s="7"/>
      <c r="DL156" s="7"/>
      <c r="DN156" s="10" t="s">
        <v>183</v>
      </c>
      <c r="DO156" s="7"/>
      <c r="DP156" s="7"/>
      <c r="DQ156" s="7"/>
      <c r="DR156" s="7"/>
      <c r="DS156" s="7"/>
      <c r="DU156" s="10" t="s">
        <v>183</v>
      </c>
      <c r="DV156" s="7"/>
      <c r="DW156" s="7"/>
      <c r="DX156" s="7"/>
      <c r="DY156" s="7"/>
      <c r="DZ156" s="7"/>
      <c r="EB156" s="10" t="s">
        <v>183</v>
      </c>
      <c r="EC156" s="7"/>
      <c r="ED156" s="7"/>
      <c r="EE156" s="7"/>
      <c r="EF156" s="7"/>
      <c r="EG156" s="7"/>
      <c r="EI156" s="10" t="s">
        <v>183</v>
      </c>
      <c r="EJ156" s="7"/>
      <c r="EK156" s="7"/>
      <c r="EL156" s="7"/>
      <c r="EM156" s="7"/>
      <c r="EN156" s="7"/>
      <c r="EP156" s="10" t="s">
        <v>183</v>
      </c>
      <c r="EQ156" s="7"/>
      <c r="ER156" s="7"/>
      <c r="ES156" s="7"/>
      <c r="ET156" s="7"/>
      <c r="EU156" s="7"/>
      <c r="EW156" s="10" t="s">
        <v>183</v>
      </c>
      <c r="EX156" s="7"/>
      <c r="EY156" s="7"/>
      <c r="EZ156" s="7"/>
      <c r="FA156" s="7"/>
      <c r="FB156" s="7"/>
      <c r="FD156" s="10" t="s">
        <v>183</v>
      </c>
      <c r="FE156" s="7"/>
      <c r="FF156" s="7"/>
      <c r="FG156" s="7"/>
      <c r="FH156" s="7"/>
      <c r="FI156" s="7"/>
      <c r="FK156" s="10" t="s">
        <v>183</v>
      </c>
      <c r="FL156" s="7"/>
      <c r="FM156" s="7"/>
      <c r="FN156" s="7"/>
      <c r="FO156" s="7"/>
      <c r="FP156" s="7"/>
      <c r="FR156" s="10" t="s">
        <v>183</v>
      </c>
      <c r="FS156" s="7"/>
      <c r="FT156" s="7"/>
      <c r="FU156" s="7"/>
      <c r="FV156" s="7"/>
      <c r="FW156" s="7"/>
      <c r="FY156" s="10" t="s">
        <v>183</v>
      </c>
      <c r="FZ156" s="7"/>
      <c r="GA156" s="7"/>
      <c r="GB156" s="7"/>
      <c r="GC156" s="7"/>
      <c r="GD156" s="7"/>
      <c r="GF156" s="10" t="s">
        <v>183</v>
      </c>
      <c r="GG156" s="7"/>
      <c r="GH156" s="7"/>
      <c r="GI156" s="7"/>
      <c r="GJ156" s="7"/>
      <c r="GK156" s="7"/>
      <c r="GM156" s="10" t="s">
        <v>183</v>
      </c>
      <c r="GN156" s="7"/>
      <c r="GO156" s="7"/>
      <c r="GP156" s="7"/>
      <c r="GQ156" s="7"/>
      <c r="GR156" s="7"/>
      <c r="GT156" s="10" t="s">
        <v>183</v>
      </c>
      <c r="GU156" s="7"/>
      <c r="GV156" s="7"/>
      <c r="GW156" s="7"/>
      <c r="GX156" s="7"/>
      <c r="GY156" s="7"/>
      <c r="HA156" s="10" t="s">
        <v>183</v>
      </c>
      <c r="HB156" s="7"/>
      <c r="HC156" s="7"/>
      <c r="HD156" s="7"/>
      <c r="HE156" s="7"/>
      <c r="HF156" s="7"/>
    </row>
    <row r="157" spans="1:214" x14ac:dyDescent="0.4">
      <c r="A157" s="2">
        <f t="shared" si="67"/>
        <v>157</v>
      </c>
      <c r="E157" s="20">
        <v>47653</v>
      </c>
      <c r="DG157" s="10" t="s">
        <v>184</v>
      </c>
      <c r="DH157" s="7"/>
      <c r="DI157" s="7"/>
      <c r="DJ157" s="7"/>
      <c r="DK157" s="7"/>
      <c r="DL157" s="7"/>
      <c r="DN157" s="10" t="s">
        <v>184</v>
      </c>
      <c r="DO157" s="7"/>
      <c r="DP157" s="7"/>
      <c r="DQ157" s="7"/>
      <c r="DR157" s="7"/>
      <c r="DS157" s="7"/>
      <c r="DU157" s="10" t="s">
        <v>184</v>
      </c>
      <c r="DV157" s="7"/>
      <c r="DW157" s="7"/>
      <c r="DX157" s="7"/>
      <c r="DY157" s="7"/>
      <c r="DZ157" s="7"/>
      <c r="EB157" s="10" t="s">
        <v>184</v>
      </c>
      <c r="EC157" s="7"/>
      <c r="ED157" s="7"/>
      <c r="EE157" s="7"/>
      <c r="EF157" s="7"/>
      <c r="EG157" s="7"/>
      <c r="EI157" s="10" t="s">
        <v>184</v>
      </c>
      <c r="EJ157" s="7"/>
      <c r="EK157" s="7"/>
      <c r="EL157" s="7"/>
      <c r="EM157" s="7"/>
      <c r="EN157" s="7"/>
      <c r="EP157" s="10" t="s">
        <v>184</v>
      </c>
      <c r="EQ157" s="7"/>
      <c r="ER157" s="7"/>
      <c r="ES157" s="7"/>
      <c r="ET157" s="7"/>
      <c r="EU157" s="7"/>
      <c r="EW157" s="10" t="s">
        <v>184</v>
      </c>
      <c r="EX157" s="7"/>
      <c r="EY157" s="7"/>
      <c r="EZ157" s="7"/>
      <c r="FA157" s="7"/>
      <c r="FB157" s="7"/>
      <c r="FD157" s="10" t="s">
        <v>184</v>
      </c>
      <c r="FE157" s="7"/>
      <c r="FF157" s="7"/>
      <c r="FG157" s="7"/>
      <c r="FH157" s="7"/>
      <c r="FI157" s="7"/>
      <c r="FK157" s="10" t="s">
        <v>184</v>
      </c>
      <c r="FL157" s="7"/>
      <c r="FM157" s="7"/>
      <c r="FN157" s="7"/>
      <c r="FO157" s="7"/>
      <c r="FP157" s="7"/>
      <c r="FR157" s="10" t="s">
        <v>184</v>
      </c>
      <c r="FS157" s="7"/>
      <c r="FT157" s="7"/>
      <c r="FU157" s="7"/>
      <c r="FV157" s="7"/>
      <c r="FW157" s="7"/>
      <c r="FY157" s="10" t="s">
        <v>184</v>
      </c>
      <c r="FZ157" s="7"/>
      <c r="GA157" s="7"/>
      <c r="GB157" s="7"/>
      <c r="GC157" s="7"/>
      <c r="GD157" s="7"/>
      <c r="GF157" s="10" t="s">
        <v>184</v>
      </c>
      <c r="GG157" s="7"/>
      <c r="GH157" s="7"/>
      <c r="GI157" s="7"/>
      <c r="GJ157" s="7"/>
      <c r="GK157" s="7"/>
      <c r="GM157" s="10" t="s">
        <v>184</v>
      </c>
      <c r="GN157" s="7"/>
      <c r="GO157" s="7"/>
      <c r="GP157" s="7"/>
      <c r="GQ157" s="7"/>
      <c r="GR157" s="7"/>
      <c r="GT157" s="10" t="s">
        <v>184</v>
      </c>
      <c r="GU157" s="7"/>
      <c r="GV157" s="7"/>
      <c r="GW157" s="7"/>
      <c r="GX157" s="7"/>
      <c r="GY157" s="7"/>
      <c r="HA157" s="10" t="s">
        <v>184</v>
      </c>
      <c r="HB157" s="7"/>
      <c r="HC157" s="7"/>
      <c r="HD157" s="7"/>
      <c r="HE157" s="7"/>
      <c r="HF157" s="7"/>
    </row>
    <row r="158" spans="1:214" x14ac:dyDescent="0.4">
      <c r="A158" s="2">
        <f t="shared" si="67"/>
        <v>158</v>
      </c>
      <c r="E158" s="20">
        <v>47668</v>
      </c>
      <c r="DG158" s="10" t="s">
        <v>185</v>
      </c>
      <c r="DH158" s="7"/>
      <c r="DI158" s="7"/>
      <c r="DJ158" s="7"/>
      <c r="DK158" s="7"/>
      <c r="DL158" s="7"/>
      <c r="DN158" s="10" t="s">
        <v>185</v>
      </c>
      <c r="DO158" s="7"/>
      <c r="DP158" s="7"/>
      <c r="DQ158" s="7"/>
      <c r="DR158" s="7"/>
      <c r="DS158" s="7"/>
      <c r="DU158" s="10" t="s">
        <v>185</v>
      </c>
      <c r="DV158" s="7"/>
      <c r="DW158" s="7"/>
      <c r="DX158" s="7"/>
      <c r="DY158" s="7"/>
      <c r="DZ158" s="7"/>
      <c r="EB158" s="10" t="s">
        <v>185</v>
      </c>
      <c r="EC158" s="7"/>
      <c r="ED158" s="7"/>
      <c r="EE158" s="7"/>
      <c r="EF158" s="7"/>
      <c r="EG158" s="7"/>
      <c r="EI158" s="10" t="s">
        <v>185</v>
      </c>
      <c r="EJ158" s="7"/>
      <c r="EK158" s="7"/>
      <c r="EL158" s="7"/>
      <c r="EM158" s="7"/>
      <c r="EN158" s="7"/>
      <c r="EP158" s="10" t="s">
        <v>185</v>
      </c>
      <c r="EQ158" s="7"/>
      <c r="ER158" s="7"/>
      <c r="ES158" s="7"/>
      <c r="ET158" s="7"/>
      <c r="EU158" s="7"/>
      <c r="EW158" s="10" t="s">
        <v>185</v>
      </c>
      <c r="EX158" s="7"/>
      <c r="EY158" s="7"/>
      <c r="EZ158" s="7"/>
      <c r="FA158" s="7"/>
      <c r="FB158" s="7"/>
      <c r="FD158" s="10" t="s">
        <v>185</v>
      </c>
      <c r="FE158" s="7"/>
      <c r="FF158" s="7"/>
      <c r="FG158" s="7"/>
      <c r="FH158" s="7"/>
      <c r="FI158" s="7"/>
      <c r="FK158" s="10" t="s">
        <v>185</v>
      </c>
      <c r="FL158" s="7"/>
      <c r="FM158" s="7"/>
      <c r="FN158" s="7"/>
      <c r="FO158" s="7"/>
      <c r="FP158" s="7"/>
      <c r="FR158" s="10" t="s">
        <v>185</v>
      </c>
      <c r="FS158" s="7"/>
      <c r="FT158" s="7"/>
      <c r="FU158" s="7"/>
      <c r="FV158" s="7"/>
      <c r="FW158" s="7"/>
      <c r="FY158" s="10" t="s">
        <v>185</v>
      </c>
      <c r="FZ158" s="7"/>
      <c r="GA158" s="7"/>
      <c r="GB158" s="7"/>
      <c r="GC158" s="7"/>
      <c r="GD158" s="7"/>
      <c r="GF158" s="10" t="s">
        <v>185</v>
      </c>
      <c r="GG158" s="7"/>
      <c r="GH158" s="7"/>
      <c r="GI158" s="7"/>
      <c r="GJ158" s="7"/>
      <c r="GK158" s="7"/>
      <c r="GM158" s="10" t="s">
        <v>185</v>
      </c>
      <c r="GN158" s="7"/>
      <c r="GO158" s="7"/>
      <c r="GP158" s="7"/>
      <c r="GQ158" s="7"/>
      <c r="GR158" s="7"/>
      <c r="GT158" s="10" t="s">
        <v>185</v>
      </c>
      <c r="GU158" s="7"/>
      <c r="GV158" s="7"/>
      <c r="GW158" s="7"/>
      <c r="GX158" s="7"/>
      <c r="GY158" s="7"/>
      <c r="HA158" s="10" t="s">
        <v>185</v>
      </c>
      <c r="HB158" s="7"/>
      <c r="HC158" s="7"/>
      <c r="HD158" s="7"/>
      <c r="HE158" s="7"/>
      <c r="HF158" s="7"/>
    </row>
    <row r="159" spans="1:214" x14ac:dyDescent="0.4">
      <c r="A159" s="2">
        <f t="shared" si="67"/>
        <v>159</v>
      </c>
      <c r="E159" s="20">
        <v>47728</v>
      </c>
      <c r="DG159" s="10" t="s">
        <v>186</v>
      </c>
      <c r="DH159" s="7"/>
      <c r="DI159" s="7"/>
      <c r="DJ159" s="7"/>
      <c r="DK159" s="7"/>
      <c r="DL159" s="7"/>
      <c r="DN159" s="10" t="s">
        <v>186</v>
      </c>
      <c r="DO159" s="7"/>
      <c r="DP159" s="7"/>
      <c r="DQ159" s="7"/>
      <c r="DR159" s="7"/>
      <c r="DS159" s="7"/>
      <c r="DU159" s="10" t="s">
        <v>186</v>
      </c>
      <c r="DV159" s="7"/>
      <c r="DW159" s="7"/>
      <c r="DX159" s="7"/>
      <c r="DY159" s="7"/>
      <c r="DZ159" s="7"/>
      <c r="EB159" s="10" t="s">
        <v>186</v>
      </c>
      <c r="EC159" s="7"/>
      <c r="ED159" s="7"/>
      <c r="EE159" s="7"/>
      <c r="EF159" s="7"/>
      <c r="EG159" s="7"/>
      <c r="EI159" s="10" t="s">
        <v>186</v>
      </c>
      <c r="EJ159" s="7"/>
      <c r="EK159" s="7"/>
      <c r="EL159" s="7"/>
      <c r="EM159" s="7"/>
      <c r="EN159" s="7"/>
      <c r="EP159" s="10" t="s">
        <v>186</v>
      </c>
      <c r="EQ159" s="7"/>
      <c r="ER159" s="7"/>
      <c r="ES159" s="7"/>
      <c r="ET159" s="7"/>
      <c r="EU159" s="7"/>
      <c r="EW159" s="10" t="s">
        <v>186</v>
      </c>
      <c r="EX159" s="7"/>
      <c r="EY159" s="7"/>
      <c r="EZ159" s="7"/>
      <c r="FA159" s="7"/>
      <c r="FB159" s="7"/>
      <c r="FD159" s="10" t="s">
        <v>186</v>
      </c>
      <c r="FE159" s="7"/>
      <c r="FF159" s="7"/>
      <c r="FG159" s="7"/>
      <c r="FH159" s="7"/>
      <c r="FI159" s="7"/>
      <c r="FK159" s="10" t="s">
        <v>186</v>
      </c>
      <c r="FL159" s="7"/>
      <c r="FM159" s="7"/>
      <c r="FN159" s="7"/>
      <c r="FO159" s="7"/>
      <c r="FP159" s="7"/>
      <c r="FR159" s="10" t="s">
        <v>186</v>
      </c>
      <c r="FS159" s="7"/>
      <c r="FT159" s="7"/>
      <c r="FU159" s="7"/>
      <c r="FV159" s="7"/>
      <c r="FW159" s="7"/>
      <c r="FY159" s="10" t="s">
        <v>186</v>
      </c>
      <c r="FZ159" s="7"/>
      <c r="GA159" s="7"/>
      <c r="GB159" s="7"/>
      <c r="GC159" s="7"/>
      <c r="GD159" s="7"/>
      <c r="GF159" s="10" t="s">
        <v>186</v>
      </c>
      <c r="GG159" s="7"/>
      <c r="GH159" s="7"/>
      <c r="GI159" s="7"/>
      <c r="GJ159" s="7"/>
      <c r="GK159" s="7"/>
      <c r="GM159" s="10" t="s">
        <v>186</v>
      </c>
      <c r="GN159" s="7"/>
      <c r="GO159" s="7"/>
      <c r="GP159" s="7"/>
      <c r="GQ159" s="7"/>
      <c r="GR159" s="7"/>
      <c r="GT159" s="10" t="s">
        <v>186</v>
      </c>
      <c r="GU159" s="7"/>
      <c r="GV159" s="7"/>
      <c r="GW159" s="7"/>
      <c r="GX159" s="7"/>
      <c r="GY159" s="7"/>
      <c r="HA159" s="10" t="s">
        <v>186</v>
      </c>
      <c r="HB159" s="7"/>
      <c r="HC159" s="7"/>
      <c r="HD159" s="7"/>
      <c r="HE159" s="7"/>
      <c r="HF159" s="7"/>
    </row>
    <row r="160" spans="1:214" x14ac:dyDescent="0.4">
      <c r="A160" s="2">
        <f t="shared" si="67"/>
        <v>160</v>
      </c>
      <c r="E160" s="20">
        <v>47770</v>
      </c>
      <c r="DG160" s="10" t="s">
        <v>187</v>
      </c>
      <c r="DH160" s="7"/>
      <c r="DI160" s="7"/>
      <c r="DJ160" s="7"/>
      <c r="DK160" s="7"/>
      <c r="DL160" s="7"/>
      <c r="DN160" s="10" t="s">
        <v>187</v>
      </c>
      <c r="DO160" s="7"/>
      <c r="DP160" s="7"/>
      <c r="DQ160" s="7"/>
      <c r="DR160" s="7"/>
      <c r="DS160" s="7"/>
      <c r="DU160" s="10" t="s">
        <v>187</v>
      </c>
      <c r="DV160" s="7"/>
      <c r="DW160" s="7"/>
      <c r="DX160" s="7"/>
      <c r="DY160" s="7"/>
      <c r="DZ160" s="7"/>
      <c r="EB160" s="10" t="s">
        <v>187</v>
      </c>
      <c r="EC160" s="7"/>
      <c r="ED160" s="7"/>
      <c r="EE160" s="7"/>
      <c r="EF160" s="7"/>
      <c r="EG160" s="7"/>
      <c r="EI160" s="10" t="s">
        <v>187</v>
      </c>
      <c r="EJ160" s="7"/>
      <c r="EK160" s="7"/>
      <c r="EL160" s="7"/>
      <c r="EM160" s="7"/>
      <c r="EN160" s="7"/>
      <c r="EP160" s="10" t="s">
        <v>187</v>
      </c>
      <c r="EQ160" s="7"/>
      <c r="ER160" s="7"/>
      <c r="ES160" s="7"/>
      <c r="ET160" s="7"/>
      <c r="EU160" s="7"/>
      <c r="EW160" s="10" t="s">
        <v>187</v>
      </c>
      <c r="EX160" s="7"/>
      <c r="EY160" s="7"/>
      <c r="EZ160" s="7"/>
      <c r="FA160" s="7"/>
      <c r="FB160" s="7"/>
      <c r="FD160" s="10" t="s">
        <v>187</v>
      </c>
      <c r="FE160" s="7"/>
      <c r="FF160" s="7"/>
      <c r="FG160" s="7"/>
      <c r="FH160" s="7"/>
      <c r="FI160" s="7"/>
      <c r="FK160" s="10" t="s">
        <v>187</v>
      </c>
      <c r="FL160" s="7"/>
      <c r="FM160" s="7"/>
      <c r="FN160" s="7"/>
      <c r="FO160" s="7"/>
      <c r="FP160" s="7"/>
      <c r="FR160" s="10" t="s">
        <v>187</v>
      </c>
      <c r="FS160" s="7"/>
      <c r="FT160" s="7"/>
      <c r="FU160" s="7"/>
      <c r="FV160" s="7"/>
      <c r="FW160" s="7"/>
      <c r="FY160" s="10" t="s">
        <v>187</v>
      </c>
      <c r="FZ160" s="7"/>
      <c r="GA160" s="7"/>
      <c r="GB160" s="7"/>
      <c r="GC160" s="7"/>
      <c r="GD160" s="7"/>
      <c r="GF160" s="10" t="s">
        <v>187</v>
      </c>
      <c r="GG160" s="7"/>
      <c r="GH160" s="7"/>
      <c r="GI160" s="7"/>
      <c r="GJ160" s="7"/>
      <c r="GK160" s="7"/>
      <c r="GM160" s="10" t="s">
        <v>187</v>
      </c>
      <c r="GN160" s="7"/>
      <c r="GO160" s="7"/>
      <c r="GP160" s="7"/>
      <c r="GQ160" s="7"/>
      <c r="GR160" s="7"/>
      <c r="GT160" s="10" t="s">
        <v>187</v>
      </c>
      <c r="GU160" s="7"/>
      <c r="GV160" s="7"/>
      <c r="GW160" s="7"/>
      <c r="GX160" s="7"/>
      <c r="GY160" s="7"/>
      <c r="HA160" s="10" t="s">
        <v>187</v>
      </c>
      <c r="HB160" s="7"/>
      <c r="HC160" s="7"/>
      <c r="HD160" s="7"/>
      <c r="HE160" s="7"/>
      <c r="HF160" s="7"/>
    </row>
    <row r="161" spans="1:214" x14ac:dyDescent="0.4">
      <c r="A161" s="2">
        <f t="shared" si="67"/>
        <v>161</v>
      </c>
      <c r="E161" s="20">
        <v>47798</v>
      </c>
      <c r="DG161" s="10" t="s">
        <v>188</v>
      </c>
      <c r="DH161" s="7"/>
      <c r="DI161" s="7"/>
      <c r="DJ161" s="7"/>
      <c r="DK161" s="7"/>
      <c r="DL161" s="7"/>
      <c r="DN161" s="10" t="s">
        <v>188</v>
      </c>
      <c r="DO161" s="7"/>
      <c r="DP161" s="7"/>
      <c r="DQ161" s="7"/>
      <c r="DR161" s="7"/>
      <c r="DS161" s="7"/>
      <c r="DU161" s="10" t="s">
        <v>188</v>
      </c>
      <c r="DV161" s="7"/>
      <c r="DW161" s="7"/>
      <c r="DX161" s="7"/>
      <c r="DY161" s="7"/>
      <c r="DZ161" s="7"/>
      <c r="EB161" s="10" t="s">
        <v>188</v>
      </c>
      <c r="EC161" s="7"/>
      <c r="ED161" s="7"/>
      <c r="EE161" s="7"/>
      <c r="EF161" s="7"/>
      <c r="EG161" s="7"/>
      <c r="EI161" s="10" t="s">
        <v>188</v>
      </c>
      <c r="EJ161" s="7"/>
      <c r="EK161" s="7"/>
      <c r="EL161" s="7"/>
      <c r="EM161" s="7"/>
      <c r="EN161" s="7"/>
      <c r="EP161" s="10" t="s">
        <v>188</v>
      </c>
      <c r="EQ161" s="7"/>
      <c r="ER161" s="7"/>
      <c r="ES161" s="7"/>
      <c r="ET161" s="7"/>
      <c r="EU161" s="7"/>
      <c r="EW161" s="10" t="s">
        <v>188</v>
      </c>
      <c r="EX161" s="7"/>
      <c r="EY161" s="7"/>
      <c r="EZ161" s="7"/>
      <c r="FA161" s="7"/>
      <c r="FB161" s="7"/>
      <c r="FD161" s="10" t="s">
        <v>188</v>
      </c>
      <c r="FE161" s="7"/>
      <c r="FF161" s="7"/>
      <c r="FG161" s="7"/>
      <c r="FH161" s="7"/>
      <c r="FI161" s="7"/>
      <c r="FK161" s="10" t="s">
        <v>188</v>
      </c>
      <c r="FL161" s="7"/>
      <c r="FM161" s="7"/>
      <c r="FN161" s="7"/>
      <c r="FO161" s="7"/>
      <c r="FP161" s="7"/>
      <c r="FR161" s="10" t="s">
        <v>188</v>
      </c>
      <c r="FS161" s="7"/>
      <c r="FT161" s="7"/>
      <c r="FU161" s="7"/>
      <c r="FV161" s="7"/>
      <c r="FW161" s="7"/>
      <c r="FY161" s="10" t="s">
        <v>188</v>
      </c>
      <c r="FZ161" s="7"/>
      <c r="GA161" s="7"/>
      <c r="GB161" s="7"/>
      <c r="GC161" s="7"/>
      <c r="GD161" s="7"/>
      <c r="GF161" s="10" t="s">
        <v>188</v>
      </c>
      <c r="GG161" s="7"/>
      <c r="GH161" s="7"/>
      <c r="GI161" s="7"/>
      <c r="GJ161" s="7"/>
      <c r="GK161" s="7"/>
      <c r="GM161" s="10" t="s">
        <v>188</v>
      </c>
      <c r="GN161" s="7"/>
      <c r="GO161" s="7"/>
      <c r="GP161" s="7"/>
      <c r="GQ161" s="7"/>
      <c r="GR161" s="7"/>
      <c r="GT161" s="10" t="s">
        <v>188</v>
      </c>
      <c r="GU161" s="7"/>
      <c r="GV161" s="7"/>
      <c r="GW161" s="7"/>
      <c r="GX161" s="7"/>
      <c r="GY161" s="7"/>
      <c r="HA161" s="10" t="s">
        <v>188</v>
      </c>
      <c r="HB161" s="7"/>
      <c r="HC161" s="7"/>
      <c r="HD161" s="7"/>
      <c r="HE161" s="7"/>
      <c r="HF161" s="7"/>
    </row>
    <row r="162" spans="1:214" x14ac:dyDescent="0.4">
      <c r="A162" s="2">
        <f t="shared" si="67"/>
        <v>162</v>
      </c>
      <c r="E162" s="20">
        <v>47815</v>
      </c>
      <c r="DG162" s="10" t="s">
        <v>189</v>
      </c>
      <c r="DH162" s="7"/>
      <c r="DI162" s="7"/>
      <c r="DJ162" s="7"/>
      <c r="DK162" s="7"/>
      <c r="DL162" s="7"/>
      <c r="DN162" s="10" t="s">
        <v>189</v>
      </c>
      <c r="DO162" s="7"/>
      <c r="DP162" s="7"/>
      <c r="DQ162" s="7"/>
      <c r="DR162" s="7"/>
      <c r="DS162" s="7"/>
      <c r="DU162" s="10" t="s">
        <v>189</v>
      </c>
      <c r="DV162" s="7"/>
      <c r="DW162" s="7"/>
      <c r="DX162" s="7"/>
      <c r="DY162" s="7"/>
      <c r="DZ162" s="7"/>
      <c r="EB162" s="10" t="s">
        <v>189</v>
      </c>
      <c r="EC162" s="7"/>
      <c r="ED162" s="7"/>
      <c r="EE162" s="7"/>
      <c r="EF162" s="7"/>
      <c r="EG162" s="7"/>
      <c r="EI162" s="10" t="s">
        <v>189</v>
      </c>
      <c r="EJ162" s="7"/>
      <c r="EK162" s="7"/>
      <c r="EL162" s="7"/>
      <c r="EM162" s="7"/>
      <c r="EN162" s="7"/>
      <c r="EP162" s="10" t="s">
        <v>189</v>
      </c>
      <c r="EQ162" s="7"/>
      <c r="ER162" s="7"/>
      <c r="ES162" s="7"/>
      <c r="ET162" s="7"/>
      <c r="EU162" s="7"/>
      <c r="EW162" s="10" t="s">
        <v>189</v>
      </c>
      <c r="EX162" s="7"/>
      <c r="EY162" s="7"/>
      <c r="EZ162" s="7"/>
      <c r="FA162" s="7"/>
      <c r="FB162" s="7"/>
      <c r="FD162" s="10" t="s">
        <v>189</v>
      </c>
      <c r="FE162" s="7"/>
      <c r="FF162" s="7"/>
      <c r="FG162" s="7"/>
      <c r="FH162" s="7"/>
      <c r="FI162" s="7"/>
      <c r="FK162" s="10" t="s">
        <v>189</v>
      </c>
      <c r="FL162" s="7"/>
      <c r="FM162" s="7"/>
      <c r="FN162" s="7"/>
      <c r="FO162" s="7"/>
      <c r="FP162" s="7"/>
      <c r="FR162" s="10" t="s">
        <v>189</v>
      </c>
      <c r="FS162" s="7"/>
      <c r="FT162" s="7"/>
      <c r="FU162" s="7"/>
      <c r="FV162" s="7"/>
      <c r="FW162" s="7"/>
      <c r="FY162" s="10" t="s">
        <v>189</v>
      </c>
      <c r="FZ162" s="7"/>
      <c r="GA162" s="7"/>
      <c r="GB162" s="7"/>
      <c r="GC162" s="7"/>
      <c r="GD162" s="7"/>
      <c r="GF162" s="10" t="s">
        <v>189</v>
      </c>
      <c r="GG162" s="7"/>
      <c r="GH162" s="7"/>
      <c r="GI162" s="7"/>
      <c r="GJ162" s="7"/>
      <c r="GK162" s="7"/>
      <c r="GM162" s="10" t="s">
        <v>189</v>
      </c>
      <c r="GN162" s="7"/>
      <c r="GO162" s="7"/>
      <c r="GP162" s="7"/>
      <c r="GQ162" s="7"/>
      <c r="GR162" s="7"/>
      <c r="GT162" s="10" t="s">
        <v>189</v>
      </c>
      <c r="GU162" s="7"/>
      <c r="GV162" s="7"/>
      <c r="GW162" s="7"/>
      <c r="GX162" s="7"/>
      <c r="GY162" s="7"/>
      <c r="HA162" s="10" t="s">
        <v>189</v>
      </c>
      <c r="HB162" s="7"/>
      <c r="HC162" s="7"/>
      <c r="HD162" s="7"/>
      <c r="HE162" s="7"/>
      <c r="HF162" s="7"/>
    </row>
    <row r="163" spans="1:214" x14ac:dyDescent="0.4">
      <c r="A163" s="2">
        <f t="shared" si="67"/>
        <v>163</v>
      </c>
      <c r="E163" s="20">
        <v>47842</v>
      </c>
      <c r="DG163" s="10" t="s">
        <v>190</v>
      </c>
      <c r="DH163" s="7"/>
      <c r="DI163" s="7"/>
      <c r="DJ163" s="7"/>
      <c r="DK163" s="7"/>
      <c r="DL163" s="7"/>
      <c r="DN163" s="10" t="s">
        <v>190</v>
      </c>
      <c r="DO163" s="7"/>
      <c r="DP163" s="7"/>
      <c r="DQ163" s="7"/>
      <c r="DR163" s="7"/>
      <c r="DS163" s="7"/>
      <c r="DU163" s="10" t="s">
        <v>190</v>
      </c>
      <c r="DV163" s="7"/>
      <c r="DW163" s="7"/>
      <c r="DX163" s="7"/>
      <c r="DY163" s="7"/>
      <c r="DZ163" s="7"/>
      <c r="EB163" s="10" t="s">
        <v>190</v>
      </c>
      <c r="EC163" s="7"/>
      <c r="ED163" s="7"/>
      <c r="EE163" s="7"/>
      <c r="EF163" s="7"/>
      <c r="EG163" s="7"/>
      <c r="EI163" s="10" t="s">
        <v>190</v>
      </c>
      <c r="EJ163" s="7"/>
      <c r="EK163" s="7"/>
      <c r="EL163" s="7"/>
      <c r="EM163" s="7"/>
      <c r="EN163" s="7"/>
      <c r="EP163" s="10" t="s">
        <v>190</v>
      </c>
      <c r="EQ163" s="7"/>
      <c r="ER163" s="7"/>
      <c r="ES163" s="7"/>
      <c r="ET163" s="7"/>
      <c r="EU163" s="7"/>
      <c r="EW163" s="10" t="s">
        <v>190</v>
      </c>
      <c r="EX163" s="7"/>
      <c r="EY163" s="7"/>
      <c r="EZ163" s="7"/>
      <c r="FA163" s="7"/>
      <c r="FB163" s="7"/>
      <c r="FD163" s="10" t="s">
        <v>190</v>
      </c>
      <c r="FE163" s="7"/>
      <c r="FF163" s="7"/>
      <c r="FG163" s="7"/>
      <c r="FH163" s="7"/>
      <c r="FI163" s="7"/>
      <c r="FK163" s="10" t="s">
        <v>190</v>
      </c>
      <c r="FL163" s="7"/>
      <c r="FM163" s="7"/>
      <c r="FN163" s="7"/>
      <c r="FO163" s="7"/>
      <c r="FP163" s="7"/>
      <c r="FR163" s="10" t="s">
        <v>190</v>
      </c>
      <c r="FS163" s="7"/>
      <c r="FT163" s="7"/>
      <c r="FU163" s="7"/>
      <c r="FV163" s="7"/>
      <c r="FW163" s="7"/>
      <c r="FY163" s="10" t="s">
        <v>190</v>
      </c>
      <c r="FZ163" s="7"/>
      <c r="GA163" s="7"/>
      <c r="GB163" s="7"/>
      <c r="GC163" s="7"/>
      <c r="GD163" s="7"/>
      <c r="GF163" s="10" t="s">
        <v>190</v>
      </c>
      <c r="GG163" s="7"/>
      <c r="GH163" s="7"/>
      <c r="GI163" s="7"/>
      <c r="GJ163" s="7"/>
      <c r="GK163" s="7"/>
      <c r="GM163" s="10" t="s">
        <v>190</v>
      </c>
      <c r="GN163" s="7"/>
      <c r="GO163" s="7"/>
      <c r="GP163" s="7"/>
      <c r="GQ163" s="7"/>
      <c r="GR163" s="7"/>
      <c r="GT163" s="10" t="s">
        <v>190</v>
      </c>
      <c r="GU163" s="7"/>
      <c r="GV163" s="7"/>
      <c r="GW163" s="7"/>
      <c r="GX163" s="7"/>
      <c r="GY163" s="7"/>
      <c r="HA163" s="10" t="s">
        <v>190</v>
      </c>
      <c r="HB163" s="7"/>
      <c r="HC163" s="7"/>
      <c r="HD163" s="7"/>
      <c r="HE163" s="7"/>
      <c r="HF163" s="7"/>
    </row>
    <row r="164" spans="1:214" x14ac:dyDescent="0.4">
      <c r="A164" s="2">
        <f t="shared" si="67"/>
        <v>164</v>
      </c>
      <c r="E164" s="20">
        <v>47849</v>
      </c>
      <c r="DG164" s="10" t="s">
        <v>191</v>
      </c>
      <c r="DH164" s="7"/>
      <c r="DI164" s="7"/>
      <c r="DJ164" s="7"/>
      <c r="DK164" s="7"/>
      <c r="DL164" s="7"/>
      <c r="DN164" s="10" t="s">
        <v>191</v>
      </c>
      <c r="DO164" s="7"/>
      <c r="DP164" s="7"/>
      <c r="DQ164" s="7"/>
      <c r="DR164" s="7"/>
      <c r="DS164" s="7"/>
      <c r="DU164" s="10" t="s">
        <v>191</v>
      </c>
      <c r="DV164" s="7"/>
      <c r="DW164" s="7"/>
      <c r="DX164" s="7"/>
      <c r="DY164" s="7"/>
      <c r="DZ164" s="7"/>
      <c r="EB164" s="10" t="s">
        <v>191</v>
      </c>
      <c r="EC164" s="7"/>
      <c r="ED164" s="7"/>
      <c r="EE164" s="7"/>
      <c r="EF164" s="7"/>
      <c r="EG164" s="7"/>
      <c r="EI164" s="10" t="s">
        <v>191</v>
      </c>
      <c r="EJ164" s="7"/>
      <c r="EK164" s="7"/>
      <c r="EL164" s="7"/>
      <c r="EM164" s="7"/>
      <c r="EN164" s="7"/>
      <c r="EP164" s="10" t="s">
        <v>191</v>
      </c>
      <c r="EQ164" s="7"/>
      <c r="ER164" s="7"/>
      <c r="ES164" s="7"/>
      <c r="ET164" s="7"/>
      <c r="EU164" s="7"/>
      <c r="EW164" s="10" t="s">
        <v>191</v>
      </c>
      <c r="EX164" s="7"/>
      <c r="EY164" s="7"/>
      <c r="EZ164" s="7"/>
      <c r="FA164" s="7"/>
      <c r="FB164" s="7"/>
      <c r="FD164" s="10" t="s">
        <v>191</v>
      </c>
      <c r="FE164" s="7"/>
      <c r="FF164" s="7"/>
      <c r="FG164" s="7"/>
      <c r="FH164" s="7"/>
      <c r="FI164" s="7"/>
      <c r="FK164" s="10" t="s">
        <v>191</v>
      </c>
      <c r="FL164" s="7"/>
      <c r="FM164" s="7"/>
      <c r="FN164" s="7"/>
      <c r="FO164" s="7"/>
      <c r="FP164" s="7"/>
      <c r="FR164" s="10" t="s">
        <v>191</v>
      </c>
      <c r="FS164" s="7"/>
      <c r="FT164" s="7"/>
      <c r="FU164" s="7"/>
      <c r="FV164" s="7"/>
      <c r="FW164" s="7"/>
      <c r="FY164" s="10" t="s">
        <v>191</v>
      </c>
      <c r="FZ164" s="7"/>
      <c r="GA164" s="7"/>
      <c r="GB164" s="7"/>
      <c r="GC164" s="7"/>
      <c r="GD164" s="7"/>
      <c r="GF164" s="10" t="s">
        <v>191</v>
      </c>
      <c r="GG164" s="7"/>
      <c r="GH164" s="7"/>
      <c r="GI164" s="7"/>
      <c r="GJ164" s="7"/>
      <c r="GK164" s="7"/>
      <c r="GM164" s="10" t="s">
        <v>191</v>
      </c>
      <c r="GN164" s="7"/>
      <c r="GO164" s="7"/>
      <c r="GP164" s="7"/>
      <c r="GQ164" s="7"/>
      <c r="GR164" s="7"/>
      <c r="GT164" s="10" t="s">
        <v>191</v>
      </c>
      <c r="GU164" s="7"/>
      <c r="GV164" s="7"/>
      <c r="GW164" s="7"/>
      <c r="GX164" s="7"/>
      <c r="GY164" s="7"/>
      <c r="HA164" s="10" t="s">
        <v>191</v>
      </c>
      <c r="HB164" s="7"/>
      <c r="HC164" s="7"/>
      <c r="HD164" s="7"/>
      <c r="HE164" s="7"/>
      <c r="HF164" s="7"/>
    </row>
    <row r="165" spans="1:214" x14ac:dyDescent="0.4">
      <c r="A165" s="2">
        <f t="shared" si="67"/>
        <v>165</v>
      </c>
      <c r="E165" s="20">
        <v>47868</v>
      </c>
      <c r="DG165" s="10" t="s">
        <v>192</v>
      </c>
      <c r="DH165" s="7"/>
      <c r="DI165" s="7"/>
      <c r="DJ165" s="7"/>
      <c r="DK165" s="7"/>
      <c r="DL165" s="7"/>
      <c r="DN165" s="10" t="s">
        <v>192</v>
      </c>
      <c r="DO165" s="7"/>
      <c r="DP165" s="7"/>
      <c r="DQ165" s="7"/>
      <c r="DR165" s="7"/>
      <c r="DS165" s="7"/>
      <c r="DU165" s="10" t="s">
        <v>192</v>
      </c>
      <c r="DV165" s="7"/>
      <c r="DW165" s="7"/>
      <c r="DX165" s="7"/>
      <c r="DY165" s="7"/>
      <c r="DZ165" s="7"/>
      <c r="EB165" s="10" t="s">
        <v>192</v>
      </c>
      <c r="EC165" s="7"/>
      <c r="ED165" s="7"/>
      <c r="EE165" s="7"/>
      <c r="EF165" s="7"/>
      <c r="EG165" s="7"/>
      <c r="EI165" s="10" t="s">
        <v>192</v>
      </c>
      <c r="EJ165" s="7"/>
      <c r="EK165" s="7"/>
      <c r="EL165" s="7"/>
      <c r="EM165" s="7"/>
      <c r="EN165" s="7"/>
      <c r="EP165" s="10" t="s">
        <v>192</v>
      </c>
      <c r="EQ165" s="7"/>
      <c r="ER165" s="7"/>
      <c r="ES165" s="7"/>
      <c r="ET165" s="7"/>
      <c r="EU165" s="7"/>
      <c r="EW165" s="10" t="s">
        <v>192</v>
      </c>
      <c r="EX165" s="7"/>
      <c r="EY165" s="7"/>
      <c r="EZ165" s="7"/>
      <c r="FA165" s="7"/>
      <c r="FB165" s="7"/>
      <c r="FD165" s="10" t="s">
        <v>192</v>
      </c>
      <c r="FE165" s="7"/>
      <c r="FF165" s="7"/>
      <c r="FG165" s="7"/>
      <c r="FH165" s="7"/>
      <c r="FI165" s="7"/>
      <c r="FK165" s="10" t="s">
        <v>192</v>
      </c>
      <c r="FL165" s="7"/>
      <c r="FM165" s="7"/>
      <c r="FN165" s="7"/>
      <c r="FO165" s="7"/>
      <c r="FP165" s="7"/>
      <c r="FR165" s="10" t="s">
        <v>192</v>
      </c>
      <c r="FS165" s="7"/>
      <c r="FT165" s="7"/>
      <c r="FU165" s="7"/>
      <c r="FV165" s="7"/>
      <c r="FW165" s="7"/>
      <c r="FY165" s="10" t="s">
        <v>192</v>
      </c>
      <c r="FZ165" s="7"/>
      <c r="GA165" s="7"/>
      <c r="GB165" s="7"/>
      <c r="GC165" s="7"/>
      <c r="GD165" s="7"/>
      <c r="GF165" s="10" t="s">
        <v>192</v>
      </c>
      <c r="GG165" s="7"/>
      <c r="GH165" s="7"/>
      <c r="GI165" s="7"/>
      <c r="GJ165" s="7"/>
      <c r="GK165" s="7"/>
      <c r="GM165" s="10" t="s">
        <v>192</v>
      </c>
      <c r="GN165" s="7"/>
      <c r="GO165" s="7"/>
      <c r="GP165" s="7"/>
      <c r="GQ165" s="7"/>
      <c r="GR165" s="7"/>
      <c r="GT165" s="10" t="s">
        <v>192</v>
      </c>
      <c r="GU165" s="7"/>
      <c r="GV165" s="7"/>
      <c r="GW165" s="7"/>
      <c r="GX165" s="7"/>
      <c r="GY165" s="7"/>
      <c r="HA165" s="10" t="s">
        <v>192</v>
      </c>
      <c r="HB165" s="7"/>
      <c r="HC165" s="7"/>
      <c r="HD165" s="7"/>
      <c r="HE165" s="7"/>
      <c r="HF165" s="7"/>
    </row>
    <row r="166" spans="1:214" x14ac:dyDescent="0.4">
      <c r="A166" s="2">
        <f t="shared" si="67"/>
        <v>166</v>
      </c>
      <c r="E166" s="20">
        <v>47896</v>
      </c>
      <c r="DG166" s="10" t="s">
        <v>193</v>
      </c>
      <c r="DH166" s="7"/>
      <c r="DI166" s="7"/>
      <c r="DJ166" s="7"/>
      <c r="DK166" s="7"/>
      <c r="DL166" s="7"/>
      <c r="DN166" s="10" t="s">
        <v>193</v>
      </c>
      <c r="DO166" s="7"/>
      <c r="DP166" s="7"/>
      <c r="DQ166" s="7"/>
      <c r="DR166" s="7"/>
      <c r="DS166" s="7"/>
      <c r="DU166" s="10" t="s">
        <v>193</v>
      </c>
      <c r="DV166" s="7"/>
      <c r="DW166" s="7"/>
      <c r="DX166" s="7"/>
      <c r="DY166" s="7"/>
      <c r="DZ166" s="7"/>
      <c r="EB166" s="10" t="s">
        <v>193</v>
      </c>
      <c r="EC166" s="7"/>
      <c r="ED166" s="7"/>
      <c r="EE166" s="7"/>
      <c r="EF166" s="7"/>
      <c r="EG166" s="7"/>
      <c r="EI166" s="10" t="s">
        <v>193</v>
      </c>
      <c r="EJ166" s="7"/>
      <c r="EK166" s="7"/>
      <c r="EL166" s="7"/>
      <c r="EM166" s="7"/>
      <c r="EN166" s="7"/>
      <c r="EP166" s="10" t="s">
        <v>193</v>
      </c>
      <c r="EQ166" s="7"/>
      <c r="ER166" s="7"/>
      <c r="ES166" s="7"/>
      <c r="ET166" s="7"/>
      <c r="EU166" s="7"/>
      <c r="EW166" s="10" t="s">
        <v>193</v>
      </c>
      <c r="EX166" s="7"/>
      <c r="EY166" s="7"/>
      <c r="EZ166" s="7"/>
      <c r="FA166" s="7"/>
      <c r="FB166" s="7"/>
      <c r="FD166" s="10" t="s">
        <v>193</v>
      </c>
      <c r="FE166" s="7"/>
      <c r="FF166" s="7"/>
      <c r="FG166" s="7"/>
      <c r="FH166" s="7"/>
      <c r="FI166" s="7"/>
      <c r="FK166" s="10" t="s">
        <v>193</v>
      </c>
      <c r="FL166" s="7"/>
      <c r="FM166" s="7"/>
      <c r="FN166" s="7"/>
      <c r="FO166" s="7"/>
      <c r="FP166" s="7"/>
      <c r="FR166" s="10" t="s">
        <v>193</v>
      </c>
      <c r="FS166" s="7"/>
      <c r="FT166" s="7"/>
      <c r="FU166" s="7"/>
      <c r="FV166" s="7"/>
      <c r="FW166" s="7"/>
      <c r="FY166" s="10" t="s">
        <v>193</v>
      </c>
      <c r="FZ166" s="7"/>
      <c r="GA166" s="7"/>
      <c r="GB166" s="7"/>
      <c r="GC166" s="7"/>
      <c r="GD166" s="7"/>
      <c r="GF166" s="10" t="s">
        <v>193</v>
      </c>
      <c r="GG166" s="7"/>
      <c r="GH166" s="7"/>
      <c r="GI166" s="7"/>
      <c r="GJ166" s="7"/>
      <c r="GK166" s="7"/>
      <c r="GM166" s="10" t="s">
        <v>193</v>
      </c>
      <c r="GN166" s="7"/>
      <c r="GO166" s="7"/>
      <c r="GP166" s="7"/>
      <c r="GQ166" s="7"/>
      <c r="GR166" s="7"/>
      <c r="GT166" s="10" t="s">
        <v>193</v>
      </c>
      <c r="GU166" s="7"/>
      <c r="GV166" s="7"/>
      <c r="GW166" s="7"/>
      <c r="GX166" s="7"/>
      <c r="GY166" s="7"/>
      <c r="HA166" s="10" t="s">
        <v>193</v>
      </c>
      <c r="HB166" s="7"/>
      <c r="HC166" s="7"/>
      <c r="HD166" s="7"/>
      <c r="HE166" s="7"/>
      <c r="HF166" s="7"/>
    </row>
    <row r="167" spans="1:214" x14ac:dyDescent="0.4">
      <c r="A167" s="2">
        <f t="shared" si="67"/>
        <v>167</v>
      </c>
      <c r="E167" s="20">
        <v>47994</v>
      </c>
      <c r="DG167" s="10" t="s">
        <v>194</v>
      </c>
      <c r="DH167" s="7"/>
      <c r="DI167" s="7"/>
      <c r="DJ167" s="7"/>
      <c r="DK167" s="7"/>
      <c r="DL167" s="7"/>
      <c r="DN167" s="10" t="s">
        <v>194</v>
      </c>
      <c r="DO167" s="7"/>
      <c r="DP167" s="7"/>
      <c r="DQ167" s="7"/>
      <c r="DR167" s="7"/>
      <c r="DS167" s="7"/>
      <c r="DU167" s="10" t="s">
        <v>194</v>
      </c>
      <c r="DV167" s="7"/>
      <c r="DW167" s="7"/>
      <c r="DX167" s="7"/>
      <c r="DY167" s="7"/>
      <c r="DZ167" s="7"/>
      <c r="EB167" s="10" t="s">
        <v>194</v>
      </c>
      <c r="EC167" s="7"/>
      <c r="ED167" s="7"/>
      <c r="EE167" s="7"/>
      <c r="EF167" s="7"/>
      <c r="EG167" s="7"/>
      <c r="EI167" s="10" t="s">
        <v>194</v>
      </c>
      <c r="EJ167" s="7"/>
      <c r="EK167" s="7"/>
      <c r="EL167" s="7"/>
      <c r="EM167" s="7"/>
      <c r="EN167" s="7"/>
      <c r="EP167" s="10" t="s">
        <v>194</v>
      </c>
      <c r="EQ167" s="7"/>
      <c r="ER167" s="7"/>
      <c r="ES167" s="7"/>
      <c r="ET167" s="7"/>
      <c r="EU167" s="7"/>
      <c r="EW167" s="10" t="s">
        <v>194</v>
      </c>
      <c r="EX167" s="7"/>
      <c r="EY167" s="7"/>
      <c r="EZ167" s="7"/>
      <c r="FA167" s="7"/>
      <c r="FB167" s="7"/>
      <c r="FD167" s="10" t="s">
        <v>194</v>
      </c>
      <c r="FE167" s="7"/>
      <c r="FF167" s="7"/>
      <c r="FG167" s="7"/>
      <c r="FH167" s="7"/>
      <c r="FI167" s="7"/>
      <c r="FK167" s="10" t="s">
        <v>194</v>
      </c>
      <c r="FL167" s="7"/>
      <c r="FM167" s="7"/>
      <c r="FN167" s="7"/>
      <c r="FO167" s="7"/>
      <c r="FP167" s="7"/>
      <c r="FR167" s="10" t="s">
        <v>194</v>
      </c>
      <c r="FS167" s="7"/>
      <c r="FT167" s="7"/>
      <c r="FU167" s="7"/>
      <c r="FV167" s="7"/>
      <c r="FW167" s="7"/>
      <c r="FY167" s="10" t="s">
        <v>194</v>
      </c>
      <c r="FZ167" s="7"/>
      <c r="GA167" s="7"/>
      <c r="GB167" s="7"/>
      <c r="GC167" s="7"/>
      <c r="GD167" s="7"/>
      <c r="GF167" s="10" t="s">
        <v>194</v>
      </c>
      <c r="GG167" s="7"/>
      <c r="GH167" s="7"/>
      <c r="GI167" s="7"/>
      <c r="GJ167" s="7"/>
      <c r="GK167" s="7"/>
      <c r="GM167" s="10" t="s">
        <v>194</v>
      </c>
      <c r="GN167" s="7"/>
      <c r="GO167" s="7"/>
      <c r="GP167" s="7"/>
      <c r="GQ167" s="7"/>
      <c r="GR167" s="7"/>
      <c r="GT167" s="10" t="s">
        <v>194</v>
      </c>
      <c r="GU167" s="7"/>
      <c r="GV167" s="7"/>
      <c r="GW167" s="7"/>
      <c r="GX167" s="7"/>
      <c r="GY167" s="7"/>
      <c r="HA167" s="10" t="s">
        <v>194</v>
      </c>
      <c r="HB167" s="7"/>
      <c r="HC167" s="7"/>
      <c r="HD167" s="7"/>
      <c r="HE167" s="7"/>
      <c r="HF167" s="7"/>
    </row>
    <row r="168" spans="1:214" x14ac:dyDescent="0.4">
      <c r="A168" s="2">
        <f t="shared" si="67"/>
        <v>168</v>
      </c>
      <c r="E168" s="20">
        <v>48018</v>
      </c>
      <c r="DG168" s="10" t="s">
        <v>195</v>
      </c>
      <c r="DH168" s="7"/>
      <c r="DI168" s="7"/>
      <c r="DJ168" s="7"/>
      <c r="DK168" s="7"/>
      <c r="DL168" s="7"/>
      <c r="DN168" s="10" t="s">
        <v>195</v>
      </c>
      <c r="DO168" s="7"/>
      <c r="DP168" s="7"/>
      <c r="DQ168" s="7"/>
      <c r="DR168" s="7"/>
      <c r="DS168" s="7"/>
      <c r="DU168" s="10" t="s">
        <v>195</v>
      </c>
      <c r="DV168" s="7"/>
      <c r="DW168" s="7"/>
      <c r="DX168" s="7"/>
      <c r="DY168" s="7"/>
      <c r="DZ168" s="7"/>
      <c r="EB168" s="10" t="s">
        <v>195</v>
      </c>
      <c r="EC168" s="7"/>
      <c r="ED168" s="7"/>
      <c r="EE168" s="7"/>
      <c r="EF168" s="7"/>
      <c r="EG168" s="7"/>
      <c r="EI168" s="10" t="s">
        <v>195</v>
      </c>
      <c r="EJ168" s="7"/>
      <c r="EK168" s="7"/>
      <c r="EL168" s="7"/>
      <c r="EM168" s="7"/>
      <c r="EN168" s="7"/>
      <c r="EP168" s="10" t="s">
        <v>195</v>
      </c>
      <c r="EQ168" s="7"/>
      <c r="ER168" s="7"/>
      <c r="ES168" s="7"/>
      <c r="ET168" s="7"/>
      <c r="EU168" s="7"/>
      <c r="EW168" s="10" t="s">
        <v>195</v>
      </c>
      <c r="EX168" s="7"/>
      <c r="EY168" s="7"/>
      <c r="EZ168" s="7"/>
      <c r="FA168" s="7"/>
      <c r="FB168" s="7"/>
      <c r="FD168" s="10" t="s">
        <v>195</v>
      </c>
      <c r="FE168" s="7"/>
      <c r="FF168" s="7"/>
      <c r="FG168" s="7"/>
      <c r="FH168" s="7"/>
      <c r="FI168" s="7"/>
      <c r="FK168" s="10" t="s">
        <v>195</v>
      </c>
      <c r="FL168" s="7"/>
      <c r="FM168" s="7"/>
      <c r="FN168" s="7"/>
      <c r="FO168" s="7"/>
      <c r="FP168" s="7"/>
      <c r="FR168" s="10" t="s">
        <v>195</v>
      </c>
      <c r="FS168" s="7"/>
      <c r="FT168" s="7"/>
      <c r="FU168" s="7"/>
      <c r="FV168" s="7"/>
      <c r="FW168" s="7"/>
      <c r="FY168" s="10" t="s">
        <v>195</v>
      </c>
      <c r="FZ168" s="7"/>
      <c r="GA168" s="7"/>
      <c r="GB168" s="7"/>
      <c r="GC168" s="7"/>
      <c r="GD168" s="7"/>
      <c r="GF168" s="10" t="s">
        <v>195</v>
      </c>
      <c r="GG168" s="7"/>
      <c r="GH168" s="7"/>
      <c r="GI168" s="7"/>
      <c r="GJ168" s="7"/>
      <c r="GK168" s="7"/>
      <c r="GM168" s="10" t="s">
        <v>195</v>
      </c>
      <c r="GN168" s="7"/>
      <c r="GO168" s="7"/>
      <c r="GP168" s="7"/>
      <c r="GQ168" s="7"/>
      <c r="GR168" s="7"/>
      <c r="GT168" s="10" t="s">
        <v>195</v>
      </c>
      <c r="GU168" s="7"/>
      <c r="GV168" s="7"/>
      <c r="GW168" s="7"/>
      <c r="GX168" s="7"/>
      <c r="GY168" s="7"/>
      <c r="HA168" s="10" t="s">
        <v>195</v>
      </c>
      <c r="HB168" s="7"/>
      <c r="HC168" s="7"/>
      <c r="HD168" s="7"/>
      <c r="HE168" s="7"/>
      <c r="HF168" s="7"/>
    </row>
    <row r="169" spans="1:214" x14ac:dyDescent="0.4">
      <c r="A169" s="2">
        <f t="shared" si="67"/>
        <v>169</v>
      </c>
      <c r="E169" s="20">
        <v>48033</v>
      </c>
      <c r="DG169" s="10" t="s">
        <v>196</v>
      </c>
      <c r="DH169" s="7"/>
      <c r="DI169" s="7"/>
      <c r="DJ169" s="7"/>
      <c r="DK169" s="7"/>
      <c r="DL169" s="7"/>
      <c r="DN169" s="10" t="s">
        <v>196</v>
      </c>
      <c r="DO169" s="7"/>
      <c r="DP169" s="7"/>
      <c r="DQ169" s="7"/>
      <c r="DR169" s="7"/>
      <c r="DS169" s="7"/>
      <c r="DU169" s="10" t="s">
        <v>196</v>
      </c>
      <c r="DV169" s="7"/>
      <c r="DW169" s="7"/>
      <c r="DX169" s="7"/>
      <c r="DY169" s="7"/>
      <c r="DZ169" s="7"/>
      <c r="EB169" s="10" t="s">
        <v>196</v>
      </c>
      <c r="EC169" s="7"/>
      <c r="ED169" s="7"/>
      <c r="EE169" s="7"/>
      <c r="EF169" s="7"/>
      <c r="EG169" s="7"/>
      <c r="EI169" s="10" t="s">
        <v>196</v>
      </c>
      <c r="EJ169" s="7"/>
      <c r="EK169" s="7"/>
      <c r="EL169" s="7"/>
      <c r="EM169" s="7"/>
      <c r="EN169" s="7"/>
      <c r="EP169" s="10" t="s">
        <v>196</v>
      </c>
      <c r="EQ169" s="7"/>
      <c r="ER169" s="7"/>
      <c r="ES169" s="7"/>
      <c r="ET169" s="7"/>
      <c r="EU169" s="7"/>
      <c r="EW169" s="10" t="s">
        <v>196</v>
      </c>
      <c r="EX169" s="7"/>
      <c r="EY169" s="7"/>
      <c r="EZ169" s="7"/>
      <c r="FA169" s="7"/>
      <c r="FB169" s="7"/>
      <c r="FD169" s="10" t="s">
        <v>196</v>
      </c>
      <c r="FE169" s="7"/>
      <c r="FF169" s="7"/>
      <c r="FG169" s="7"/>
      <c r="FH169" s="7"/>
      <c r="FI169" s="7"/>
      <c r="FK169" s="10" t="s">
        <v>196</v>
      </c>
      <c r="FL169" s="7"/>
      <c r="FM169" s="7"/>
      <c r="FN169" s="7"/>
      <c r="FO169" s="7"/>
      <c r="FP169" s="7"/>
      <c r="FR169" s="10" t="s">
        <v>196</v>
      </c>
      <c r="FS169" s="7"/>
      <c r="FT169" s="7"/>
      <c r="FU169" s="7"/>
      <c r="FV169" s="7"/>
      <c r="FW169" s="7"/>
      <c r="FY169" s="10" t="s">
        <v>196</v>
      </c>
      <c r="FZ169" s="7"/>
      <c r="GA169" s="7"/>
      <c r="GB169" s="7"/>
      <c r="GC169" s="7"/>
      <c r="GD169" s="7"/>
      <c r="GF169" s="10" t="s">
        <v>196</v>
      </c>
      <c r="GG169" s="7"/>
      <c r="GH169" s="7"/>
      <c r="GI169" s="7"/>
      <c r="GJ169" s="7"/>
      <c r="GK169" s="7"/>
      <c r="GM169" s="10" t="s">
        <v>196</v>
      </c>
      <c r="GN169" s="7"/>
      <c r="GO169" s="7"/>
      <c r="GP169" s="7"/>
      <c r="GQ169" s="7"/>
      <c r="GR169" s="7"/>
      <c r="GT169" s="10" t="s">
        <v>196</v>
      </c>
      <c r="GU169" s="7"/>
      <c r="GV169" s="7"/>
      <c r="GW169" s="7"/>
      <c r="GX169" s="7"/>
      <c r="GY169" s="7"/>
      <c r="HA169" s="10" t="s">
        <v>196</v>
      </c>
      <c r="HB169" s="7"/>
      <c r="HC169" s="7"/>
      <c r="HD169" s="7"/>
      <c r="HE169" s="7"/>
      <c r="HF169" s="7"/>
    </row>
    <row r="170" spans="1:214" x14ac:dyDescent="0.4">
      <c r="A170" s="2">
        <f t="shared" si="67"/>
        <v>170</v>
      </c>
      <c r="E170" s="20">
        <v>48092</v>
      </c>
      <c r="DG170" s="10" t="s">
        <v>197</v>
      </c>
      <c r="DH170" s="7"/>
      <c r="DI170" s="7"/>
      <c r="DJ170" s="7"/>
      <c r="DK170" s="7"/>
      <c r="DL170" s="7"/>
      <c r="DN170" s="10" t="s">
        <v>197</v>
      </c>
      <c r="DO170" s="7"/>
      <c r="DP170" s="7"/>
      <c r="DQ170" s="7"/>
      <c r="DR170" s="7"/>
      <c r="DS170" s="7"/>
      <c r="DU170" s="10" t="s">
        <v>197</v>
      </c>
      <c r="DV170" s="7"/>
      <c r="DW170" s="7"/>
      <c r="DX170" s="7"/>
      <c r="DY170" s="7"/>
      <c r="DZ170" s="7"/>
      <c r="EB170" s="10" t="s">
        <v>197</v>
      </c>
      <c r="EC170" s="7"/>
      <c r="ED170" s="7"/>
      <c r="EE170" s="7"/>
      <c r="EF170" s="7"/>
      <c r="EG170" s="7"/>
      <c r="EI170" s="10" t="s">
        <v>197</v>
      </c>
      <c r="EJ170" s="7"/>
      <c r="EK170" s="7"/>
      <c r="EL170" s="7"/>
      <c r="EM170" s="7"/>
      <c r="EN170" s="7"/>
      <c r="EP170" s="10" t="s">
        <v>197</v>
      </c>
      <c r="EQ170" s="7"/>
      <c r="ER170" s="7"/>
      <c r="ES170" s="7"/>
      <c r="ET170" s="7"/>
      <c r="EU170" s="7"/>
      <c r="EW170" s="10" t="s">
        <v>197</v>
      </c>
      <c r="EX170" s="7"/>
      <c r="EY170" s="7"/>
      <c r="EZ170" s="7"/>
      <c r="FA170" s="7"/>
      <c r="FB170" s="7"/>
      <c r="FD170" s="10" t="s">
        <v>197</v>
      </c>
      <c r="FE170" s="7"/>
      <c r="FF170" s="7"/>
      <c r="FG170" s="7"/>
      <c r="FH170" s="7"/>
      <c r="FI170" s="7"/>
      <c r="FK170" s="10" t="s">
        <v>197</v>
      </c>
      <c r="FL170" s="7"/>
      <c r="FM170" s="7"/>
      <c r="FN170" s="7"/>
      <c r="FO170" s="7"/>
      <c r="FP170" s="7"/>
      <c r="FR170" s="10" t="s">
        <v>197</v>
      </c>
      <c r="FS170" s="7"/>
      <c r="FT170" s="7"/>
      <c r="FU170" s="7"/>
      <c r="FV170" s="7"/>
      <c r="FW170" s="7"/>
      <c r="FY170" s="10" t="s">
        <v>197</v>
      </c>
      <c r="FZ170" s="7"/>
      <c r="GA170" s="7"/>
      <c r="GB170" s="7"/>
      <c r="GC170" s="7"/>
      <c r="GD170" s="7"/>
      <c r="GF170" s="10" t="s">
        <v>197</v>
      </c>
      <c r="GG170" s="7"/>
      <c r="GH170" s="7"/>
      <c r="GI170" s="7"/>
      <c r="GJ170" s="7"/>
      <c r="GK170" s="7"/>
      <c r="GM170" s="10" t="s">
        <v>197</v>
      </c>
      <c r="GN170" s="7"/>
      <c r="GO170" s="7"/>
      <c r="GP170" s="7"/>
      <c r="GQ170" s="7"/>
      <c r="GR170" s="7"/>
      <c r="GT170" s="10" t="s">
        <v>197</v>
      </c>
      <c r="GU170" s="7"/>
      <c r="GV170" s="7"/>
      <c r="GW170" s="7"/>
      <c r="GX170" s="7"/>
      <c r="GY170" s="7"/>
      <c r="HA170" s="10" t="s">
        <v>197</v>
      </c>
      <c r="HB170" s="7"/>
      <c r="HC170" s="7"/>
      <c r="HD170" s="7"/>
      <c r="HE170" s="7"/>
      <c r="HF170" s="7"/>
    </row>
    <row r="171" spans="1:214" x14ac:dyDescent="0.4">
      <c r="A171" s="2">
        <f t="shared" si="67"/>
        <v>171</v>
      </c>
      <c r="E171" s="20">
        <v>48134</v>
      </c>
      <c r="DG171" s="10" t="s">
        <v>198</v>
      </c>
      <c r="DH171" s="7"/>
      <c r="DI171" s="7"/>
      <c r="DJ171" s="7"/>
      <c r="DK171" s="7"/>
      <c r="DL171" s="7"/>
      <c r="DN171" s="10" t="s">
        <v>198</v>
      </c>
      <c r="DO171" s="7"/>
      <c r="DP171" s="7"/>
      <c r="DQ171" s="7"/>
      <c r="DR171" s="7"/>
      <c r="DS171" s="7"/>
      <c r="DU171" s="10" t="s">
        <v>198</v>
      </c>
      <c r="DV171" s="7"/>
      <c r="DW171" s="7"/>
      <c r="DX171" s="7"/>
      <c r="DY171" s="7"/>
      <c r="DZ171" s="7"/>
      <c r="EB171" s="10" t="s">
        <v>198</v>
      </c>
      <c r="EC171" s="7"/>
      <c r="ED171" s="7"/>
      <c r="EE171" s="7"/>
      <c r="EF171" s="7"/>
      <c r="EG171" s="7"/>
      <c r="EI171" s="10" t="s">
        <v>198</v>
      </c>
      <c r="EJ171" s="7"/>
      <c r="EK171" s="7"/>
      <c r="EL171" s="7"/>
      <c r="EM171" s="7"/>
      <c r="EN171" s="7"/>
      <c r="EP171" s="10" t="s">
        <v>198</v>
      </c>
      <c r="EQ171" s="7"/>
      <c r="ER171" s="7"/>
      <c r="ES171" s="7"/>
      <c r="ET171" s="7"/>
      <c r="EU171" s="7"/>
      <c r="EW171" s="10" t="s">
        <v>198</v>
      </c>
      <c r="EX171" s="7"/>
      <c r="EY171" s="7"/>
      <c r="EZ171" s="7"/>
      <c r="FA171" s="7"/>
      <c r="FB171" s="7"/>
      <c r="FD171" s="10" t="s">
        <v>198</v>
      </c>
      <c r="FE171" s="7"/>
      <c r="FF171" s="7"/>
      <c r="FG171" s="7"/>
      <c r="FH171" s="7"/>
      <c r="FI171" s="7"/>
      <c r="FK171" s="10" t="s">
        <v>198</v>
      </c>
      <c r="FL171" s="7"/>
      <c r="FM171" s="7"/>
      <c r="FN171" s="7"/>
      <c r="FO171" s="7"/>
      <c r="FP171" s="7"/>
      <c r="FR171" s="10" t="s">
        <v>198</v>
      </c>
      <c r="FS171" s="7"/>
      <c r="FT171" s="7"/>
      <c r="FU171" s="7"/>
      <c r="FV171" s="7"/>
      <c r="FW171" s="7"/>
      <c r="FY171" s="10" t="s">
        <v>198</v>
      </c>
      <c r="FZ171" s="7"/>
      <c r="GA171" s="7"/>
      <c r="GB171" s="7"/>
      <c r="GC171" s="7"/>
      <c r="GD171" s="7"/>
      <c r="GF171" s="10" t="s">
        <v>198</v>
      </c>
      <c r="GG171" s="7"/>
      <c r="GH171" s="7"/>
      <c r="GI171" s="7"/>
      <c r="GJ171" s="7"/>
      <c r="GK171" s="7"/>
      <c r="GM171" s="10" t="s">
        <v>198</v>
      </c>
      <c r="GN171" s="7"/>
      <c r="GO171" s="7"/>
      <c r="GP171" s="7"/>
      <c r="GQ171" s="7"/>
      <c r="GR171" s="7"/>
      <c r="GT171" s="10" t="s">
        <v>198</v>
      </c>
      <c r="GU171" s="7"/>
      <c r="GV171" s="7"/>
      <c r="GW171" s="7"/>
      <c r="GX171" s="7"/>
      <c r="GY171" s="7"/>
      <c r="HA171" s="10" t="s">
        <v>198</v>
      </c>
      <c r="HB171" s="7"/>
      <c r="HC171" s="7"/>
      <c r="HD171" s="7"/>
      <c r="HE171" s="7"/>
      <c r="HF171" s="7"/>
    </row>
    <row r="172" spans="1:214" x14ac:dyDescent="0.4">
      <c r="A172" s="2">
        <f t="shared" si="67"/>
        <v>172</v>
      </c>
      <c r="E172" s="20">
        <v>48163</v>
      </c>
      <c r="DG172" s="10" t="s">
        <v>199</v>
      </c>
      <c r="DH172" s="7"/>
      <c r="DI172" s="7"/>
      <c r="DJ172" s="7"/>
      <c r="DK172" s="7"/>
      <c r="DL172" s="7"/>
      <c r="DN172" s="10" t="s">
        <v>199</v>
      </c>
      <c r="DO172" s="7"/>
      <c r="DP172" s="7"/>
      <c r="DQ172" s="7"/>
      <c r="DR172" s="7"/>
      <c r="DS172" s="7"/>
      <c r="DU172" s="10" t="s">
        <v>199</v>
      </c>
      <c r="DV172" s="7"/>
      <c r="DW172" s="7"/>
      <c r="DX172" s="7"/>
      <c r="DY172" s="7"/>
      <c r="DZ172" s="7"/>
      <c r="EB172" s="10" t="s">
        <v>199</v>
      </c>
      <c r="EC172" s="7"/>
      <c r="ED172" s="7"/>
      <c r="EE172" s="7"/>
      <c r="EF172" s="7"/>
      <c r="EG172" s="7"/>
      <c r="EI172" s="10" t="s">
        <v>199</v>
      </c>
      <c r="EJ172" s="7"/>
      <c r="EK172" s="7"/>
      <c r="EL172" s="7"/>
      <c r="EM172" s="7"/>
      <c r="EN172" s="7"/>
      <c r="EP172" s="10" t="s">
        <v>199</v>
      </c>
      <c r="EQ172" s="7"/>
      <c r="ER172" s="7"/>
      <c r="ES172" s="7"/>
      <c r="ET172" s="7"/>
      <c r="EU172" s="7"/>
      <c r="EW172" s="10" t="s">
        <v>199</v>
      </c>
      <c r="EX172" s="7"/>
      <c r="EY172" s="7"/>
      <c r="EZ172" s="7"/>
      <c r="FA172" s="7"/>
      <c r="FB172" s="7"/>
      <c r="FD172" s="10" t="s">
        <v>199</v>
      </c>
      <c r="FE172" s="7"/>
      <c r="FF172" s="7"/>
      <c r="FG172" s="7"/>
      <c r="FH172" s="7"/>
      <c r="FI172" s="7"/>
      <c r="FK172" s="10" t="s">
        <v>199</v>
      </c>
      <c r="FL172" s="7"/>
      <c r="FM172" s="7"/>
      <c r="FN172" s="7"/>
      <c r="FO172" s="7"/>
      <c r="FP172" s="7"/>
      <c r="FR172" s="10" t="s">
        <v>199</v>
      </c>
      <c r="FS172" s="7"/>
      <c r="FT172" s="7"/>
      <c r="FU172" s="7"/>
      <c r="FV172" s="7"/>
      <c r="FW172" s="7"/>
      <c r="FY172" s="10" t="s">
        <v>199</v>
      </c>
      <c r="FZ172" s="7"/>
      <c r="GA172" s="7"/>
      <c r="GB172" s="7"/>
      <c r="GC172" s="7"/>
      <c r="GD172" s="7"/>
      <c r="GF172" s="10" t="s">
        <v>199</v>
      </c>
      <c r="GG172" s="7"/>
      <c r="GH172" s="7"/>
      <c r="GI172" s="7"/>
      <c r="GJ172" s="7"/>
      <c r="GK172" s="7"/>
      <c r="GM172" s="10" t="s">
        <v>199</v>
      </c>
      <c r="GN172" s="7"/>
      <c r="GO172" s="7"/>
      <c r="GP172" s="7"/>
      <c r="GQ172" s="7"/>
      <c r="GR172" s="7"/>
      <c r="GT172" s="10" t="s">
        <v>199</v>
      </c>
      <c r="GU172" s="7"/>
      <c r="GV172" s="7"/>
      <c r="GW172" s="7"/>
      <c r="GX172" s="7"/>
      <c r="GY172" s="7"/>
      <c r="HA172" s="10" t="s">
        <v>199</v>
      </c>
      <c r="HB172" s="7"/>
      <c r="HC172" s="7"/>
      <c r="HD172" s="7"/>
      <c r="HE172" s="7"/>
      <c r="HF172" s="7"/>
    </row>
    <row r="173" spans="1:214" x14ac:dyDescent="0.4">
      <c r="A173" s="2">
        <f t="shared" si="67"/>
        <v>173</v>
      </c>
      <c r="E173" s="20">
        <v>48179</v>
      </c>
      <c r="DG173" s="10" t="s">
        <v>200</v>
      </c>
      <c r="DH173" s="7"/>
      <c r="DI173" s="7"/>
      <c r="DJ173" s="7"/>
      <c r="DK173" s="7"/>
      <c r="DL173" s="7"/>
      <c r="DN173" s="10" t="s">
        <v>200</v>
      </c>
      <c r="DO173" s="7"/>
      <c r="DP173" s="7"/>
      <c r="DQ173" s="7"/>
      <c r="DR173" s="7"/>
      <c r="DS173" s="7"/>
      <c r="DU173" s="10" t="s">
        <v>200</v>
      </c>
      <c r="DV173" s="7"/>
      <c r="DW173" s="7"/>
      <c r="DX173" s="7"/>
      <c r="DY173" s="7"/>
      <c r="DZ173" s="7"/>
      <c r="EB173" s="10" t="s">
        <v>200</v>
      </c>
      <c r="EC173" s="7"/>
      <c r="ED173" s="7"/>
      <c r="EE173" s="7"/>
      <c r="EF173" s="7"/>
      <c r="EG173" s="7"/>
      <c r="EI173" s="10" t="s">
        <v>200</v>
      </c>
      <c r="EJ173" s="7"/>
      <c r="EK173" s="7"/>
      <c r="EL173" s="7"/>
      <c r="EM173" s="7"/>
      <c r="EN173" s="7"/>
      <c r="EP173" s="10" t="s">
        <v>200</v>
      </c>
      <c r="EQ173" s="7"/>
      <c r="ER173" s="7"/>
      <c r="ES173" s="7"/>
      <c r="ET173" s="7"/>
      <c r="EU173" s="7"/>
      <c r="EW173" s="10" t="s">
        <v>200</v>
      </c>
      <c r="EX173" s="7"/>
      <c r="EY173" s="7"/>
      <c r="EZ173" s="7"/>
      <c r="FA173" s="7"/>
      <c r="FB173" s="7"/>
      <c r="FD173" s="10" t="s">
        <v>200</v>
      </c>
      <c r="FE173" s="7"/>
      <c r="FF173" s="7"/>
      <c r="FG173" s="7"/>
      <c r="FH173" s="7"/>
      <c r="FI173" s="7"/>
      <c r="FK173" s="10" t="s">
        <v>200</v>
      </c>
      <c r="FL173" s="7"/>
      <c r="FM173" s="7"/>
      <c r="FN173" s="7"/>
      <c r="FO173" s="7"/>
      <c r="FP173" s="7"/>
      <c r="FR173" s="10" t="s">
        <v>200</v>
      </c>
      <c r="FS173" s="7"/>
      <c r="FT173" s="7"/>
      <c r="FU173" s="7"/>
      <c r="FV173" s="7"/>
      <c r="FW173" s="7"/>
      <c r="FY173" s="10" t="s">
        <v>200</v>
      </c>
      <c r="FZ173" s="7"/>
      <c r="GA173" s="7"/>
      <c r="GB173" s="7"/>
      <c r="GC173" s="7"/>
      <c r="GD173" s="7"/>
      <c r="GF173" s="10" t="s">
        <v>200</v>
      </c>
      <c r="GG173" s="7"/>
      <c r="GH173" s="7"/>
      <c r="GI173" s="7"/>
      <c r="GJ173" s="7"/>
      <c r="GK173" s="7"/>
      <c r="GM173" s="10" t="s">
        <v>200</v>
      </c>
      <c r="GN173" s="7"/>
      <c r="GO173" s="7"/>
      <c r="GP173" s="7"/>
      <c r="GQ173" s="7"/>
      <c r="GR173" s="7"/>
      <c r="GT173" s="10" t="s">
        <v>200</v>
      </c>
      <c r="GU173" s="7"/>
      <c r="GV173" s="7"/>
      <c r="GW173" s="7"/>
      <c r="GX173" s="7"/>
      <c r="GY173" s="7"/>
      <c r="HA173" s="10" t="s">
        <v>200</v>
      </c>
      <c r="HB173" s="7"/>
      <c r="HC173" s="7"/>
      <c r="HD173" s="7"/>
      <c r="HE173" s="7"/>
      <c r="HF173" s="7"/>
    </row>
    <row r="174" spans="1:214" x14ac:dyDescent="0.4">
      <c r="A174" s="2">
        <f t="shared" si="67"/>
        <v>174</v>
      </c>
      <c r="E174" s="20">
        <v>48207</v>
      </c>
      <c r="DG174" s="10" t="s">
        <v>201</v>
      </c>
      <c r="DH174" s="7"/>
      <c r="DI174" s="7"/>
      <c r="DJ174" s="7"/>
      <c r="DK174" s="7"/>
      <c r="DL174" s="7"/>
      <c r="DN174" s="10" t="s">
        <v>201</v>
      </c>
      <c r="DO174" s="7"/>
      <c r="DP174" s="7"/>
      <c r="DQ174" s="7"/>
      <c r="DR174" s="7"/>
      <c r="DS174" s="7"/>
      <c r="DU174" s="10" t="s">
        <v>201</v>
      </c>
      <c r="DV174" s="7"/>
      <c r="DW174" s="7"/>
      <c r="DX174" s="7"/>
      <c r="DY174" s="7"/>
      <c r="DZ174" s="7"/>
      <c r="EB174" s="10" t="s">
        <v>201</v>
      </c>
      <c r="EC174" s="7"/>
      <c r="ED174" s="7"/>
      <c r="EE174" s="7"/>
      <c r="EF174" s="7"/>
      <c r="EG174" s="7"/>
      <c r="EI174" s="10" t="s">
        <v>201</v>
      </c>
      <c r="EJ174" s="7"/>
      <c r="EK174" s="7"/>
      <c r="EL174" s="7"/>
      <c r="EM174" s="7"/>
      <c r="EN174" s="7"/>
      <c r="EP174" s="10" t="s">
        <v>201</v>
      </c>
      <c r="EQ174" s="7"/>
      <c r="ER174" s="7"/>
      <c r="ES174" s="7"/>
      <c r="ET174" s="7"/>
      <c r="EU174" s="7"/>
      <c r="EW174" s="10" t="s">
        <v>201</v>
      </c>
      <c r="EX174" s="7"/>
      <c r="EY174" s="7"/>
      <c r="EZ174" s="7"/>
      <c r="FA174" s="7"/>
      <c r="FB174" s="7"/>
      <c r="FD174" s="10" t="s">
        <v>201</v>
      </c>
      <c r="FE174" s="7"/>
      <c r="FF174" s="7"/>
      <c r="FG174" s="7"/>
      <c r="FH174" s="7"/>
      <c r="FI174" s="7"/>
      <c r="FK174" s="10" t="s">
        <v>201</v>
      </c>
      <c r="FL174" s="7"/>
      <c r="FM174" s="7"/>
      <c r="FN174" s="7"/>
      <c r="FO174" s="7"/>
      <c r="FP174" s="7"/>
      <c r="FR174" s="10" t="s">
        <v>201</v>
      </c>
      <c r="FS174" s="7"/>
      <c r="FT174" s="7"/>
      <c r="FU174" s="7"/>
      <c r="FV174" s="7"/>
      <c r="FW174" s="7"/>
      <c r="FY174" s="10" t="s">
        <v>201</v>
      </c>
      <c r="FZ174" s="7"/>
      <c r="GA174" s="7"/>
      <c r="GB174" s="7"/>
      <c r="GC174" s="7"/>
      <c r="GD174" s="7"/>
      <c r="GF174" s="10" t="s">
        <v>201</v>
      </c>
      <c r="GG174" s="7"/>
      <c r="GH174" s="7"/>
      <c r="GI174" s="7"/>
      <c r="GJ174" s="7"/>
      <c r="GK174" s="7"/>
      <c r="GM174" s="10" t="s">
        <v>201</v>
      </c>
      <c r="GN174" s="7"/>
      <c r="GO174" s="7"/>
      <c r="GP174" s="7"/>
      <c r="GQ174" s="7"/>
      <c r="GR174" s="7"/>
      <c r="GT174" s="10" t="s">
        <v>201</v>
      </c>
      <c r="GU174" s="7"/>
      <c r="GV174" s="7"/>
      <c r="GW174" s="7"/>
      <c r="GX174" s="7"/>
      <c r="GY174" s="7"/>
      <c r="HA174" s="10" t="s">
        <v>201</v>
      </c>
      <c r="HB174" s="7"/>
      <c r="HC174" s="7"/>
      <c r="HD174" s="7"/>
      <c r="HE174" s="7"/>
      <c r="HF174" s="7"/>
    </row>
    <row r="175" spans="1:214" x14ac:dyDescent="0.4">
      <c r="A175" s="2">
        <f t="shared" si="67"/>
        <v>175</v>
      </c>
      <c r="E175" s="20">
        <v>48214</v>
      </c>
      <c r="DG175" s="10" t="s">
        <v>202</v>
      </c>
      <c r="DH175" s="7"/>
      <c r="DI175" s="7"/>
      <c r="DJ175" s="7"/>
      <c r="DK175" s="7"/>
      <c r="DL175" s="7"/>
      <c r="DN175" s="10" t="s">
        <v>202</v>
      </c>
      <c r="DO175" s="7"/>
      <c r="DP175" s="7"/>
      <c r="DQ175" s="7"/>
      <c r="DR175" s="7"/>
      <c r="DS175" s="7"/>
      <c r="DU175" s="10" t="s">
        <v>202</v>
      </c>
      <c r="DV175" s="7"/>
      <c r="DW175" s="7"/>
      <c r="DX175" s="7"/>
      <c r="DY175" s="7"/>
      <c r="DZ175" s="7"/>
      <c r="EB175" s="10" t="s">
        <v>202</v>
      </c>
      <c r="EC175" s="7"/>
      <c r="ED175" s="7"/>
      <c r="EE175" s="7"/>
      <c r="EF175" s="7"/>
      <c r="EG175" s="7"/>
      <c r="EI175" s="10" t="s">
        <v>202</v>
      </c>
      <c r="EJ175" s="7"/>
      <c r="EK175" s="7"/>
      <c r="EL175" s="7"/>
      <c r="EM175" s="7"/>
      <c r="EN175" s="7"/>
      <c r="EP175" s="10" t="s">
        <v>202</v>
      </c>
      <c r="EQ175" s="7"/>
      <c r="ER175" s="7"/>
      <c r="ES175" s="7"/>
      <c r="ET175" s="7"/>
      <c r="EU175" s="7"/>
      <c r="EW175" s="10" t="s">
        <v>202</v>
      </c>
      <c r="EX175" s="7"/>
      <c r="EY175" s="7"/>
      <c r="EZ175" s="7"/>
      <c r="FA175" s="7"/>
      <c r="FB175" s="7"/>
      <c r="FD175" s="10" t="s">
        <v>202</v>
      </c>
      <c r="FE175" s="7"/>
      <c r="FF175" s="7"/>
      <c r="FG175" s="7"/>
      <c r="FH175" s="7"/>
      <c r="FI175" s="7"/>
      <c r="FK175" s="10" t="s">
        <v>202</v>
      </c>
      <c r="FL175" s="7"/>
      <c r="FM175" s="7"/>
      <c r="FN175" s="7"/>
      <c r="FO175" s="7"/>
      <c r="FP175" s="7"/>
      <c r="FR175" s="10" t="s">
        <v>202</v>
      </c>
      <c r="FS175" s="7"/>
      <c r="FT175" s="7"/>
      <c r="FU175" s="7"/>
      <c r="FV175" s="7"/>
      <c r="FW175" s="7"/>
      <c r="FY175" s="10" t="s">
        <v>202</v>
      </c>
      <c r="FZ175" s="7"/>
      <c r="GA175" s="7"/>
      <c r="GB175" s="7"/>
      <c r="GC175" s="7"/>
      <c r="GD175" s="7"/>
      <c r="GF175" s="10" t="s">
        <v>202</v>
      </c>
      <c r="GG175" s="7"/>
      <c r="GH175" s="7"/>
      <c r="GI175" s="7"/>
      <c r="GJ175" s="7"/>
      <c r="GK175" s="7"/>
      <c r="GM175" s="10" t="s">
        <v>202</v>
      </c>
      <c r="GN175" s="7"/>
      <c r="GO175" s="7"/>
      <c r="GP175" s="7"/>
      <c r="GQ175" s="7"/>
      <c r="GR175" s="7"/>
      <c r="GT175" s="10" t="s">
        <v>202</v>
      </c>
      <c r="GU175" s="7"/>
      <c r="GV175" s="7"/>
      <c r="GW175" s="7"/>
      <c r="GX175" s="7"/>
      <c r="GY175" s="7"/>
      <c r="HA175" s="10" t="s">
        <v>202</v>
      </c>
      <c r="HB175" s="7"/>
      <c r="HC175" s="7"/>
      <c r="HD175" s="7"/>
      <c r="HE175" s="7"/>
      <c r="HF175" s="7"/>
    </row>
    <row r="176" spans="1:214" x14ac:dyDescent="0.4">
      <c r="A176" s="2">
        <f t="shared" si="67"/>
        <v>176</v>
      </c>
      <c r="E176" s="20">
        <v>48232</v>
      </c>
      <c r="DG176" s="10" t="s">
        <v>203</v>
      </c>
      <c r="DH176" s="7"/>
      <c r="DI176" s="7"/>
      <c r="DJ176" s="7"/>
      <c r="DK176" s="7"/>
      <c r="DL176" s="7"/>
      <c r="DN176" s="10" t="s">
        <v>203</v>
      </c>
      <c r="DO176" s="7"/>
      <c r="DP176" s="7"/>
      <c r="DQ176" s="7"/>
      <c r="DR176" s="7"/>
      <c r="DS176" s="7"/>
      <c r="DU176" s="10" t="s">
        <v>203</v>
      </c>
      <c r="DV176" s="7"/>
      <c r="DW176" s="7"/>
      <c r="DX176" s="7"/>
      <c r="DY176" s="7"/>
      <c r="DZ176" s="7"/>
      <c r="EB176" s="10" t="s">
        <v>203</v>
      </c>
      <c r="EC176" s="7"/>
      <c r="ED176" s="7"/>
      <c r="EE176" s="7"/>
      <c r="EF176" s="7"/>
      <c r="EG176" s="7"/>
      <c r="EI176" s="10" t="s">
        <v>203</v>
      </c>
      <c r="EJ176" s="7"/>
      <c r="EK176" s="7"/>
      <c r="EL176" s="7"/>
      <c r="EM176" s="7"/>
      <c r="EN176" s="7"/>
      <c r="EP176" s="10" t="s">
        <v>203</v>
      </c>
      <c r="EQ176" s="7"/>
      <c r="ER176" s="7"/>
      <c r="ES176" s="7"/>
      <c r="ET176" s="7"/>
      <c r="EU176" s="7"/>
      <c r="EW176" s="10" t="s">
        <v>203</v>
      </c>
      <c r="EX176" s="7"/>
      <c r="EY176" s="7"/>
      <c r="EZ176" s="7"/>
      <c r="FA176" s="7"/>
      <c r="FB176" s="7"/>
      <c r="FD176" s="10" t="s">
        <v>203</v>
      </c>
      <c r="FE176" s="7"/>
      <c r="FF176" s="7"/>
      <c r="FG176" s="7"/>
      <c r="FH176" s="7"/>
      <c r="FI176" s="7"/>
      <c r="FK176" s="10" t="s">
        <v>203</v>
      </c>
      <c r="FL176" s="7"/>
      <c r="FM176" s="7"/>
      <c r="FN176" s="7"/>
      <c r="FO176" s="7"/>
      <c r="FP176" s="7"/>
      <c r="FR176" s="10" t="s">
        <v>203</v>
      </c>
      <c r="FS176" s="7"/>
      <c r="FT176" s="7"/>
      <c r="FU176" s="7"/>
      <c r="FV176" s="7"/>
      <c r="FW176" s="7"/>
      <c r="FY176" s="10" t="s">
        <v>203</v>
      </c>
      <c r="FZ176" s="7"/>
      <c r="GA176" s="7"/>
      <c r="GB176" s="7"/>
      <c r="GC176" s="7"/>
      <c r="GD176" s="7"/>
      <c r="GF176" s="10" t="s">
        <v>203</v>
      </c>
      <c r="GG176" s="7"/>
      <c r="GH176" s="7"/>
      <c r="GI176" s="7"/>
      <c r="GJ176" s="7"/>
      <c r="GK176" s="7"/>
      <c r="GM176" s="10" t="s">
        <v>203</v>
      </c>
      <c r="GN176" s="7"/>
      <c r="GO176" s="7"/>
      <c r="GP176" s="7"/>
      <c r="GQ176" s="7"/>
      <c r="GR176" s="7"/>
      <c r="GT176" s="10" t="s">
        <v>203</v>
      </c>
      <c r="GU176" s="7"/>
      <c r="GV176" s="7"/>
      <c r="GW176" s="7"/>
      <c r="GX176" s="7"/>
      <c r="GY176" s="7"/>
      <c r="HA176" s="10" t="s">
        <v>203</v>
      </c>
      <c r="HB176" s="7"/>
      <c r="HC176" s="7"/>
      <c r="HD176" s="7"/>
      <c r="HE176" s="7"/>
      <c r="HF176" s="7"/>
    </row>
    <row r="177" spans="1:214" x14ac:dyDescent="0.4">
      <c r="A177" s="2">
        <f t="shared" si="67"/>
        <v>177</v>
      </c>
      <c r="E177" s="20">
        <v>48260</v>
      </c>
      <c r="DG177" s="10" t="s">
        <v>204</v>
      </c>
      <c r="DH177" s="7"/>
      <c r="DI177" s="7"/>
      <c r="DJ177" s="7"/>
      <c r="DK177" s="7"/>
      <c r="DL177" s="7"/>
      <c r="DN177" s="10" t="s">
        <v>204</v>
      </c>
      <c r="DO177" s="7"/>
      <c r="DP177" s="7"/>
      <c r="DQ177" s="7"/>
      <c r="DR177" s="7"/>
      <c r="DS177" s="7"/>
      <c r="DU177" s="10" t="s">
        <v>204</v>
      </c>
      <c r="DV177" s="7"/>
      <c r="DW177" s="7"/>
      <c r="DX177" s="7"/>
      <c r="DY177" s="7"/>
      <c r="DZ177" s="7"/>
      <c r="EB177" s="10" t="s">
        <v>204</v>
      </c>
      <c r="EC177" s="7"/>
      <c r="ED177" s="7"/>
      <c r="EE177" s="7"/>
      <c r="EF177" s="7"/>
      <c r="EG177" s="7"/>
      <c r="EI177" s="10" t="s">
        <v>204</v>
      </c>
      <c r="EJ177" s="7"/>
      <c r="EK177" s="7"/>
      <c r="EL177" s="7"/>
      <c r="EM177" s="7"/>
      <c r="EN177" s="7"/>
      <c r="EP177" s="10" t="s">
        <v>204</v>
      </c>
      <c r="EQ177" s="7"/>
      <c r="ER177" s="7"/>
      <c r="ES177" s="7"/>
      <c r="ET177" s="7"/>
      <c r="EU177" s="7"/>
      <c r="EW177" s="10" t="s">
        <v>204</v>
      </c>
      <c r="EX177" s="7"/>
      <c r="EY177" s="7"/>
      <c r="EZ177" s="7"/>
      <c r="FA177" s="7"/>
      <c r="FB177" s="7"/>
      <c r="FD177" s="10" t="s">
        <v>204</v>
      </c>
      <c r="FE177" s="7"/>
      <c r="FF177" s="7"/>
      <c r="FG177" s="7"/>
      <c r="FH177" s="7"/>
      <c r="FI177" s="7"/>
      <c r="FK177" s="10" t="s">
        <v>204</v>
      </c>
      <c r="FL177" s="7"/>
      <c r="FM177" s="7"/>
      <c r="FN177" s="7"/>
      <c r="FO177" s="7"/>
      <c r="FP177" s="7"/>
      <c r="FR177" s="10" t="s">
        <v>204</v>
      </c>
      <c r="FS177" s="7"/>
      <c r="FT177" s="7"/>
      <c r="FU177" s="7"/>
      <c r="FV177" s="7"/>
      <c r="FW177" s="7"/>
      <c r="FY177" s="10" t="s">
        <v>204</v>
      </c>
      <c r="FZ177" s="7"/>
      <c r="GA177" s="7"/>
      <c r="GB177" s="7"/>
      <c r="GC177" s="7"/>
      <c r="GD177" s="7"/>
      <c r="GF177" s="10" t="s">
        <v>204</v>
      </c>
      <c r="GG177" s="7"/>
      <c r="GH177" s="7"/>
      <c r="GI177" s="7"/>
      <c r="GJ177" s="7"/>
      <c r="GK177" s="7"/>
      <c r="GM177" s="10" t="s">
        <v>204</v>
      </c>
      <c r="GN177" s="7"/>
      <c r="GO177" s="7"/>
      <c r="GP177" s="7"/>
      <c r="GQ177" s="7"/>
      <c r="GR177" s="7"/>
      <c r="GT177" s="10" t="s">
        <v>204</v>
      </c>
      <c r="GU177" s="7"/>
      <c r="GV177" s="7"/>
      <c r="GW177" s="7"/>
      <c r="GX177" s="7"/>
      <c r="GY177" s="7"/>
      <c r="HA177" s="10" t="s">
        <v>204</v>
      </c>
      <c r="HB177" s="7"/>
      <c r="HC177" s="7"/>
      <c r="HD177" s="7"/>
      <c r="HE177" s="7"/>
      <c r="HF177" s="7"/>
    </row>
    <row r="178" spans="1:214" x14ac:dyDescent="0.4">
      <c r="A178" s="2">
        <f t="shared" si="67"/>
        <v>178</v>
      </c>
      <c r="E178" s="20">
        <v>48365</v>
      </c>
      <c r="DG178" s="10" t="s">
        <v>205</v>
      </c>
      <c r="DH178" s="7"/>
      <c r="DI178" s="7"/>
      <c r="DJ178" s="7"/>
      <c r="DK178" s="7"/>
      <c r="DL178" s="7"/>
      <c r="DN178" s="10" t="s">
        <v>205</v>
      </c>
      <c r="DO178" s="7"/>
      <c r="DP178" s="7"/>
      <c r="DQ178" s="7"/>
      <c r="DR178" s="7"/>
      <c r="DS178" s="7"/>
      <c r="DU178" s="10" t="s">
        <v>205</v>
      </c>
      <c r="DV178" s="7"/>
      <c r="DW178" s="7"/>
      <c r="DX178" s="7"/>
      <c r="DY178" s="7"/>
      <c r="DZ178" s="7"/>
      <c r="EB178" s="10" t="s">
        <v>205</v>
      </c>
      <c r="EC178" s="7"/>
      <c r="ED178" s="7"/>
      <c r="EE178" s="7"/>
      <c r="EF178" s="7"/>
      <c r="EG178" s="7"/>
      <c r="EI178" s="10" t="s">
        <v>205</v>
      </c>
      <c r="EJ178" s="7"/>
      <c r="EK178" s="7"/>
      <c r="EL178" s="7"/>
      <c r="EM178" s="7"/>
      <c r="EN178" s="7"/>
      <c r="EP178" s="10" t="s">
        <v>205</v>
      </c>
      <c r="EQ178" s="7"/>
      <c r="ER178" s="7"/>
      <c r="ES178" s="7"/>
      <c r="ET178" s="7"/>
      <c r="EU178" s="7"/>
      <c r="EW178" s="10" t="s">
        <v>205</v>
      </c>
      <c r="EX178" s="7"/>
      <c r="EY178" s="7"/>
      <c r="EZ178" s="7"/>
      <c r="FA178" s="7"/>
      <c r="FB178" s="7"/>
      <c r="FD178" s="10" t="s">
        <v>205</v>
      </c>
      <c r="FE178" s="7"/>
      <c r="FF178" s="7"/>
      <c r="FG178" s="7"/>
      <c r="FH178" s="7"/>
      <c r="FI178" s="7"/>
      <c r="FK178" s="10" t="s">
        <v>205</v>
      </c>
      <c r="FL178" s="7"/>
      <c r="FM178" s="7"/>
      <c r="FN178" s="7"/>
      <c r="FO178" s="7"/>
      <c r="FP178" s="7"/>
      <c r="FR178" s="10" t="s">
        <v>205</v>
      </c>
      <c r="FS178" s="7"/>
      <c r="FT178" s="7"/>
      <c r="FU178" s="7"/>
      <c r="FV178" s="7"/>
      <c r="FW178" s="7"/>
      <c r="FY178" s="10" t="s">
        <v>205</v>
      </c>
      <c r="FZ178" s="7"/>
      <c r="GA178" s="7"/>
      <c r="GB178" s="7"/>
      <c r="GC178" s="7"/>
      <c r="GD178" s="7"/>
      <c r="GF178" s="10" t="s">
        <v>205</v>
      </c>
      <c r="GG178" s="7"/>
      <c r="GH178" s="7"/>
      <c r="GI178" s="7"/>
      <c r="GJ178" s="7"/>
      <c r="GK178" s="7"/>
      <c r="GM178" s="10" t="s">
        <v>205</v>
      </c>
      <c r="GN178" s="7"/>
      <c r="GO178" s="7"/>
      <c r="GP178" s="7"/>
      <c r="GQ178" s="7"/>
      <c r="GR178" s="7"/>
      <c r="GT178" s="10" t="s">
        <v>205</v>
      </c>
      <c r="GU178" s="7"/>
      <c r="GV178" s="7"/>
      <c r="GW178" s="7"/>
      <c r="GX178" s="7"/>
      <c r="GY178" s="7"/>
      <c r="HA178" s="10" t="s">
        <v>205</v>
      </c>
      <c r="HB178" s="7"/>
      <c r="HC178" s="7"/>
      <c r="HD178" s="7"/>
      <c r="HE178" s="7"/>
      <c r="HF178" s="7"/>
    </row>
    <row r="179" spans="1:214" x14ac:dyDescent="0.4">
      <c r="A179" s="2">
        <f t="shared" si="67"/>
        <v>179</v>
      </c>
      <c r="E179" s="20">
        <v>48383</v>
      </c>
      <c r="DG179" s="10" t="s">
        <v>206</v>
      </c>
      <c r="DH179" s="7"/>
      <c r="DI179" s="7"/>
      <c r="DJ179" s="7"/>
      <c r="DK179" s="7"/>
      <c r="DL179" s="7"/>
      <c r="DN179" s="10" t="s">
        <v>206</v>
      </c>
      <c r="DO179" s="7"/>
      <c r="DP179" s="7"/>
      <c r="DQ179" s="7"/>
      <c r="DR179" s="7"/>
      <c r="DS179" s="7"/>
      <c r="DU179" s="10" t="s">
        <v>206</v>
      </c>
      <c r="DV179" s="7"/>
      <c r="DW179" s="7"/>
      <c r="DX179" s="7"/>
      <c r="DY179" s="7"/>
      <c r="DZ179" s="7"/>
      <c r="EB179" s="10" t="s">
        <v>206</v>
      </c>
      <c r="EC179" s="7"/>
      <c r="ED179" s="7"/>
      <c r="EE179" s="7"/>
      <c r="EF179" s="7"/>
      <c r="EG179" s="7"/>
      <c r="EI179" s="10" t="s">
        <v>206</v>
      </c>
      <c r="EJ179" s="7"/>
      <c r="EK179" s="7"/>
      <c r="EL179" s="7"/>
      <c r="EM179" s="7"/>
      <c r="EN179" s="7"/>
      <c r="EP179" s="10" t="s">
        <v>206</v>
      </c>
      <c r="EQ179" s="7"/>
      <c r="ER179" s="7"/>
      <c r="ES179" s="7"/>
      <c r="ET179" s="7"/>
      <c r="EU179" s="7"/>
      <c r="EW179" s="10" t="s">
        <v>206</v>
      </c>
      <c r="EX179" s="7"/>
      <c r="EY179" s="7"/>
      <c r="EZ179" s="7"/>
      <c r="FA179" s="7"/>
      <c r="FB179" s="7"/>
      <c r="FD179" s="10" t="s">
        <v>206</v>
      </c>
      <c r="FE179" s="7"/>
      <c r="FF179" s="7"/>
      <c r="FG179" s="7"/>
      <c r="FH179" s="7"/>
      <c r="FI179" s="7"/>
      <c r="FK179" s="10" t="s">
        <v>206</v>
      </c>
      <c r="FL179" s="7"/>
      <c r="FM179" s="7"/>
      <c r="FN179" s="7"/>
      <c r="FO179" s="7"/>
      <c r="FP179" s="7"/>
      <c r="FR179" s="10" t="s">
        <v>206</v>
      </c>
      <c r="FS179" s="7"/>
      <c r="FT179" s="7"/>
      <c r="FU179" s="7"/>
      <c r="FV179" s="7"/>
      <c r="FW179" s="7"/>
      <c r="FY179" s="10" t="s">
        <v>206</v>
      </c>
      <c r="FZ179" s="7"/>
      <c r="GA179" s="7"/>
      <c r="GB179" s="7"/>
      <c r="GC179" s="7"/>
      <c r="GD179" s="7"/>
      <c r="GF179" s="10" t="s">
        <v>206</v>
      </c>
      <c r="GG179" s="7"/>
      <c r="GH179" s="7"/>
      <c r="GI179" s="7"/>
      <c r="GJ179" s="7"/>
      <c r="GK179" s="7"/>
      <c r="GM179" s="10" t="s">
        <v>206</v>
      </c>
      <c r="GN179" s="7"/>
      <c r="GO179" s="7"/>
      <c r="GP179" s="7"/>
      <c r="GQ179" s="7"/>
      <c r="GR179" s="7"/>
      <c r="GT179" s="10" t="s">
        <v>206</v>
      </c>
      <c r="GU179" s="7"/>
      <c r="GV179" s="7"/>
      <c r="GW179" s="7"/>
      <c r="GX179" s="7"/>
      <c r="GY179" s="7"/>
      <c r="HA179" s="10" t="s">
        <v>206</v>
      </c>
      <c r="HB179" s="7"/>
      <c r="HC179" s="7"/>
      <c r="HD179" s="7"/>
      <c r="HE179" s="7"/>
      <c r="HF179" s="7"/>
    </row>
    <row r="180" spans="1:214" x14ac:dyDescent="0.4">
      <c r="A180" s="2">
        <f t="shared" si="67"/>
        <v>180</v>
      </c>
      <c r="E180" s="20">
        <v>48400</v>
      </c>
      <c r="DG180" s="10" t="s">
        <v>207</v>
      </c>
      <c r="DH180" s="7"/>
      <c r="DI180" s="7"/>
      <c r="DJ180" s="7"/>
      <c r="DK180" s="7"/>
      <c r="DL180" s="7"/>
      <c r="DN180" s="10" t="s">
        <v>207</v>
      </c>
      <c r="DO180" s="7"/>
      <c r="DP180" s="7"/>
      <c r="DQ180" s="7"/>
      <c r="DR180" s="7"/>
      <c r="DS180" s="7"/>
      <c r="DU180" s="10" t="s">
        <v>207</v>
      </c>
      <c r="DV180" s="7"/>
      <c r="DW180" s="7"/>
      <c r="DX180" s="7"/>
      <c r="DY180" s="7"/>
      <c r="DZ180" s="7"/>
      <c r="EB180" s="10" t="s">
        <v>207</v>
      </c>
      <c r="EC180" s="7"/>
      <c r="ED180" s="7"/>
      <c r="EE180" s="7"/>
      <c r="EF180" s="7"/>
      <c r="EG180" s="7"/>
      <c r="EI180" s="10" t="s">
        <v>207</v>
      </c>
      <c r="EJ180" s="7"/>
      <c r="EK180" s="7"/>
      <c r="EL180" s="7"/>
      <c r="EM180" s="7"/>
      <c r="EN180" s="7"/>
      <c r="EP180" s="10" t="s">
        <v>207</v>
      </c>
      <c r="EQ180" s="7"/>
      <c r="ER180" s="7"/>
      <c r="ES180" s="7"/>
      <c r="ET180" s="7"/>
      <c r="EU180" s="7"/>
      <c r="EW180" s="10" t="s">
        <v>207</v>
      </c>
      <c r="EX180" s="7"/>
      <c r="EY180" s="7"/>
      <c r="EZ180" s="7"/>
      <c r="FA180" s="7"/>
      <c r="FB180" s="7"/>
      <c r="FD180" s="10" t="s">
        <v>207</v>
      </c>
      <c r="FE180" s="7"/>
      <c r="FF180" s="7"/>
      <c r="FG180" s="7"/>
      <c r="FH180" s="7"/>
      <c r="FI180" s="7"/>
      <c r="FK180" s="10" t="s">
        <v>207</v>
      </c>
      <c r="FL180" s="7"/>
      <c r="FM180" s="7"/>
      <c r="FN180" s="7"/>
      <c r="FO180" s="7"/>
      <c r="FP180" s="7"/>
      <c r="FR180" s="10" t="s">
        <v>207</v>
      </c>
      <c r="FS180" s="7"/>
      <c r="FT180" s="7"/>
      <c r="FU180" s="7"/>
      <c r="FV180" s="7"/>
      <c r="FW180" s="7"/>
      <c r="FY180" s="10" t="s">
        <v>207</v>
      </c>
      <c r="FZ180" s="7"/>
      <c r="GA180" s="7"/>
      <c r="GB180" s="7"/>
      <c r="GC180" s="7"/>
      <c r="GD180" s="7"/>
      <c r="GF180" s="10" t="s">
        <v>207</v>
      </c>
      <c r="GG180" s="7"/>
      <c r="GH180" s="7"/>
      <c r="GI180" s="7"/>
      <c r="GJ180" s="7"/>
      <c r="GK180" s="7"/>
      <c r="GM180" s="10" t="s">
        <v>207</v>
      </c>
      <c r="GN180" s="7"/>
      <c r="GO180" s="7"/>
      <c r="GP180" s="7"/>
      <c r="GQ180" s="7"/>
      <c r="GR180" s="7"/>
      <c r="GT180" s="10" t="s">
        <v>207</v>
      </c>
      <c r="GU180" s="7"/>
      <c r="GV180" s="7"/>
      <c r="GW180" s="7"/>
      <c r="GX180" s="7"/>
      <c r="GY180" s="7"/>
      <c r="HA180" s="10" t="s">
        <v>207</v>
      </c>
      <c r="HB180" s="7"/>
      <c r="HC180" s="7"/>
      <c r="HD180" s="7"/>
      <c r="HE180" s="7"/>
      <c r="HF180" s="7"/>
    </row>
    <row r="181" spans="1:214" x14ac:dyDescent="0.4">
      <c r="A181" s="2">
        <f t="shared" si="67"/>
        <v>181</v>
      </c>
      <c r="E181" s="20">
        <v>48463</v>
      </c>
      <c r="DG181" s="10" t="s">
        <v>208</v>
      </c>
      <c r="DH181" s="7"/>
      <c r="DI181" s="7"/>
      <c r="DJ181" s="7"/>
      <c r="DK181" s="7"/>
      <c r="DL181" s="7"/>
      <c r="DN181" s="10" t="s">
        <v>208</v>
      </c>
      <c r="DO181" s="7"/>
      <c r="DP181" s="7"/>
      <c r="DQ181" s="7"/>
      <c r="DR181" s="7"/>
      <c r="DS181" s="7"/>
      <c r="DU181" s="10" t="s">
        <v>208</v>
      </c>
      <c r="DV181" s="7"/>
      <c r="DW181" s="7"/>
      <c r="DX181" s="7"/>
      <c r="DY181" s="7"/>
      <c r="DZ181" s="7"/>
      <c r="EB181" s="10" t="s">
        <v>208</v>
      </c>
      <c r="EC181" s="7"/>
      <c r="ED181" s="7"/>
      <c r="EE181" s="7"/>
      <c r="EF181" s="7"/>
      <c r="EG181" s="7"/>
      <c r="EI181" s="10" t="s">
        <v>208</v>
      </c>
      <c r="EJ181" s="7"/>
      <c r="EK181" s="7"/>
      <c r="EL181" s="7"/>
      <c r="EM181" s="7"/>
      <c r="EN181" s="7"/>
      <c r="EP181" s="10" t="s">
        <v>208</v>
      </c>
      <c r="EQ181" s="7"/>
      <c r="ER181" s="7"/>
      <c r="ES181" s="7"/>
      <c r="ET181" s="7"/>
      <c r="EU181" s="7"/>
      <c r="EW181" s="10" t="s">
        <v>208</v>
      </c>
      <c r="EX181" s="7"/>
      <c r="EY181" s="7"/>
      <c r="EZ181" s="7"/>
      <c r="FA181" s="7"/>
      <c r="FB181" s="7"/>
      <c r="FD181" s="10" t="s">
        <v>208</v>
      </c>
      <c r="FE181" s="7"/>
      <c r="FF181" s="7"/>
      <c r="FG181" s="7"/>
      <c r="FH181" s="7"/>
      <c r="FI181" s="7"/>
      <c r="FK181" s="10" t="s">
        <v>208</v>
      </c>
      <c r="FL181" s="7"/>
      <c r="FM181" s="7"/>
      <c r="FN181" s="7"/>
      <c r="FO181" s="7"/>
      <c r="FP181" s="7"/>
      <c r="FR181" s="10" t="s">
        <v>208</v>
      </c>
      <c r="FS181" s="7"/>
      <c r="FT181" s="7"/>
      <c r="FU181" s="7"/>
      <c r="FV181" s="7"/>
      <c r="FW181" s="7"/>
      <c r="FY181" s="10" t="s">
        <v>208</v>
      </c>
      <c r="FZ181" s="7"/>
      <c r="GA181" s="7"/>
      <c r="GB181" s="7"/>
      <c r="GC181" s="7"/>
      <c r="GD181" s="7"/>
      <c r="GF181" s="10" t="s">
        <v>208</v>
      </c>
      <c r="GG181" s="7"/>
      <c r="GH181" s="7"/>
      <c r="GI181" s="7"/>
      <c r="GJ181" s="7"/>
      <c r="GK181" s="7"/>
      <c r="GM181" s="10" t="s">
        <v>208</v>
      </c>
      <c r="GN181" s="7"/>
      <c r="GO181" s="7"/>
      <c r="GP181" s="7"/>
      <c r="GQ181" s="7"/>
      <c r="GR181" s="7"/>
      <c r="GT181" s="10" t="s">
        <v>208</v>
      </c>
      <c r="GU181" s="7"/>
      <c r="GV181" s="7"/>
      <c r="GW181" s="7"/>
      <c r="GX181" s="7"/>
      <c r="GY181" s="7"/>
      <c r="HA181" s="10" t="s">
        <v>208</v>
      </c>
      <c r="HB181" s="7"/>
      <c r="HC181" s="7"/>
      <c r="HD181" s="7"/>
      <c r="HE181" s="7"/>
      <c r="HF181" s="7"/>
    </row>
    <row r="182" spans="1:214" x14ac:dyDescent="0.4">
      <c r="A182" s="2">
        <f t="shared" si="67"/>
        <v>182</v>
      </c>
      <c r="E182" s="20">
        <v>48498</v>
      </c>
      <c r="DG182" s="10" t="s">
        <v>209</v>
      </c>
      <c r="DH182" s="7"/>
      <c r="DI182" s="7"/>
      <c r="DJ182" s="7"/>
      <c r="DK182" s="7"/>
      <c r="DL182" s="7"/>
      <c r="DN182" s="10" t="s">
        <v>209</v>
      </c>
      <c r="DO182" s="7"/>
      <c r="DP182" s="7"/>
      <c r="DQ182" s="7"/>
      <c r="DR182" s="7"/>
      <c r="DS182" s="7"/>
      <c r="DU182" s="10" t="s">
        <v>209</v>
      </c>
      <c r="DV182" s="7"/>
      <c r="DW182" s="7"/>
      <c r="DX182" s="7"/>
      <c r="DY182" s="7"/>
      <c r="DZ182" s="7"/>
      <c r="EB182" s="10" t="s">
        <v>209</v>
      </c>
      <c r="EC182" s="7"/>
      <c r="ED182" s="7"/>
      <c r="EE182" s="7"/>
      <c r="EF182" s="7"/>
      <c r="EG182" s="7"/>
      <c r="EI182" s="10" t="s">
        <v>209</v>
      </c>
      <c r="EJ182" s="7"/>
      <c r="EK182" s="7"/>
      <c r="EL182" s="7"/>
      <c r="EM182" s="7"/>
      <c r="EN182" s="7"/>
      <c r="EP182" s="10" t="s">
        <v>209</v>
      </c>
      <c r="EQ182" s="7"/>
      <c r="ER182" s="7"/>
      <c r="ES182" s="7"/>
      <c r="ET182" s="7"/>
      <c r="EU182" s="7"/>
      <c r="EW182" s="10" t="s">
        <v>209</v>
      </c>
      <c r="EX182" s="7"/>
      <c r="EY182" s="7"/>
      <c r="EZ182" s="7"/>
      <c r="FA182" s="7"/>
      <c r="FB182" s="7"/>
      <c r="FD182" s="10" t="s">
        <v>209</v>
      </c>
      <c r="FE182" s="7"/>
      <c r="FF182" s="7"/>
      <c r="FG182" s="7"/>
      <c r="FH182" s="7"/>
      <c r="FI182" s="7"/>
      <c r="FK182" s="10" t="s">
        <v>209</v>
      </c>
      <c r="FL182" s="7"/>
      <c r="FM182" s="7"/>
      <c r="FN182" s="7"/>
      <c r="FO182" s="7"/>
      <c r="FP182" s="7"/>
      <c r="FR182" s="10" t="s">
        <v>209</v>
      </c>
      <c r="FS182" s="7"/>
      <c r="FT182" s="7"/>
      <c r="FU182" s="7"/>
      <c r="FV182" s="7"/>
      <c r="FW182" s="7"/>
      <c r="FY182" s="10" t="s">
        <v>209</v>
      </c>
      <c r="FZ182" s="7"/>
      <c r="GA182" s="7"/>
      <c r="GB182" s="7"/>
      <c r="GC182" s="7"/>
      <c r="GD182" s="7"/>
      <c r="GF182" s="10" t="s">
        <v>209</v>
      </c>
      <c r="GG182" s="7"/>
      <c r="GH182" s="7"/>
      <c r="GI182" s="7"/>
      <c r="GJ182" s="7"/>
      <c r="GK182" s="7"/>
      <c r="GM182" s="10" t="s">
        <v>209</v>
      </c>
      <c r="GN182" s="7"/>
      <c r="GO182" s="7"/>
      <c r="GP182" s="7"/>
      <c r="GQ182" s="7"/>
      <c r="GR182" s="7"/>
      <c r="GT182" s="10" t="s">
        <v>209</v>
      </c>
      <c r="GU182" s="7"/>
      <c r="GV182" s="7"/>
      <c r="GW182" s="7"/>
      <c r="GX182" s="7"/>
      <c r="GY182" s="7"/>
      <c r="HA182" s="10" t="s">
        <v>209</v>
      </c>
      <c r="HB182" s="7"/>
      <c r="HC182" s="7"/>
      <c r="HD182" s="7"/>
      <c r="HE182" s="7"/>
      <c r="HF182" s="7"/>
    </row>
    <row r="183" spans="1:214" x14ac:dyDescent="0.4">
      <c r="A183" s="2">
        <f t="shared" si="67"/>
        <v>183</v>
      </c>
      <c r="E183" s="20">
        <v>48529</v>
      </c>
      <c r="DG183" s="10" t="s">
        <v>210</v>
      </c>
      <c r="DH183" s="7"/>
      <c r="DI183" s="7"/>
      <c r="DJ183" s="7"/>
      <c r="DK183" s="7"/>
      <c r="DL183" s="7"/>
      <c r="DN183" s="10" t="s">
        <v>210</v>
      </c>
      <c r="DO183" s="7"/>
      <c r="DP183" s="7"/>
      <c r="DQ183" s="7"/>
      <c r="DR183" s="7"/>
      <c r="DS183" s="7"/>
      <c r="DU183" s="10" t="s">
        <v>210</v>
      </c>
      <c r="DV183" s="7"/>
      <c r="DW183" s="7"/>
      <c r="DX183" s="7"/>
      <c r="DY183" s="7"/>
      <c r="DZ183" s="7"/>
      <c r="EB183" s="10" t="s">
        <v>210</v>
      </c>
      <c r="EC183" s="7"/>
      <c r="ED183" s="7"/>
      <c r="EE183" s="7"/>
      <c r="EF183" s="7"/>
      <c r="EG183" s="7"/>
      <c r="EI183" s="10" t="s">
        <v>210</v>
      </c>
      <c r="EJ183" s="7"/>
      <c r="EK183" s="7"/>
      <c r="EL183" s="7"/>
      <c r="EM183" s="7"/>
      <c r="EN183" s="7"/>
      <c r="EP183" s="10" t="s">
        <v>210</v>
      </c>
      <c r="EQ183" s="7"/>
      <c r="ER183" s="7"/>
      <c r="ES183" s="7"/>
      <c r="ET183" s="7"/>
      <c r="EU183" s="7"/>
      <c r="EW183" s="10" t="s">
        <v>210</v>
      </c>
      <c r="EX183" s="7"/>
      <c r="EY183" s="7"/>
      <c r="EZ183" s="7"/>
      <c r="FA183" s="7"/>
      <c r="FB183" s="7"/>
      <c r="FD183" s="10" t="s">
        <v>210</v>
      </c>
      <c r="FE183" s="7"/>
      <c r="FF183" s="7"/>
      <c r="FG183" s="7"/>
      <c r="FH183" s="7"/>
      <c r="FI183" s="7"/>
      <c r="FK183" s="10" t="s">
        <v>210</v>
      </c>
      <c r="FL183" s="7"/>
      <c r="FM183" s="7"/>
      <c r="FN183" s="7"/>
      <c r="FO183" s="7"/>
      <c r="FP183" s="7"/>
      <c r="FR183" s="10" t="s">
        <v>210</v>
      </c>
      <c r="FS183" s="7"/>
      <c r="FT183" s="7"/>
      <c r="FU183" s="7"/>
      <c r="FV183" s="7"/>
      <c r="FW183" s="7"/>
      <c r="FY183" s="10" t="s">
        <v>210</v>
      </c>
      <c r="FZ183" s="7"/>
      <c r="GA183" s="7"/>
      <c r="GB183" s="7"/>
      <c r="GC183" s="7"/>
      <c r="GD183" s="7"/>
      <c r="GF183" s="10" t="s">
        <v>210</v>
      </c>
      <c r="GG183" s="7"/>
      <c r="GH183" s="7"/>
      <c r="GI183" s="7"/>
      <c r="GJ183" s="7"/>
      <c r="GK183" s="7"/>
      <c r="GM183" s="10" t="s">
        <v>210</v>
      </c>
      <c r="GN183" s="7"/>
      <c r="GO183" s="7"/>
      <c r="GP183" s="7"/>
      <c r="GQ183" s="7"/>
      <c r="GR183" s="7"/>
      <c r="GT183" s="10" t="s">
        <v>210</v>
      </c>
      <c r="GU183" s="7"/>
      <c r="GV183" s="7"/>
      <c r="GW183" s="7"/>
      <c r="GX183" s="7"/>
      <c r="GY183" s="7"/>
      <c r="HA183" s="10" t="s">
        <v>210</v>
      </c>
      <c r="HB183" s="7"/>
      <c r="HC183" s="7"/>
      <c r="HD183" s="7"/>
      <c r="HE183" s="7"/>
      <c r="HF183" s="7"/>
    </row>
    <row r="184" spans="1:214" x14ac:dyDescent="0.4">
      <c r="A184" s="2">
        <f t="shared" si="67"/>
        <v>184</v>
      </c>
      <c r="E184" s="20">
        <v>48543</v>
      </c>
      <c r="DG184" s="10" t="s">
        <v>211</v>
      </c>
      <c r="DH184" s="7"/>
      <c r="DI184" s="7"/>
      <c r="DJ184" s="7"/>
      <c r="DK184" s="7"/>
      <c r="DL184" s="7"/>
      <c r="DN184" s="10" t="s">
        <v>211</v>
      </c>
      <c r="DO184" s="7"/>
      <c r="DP184" s="7"/>
      <c r="DQ184" s="7"/>
      <c r="DR184" s="7"/>
      <c r="DS184" s="7"/>
      <c r="DU184" s="10" t="s">
        <v>211</v>
      </c>
      <c r="DV184" s="7"/>
      <c r="DW184" s="7"/>
      <c r="DX184" s="7"/>
      <c r="DY184" s="7"/>
      <c r="DZ184" s="7"/>
      <c r="EB184" s="10" t="s">
        <v>211</v>
      </c>
      <c r="EC184" s="7"/>
      <c r="ED184" s="7"/>
      <c r="EE184" s="7"/>
      <c r="EF184" s="7"/>
      <c r="EG184" s="7"/>
      <c r="EI184" s="10" t="s">
        <v>211</v>
      </c>
      <c r="EJ184" s="7"/>
      <c r="EK184" s="7"/>
      <c r="EL184" s="7"/>
      <c r="EM184" s="7"/>
      <c r="EN184" s="7"/>
      <c r="EP184" s="10" t="s">
        <v>211</v>
      </c>
      <c r="EQ184" s="7"/>
      <c r="ER184" s="7"/>
      <c r="ES184" s="7"/>
      <c r="ET184" s="7"/>
      <c r="EU184" s="7"/>
      <c r="EW184" s="10" t="s">
        <v>211</v>
      </c>
      <c r="EX184" s="7"/>
      <c r="EY184" s="7"/>
      <c r="EZ184" s="7"/>
      <c r="FA184" s="7"/>
      <c r="FB184" s="7"/>
      <c r="FD184" s="10" t="s">
        <v>211</v>
      </c>
      <c r="FE184" s="7"/>
      <c r="FF184" s="7"/>
      <c r="FG184" s="7"/>
      <c r="FH184" s="7"/>
      <c r="FI184" s="7"/>
      <c r="FK184" s="10" t="s">
        <v>211</v>
      </c>
      <c r="FL184" s="7"/>
      <c r="FM184" s="7"/>
      <c r="FN184" s="7"/>
      <c r="FO184" s="7"/>
      <c r="FP184" s="7"/>
      <c r="FR184" s="10" t="s">
        <v>211</v>
      </c>
      <c r="FS184" s="7"/>
      <c r="FT184" s="7"/>
      <c r="FU184" s="7"/>
      <c r="FV184" s="7"/>
      <c r="FW184" s="7"/>
      <c r="FY184" s="10" t="s">
        <v>211</v>
      </c>
      <c r="FZ184" s="7"/>
      <c r="GA184" s="7"/>
      <c r="GB184" s="7"/>
      <c r="GC184" s="7"/>
      <c r="GD184" s="7"/>
      <c r="GF184" s="10" t="s">
        <v>211</v>
      </c>
      <c r="GG184" s="7"/>
      <c r="GH184" s="7"/>
      <c r="GI184" s="7"/>
      <c r="GJ184" s="7"/>
      <c r="GK184" s="7"/>
      <c r="GM184" s="10" t="s">
        <v>211</v>
      </c>
      <c r="GN184" s="7"/>
      <c r="GO184" s="7"/>
      <c r="GP184" s="7"/>
      <c r="GQ184" s="7"/>
      <c r="GR184" s="7"/>
      <c r="GT184" s="10" t="s">
        <v>211</v>
      </c>
      <c r="GU184" s="7"/>
      <c r="GV184" s="7"/>
      <c r="GW184" s="7"/>
      <c r="GX184" s="7"/>
      <c r="GY184" s="7"/>
      <c r="HA184" s="10" t="s">
        <v>211</v>
      </c>
      <c r="HB184" s="7"/>
      <c r="HC184" s="7"/>
      <c r="HD184" s="7"/>
      <c r="HE184" s="7"/>
      <c r="HF184" s="7"/>
    </row>
    <row r="185" spans="1:214" x14ac:dyDescent="0.4">
      <c r="A185" s="2">
        <f t="shared" si="67"/>
        <v>185</v>
      </c>
      <c r="E185" s="20">
        <v>48572</v>
      </c>
      <c r="DG185" s="10" t="s">
        <v>212</v>
      </c>
      <c r="DH185" s="7"/>
      <c r="DI185" s="7"/>
      <c r="DJ185" s="7"/>
      <c r="DK185" s="7"/>
      <c r="DL185" s="7"/>
      <c r="DN185" s="10" t="s">
        <v>212</v>
      </c>
      <c r="DO185" s="7"/>
      <c r="DP185" s="7"/>
      <c r="DQ185" s="7"/>
      <c r="DR185" s="7"/>
      <c r="DS185" s="7"/>
      <c r="DU185" s="10" t="s">
        <v>212</v>
      </c>
      <c r="DV185" s="7"/>
      <c r="DW185" s="7"/>
      <c r="DX185" s="7"/>
      <c r="DY185" s="7"/>
      <c r="DZ185" s="7"/>
      <c r="EB185" s="10" t="s">
        <v>212</v>
      </c>
      <c r="EC185" s="7"/>
      <c r="ED185" s="7"/>
      <c r="EE185" s="7"/>
      <c r="EF185" s="7"/>
      <c r="EG185" s="7"/>
      <c r="EI185" s="10" t="s">
        <v>212</v>
      </c>
      <c r="EJ185" s="7"/>
      <c r="EK185" s="7"/>
      <c r="EL185" s="7"/>
      <c r="EM185" s="7"/>
      <c r="EN185" s="7"/>
      <c r="EP185" s="10" t="s">
        <v>212</v>
      </c>
      <c r="EQ185" s="7"/>
      <c r="ER185" s="7"/>
      <c r="ES185" s="7"/>
      <c r="ET185" s="7"/>
      <c r="EU185" s="7"/>
      <c r="EW185" s="10" t="s">
        <v>212</v>
      </c>
      <c r="EX185" s="7"/>
      <c r="EY185" s="7"/>
      <c r="EZ185" s="7"/>
      <c r="FA185" s="7"/>
      <c r="FB185" s="7"/>
      <c r="FD185" s="10" t="s">
        <v>212</v>
      </c>
      <c r="FE185" s="7"/>
      <c r="FF185" s="7"/>
      <c r="FG185" s="7"/>
      <c r="FH185" s="7"/>
      <c r="FI185" s="7"/>
      <c r="FK185" s="10" t="s">
        <v>212</v>
      </c>
      <c r="FL185" s="7"/>
      <c r="FM185" s="7"/>
      <c r="FN185" s="7"/>
      <c r="FO185" s="7"/>
      <c r="FP185" s="7"/>
      <c r="FR185" s="10" t="s">
        <v>212</v>
      </c>
      <c r="FS185" s="7"/>
      <c r="FT185" s="7"/>
      <c r="FU185" s="7"/>
      <c r="FV185" s="7"/>
      <c r="FW185" s="7"/>
      <c r="FY185" s="10" t="s">
        <v>212</v>
      </c>
      <c r="FZ185" s="7"/>
      <c r="GA185" s="7"/>
      <c r="GB185" s="7"/>
      <c r="GC185" s="7"/>
      <c r="GD185" s="7"/>
      <c r="GF185" s="10" t="s">
        <v>212</v>
      </c>
      <c r="GG185" s="7"/>
      <c r="GH185" s="7"/>
      <c r="GI185" s="7"/>
      <c r="GJ185" s="7"/>
      <c r="GK185" s="7"/>
      <c r="GM185" s="10" t="s">
        <v>212</v>
      </c>
      <c r="GN185" s="7"/>
      <c r="GO185" s="7"/>
      <c r="GP185" s="7"/>
      <c r="GQ185" s="7"/>
      <c r="GR185" s="7"/>
      <c r="GT185" s="10" t="s">
        <v>212</v>
      </c>
      <c r="GU185" s="7"/>
      <c r="GV185" s="7"/>
      <c r="GW185" s="7"/>
      <c r="GX185" s="7"/>
      <c r="GY185" s="7"/>
      <c r="HA185" s="10" t="s">
        <v>212</v>
      </c>
      <c r="HB185" s="7"/>
      <c r="HC185" s="7"/>
      <c r="HD185" s="7"/>
      <c r="HE185" s="7"/>
      <c r="HF185" s="7"/>
    </row>
    <row r="186" spans="1:214" x14ac:dyDescent="0.4">
      <c r="A186" s="2">
        <f t="shared" si="67"/>
        <v>186</v>
      </c>
      <c r="E186" s="20">
        <v>48579</v>
      </c>
      <c r="DG186" s="10" t="s">
        <v>213</v>
      </c>
      <c r="DH186" s="7"/>
      <c r="DI186" s="7"/>
      <c r="DJ186" s="7"/>
      <c r="DK186" s="7"/>
      <c r="DL186" s="7"/>
      <c r="DN186" s="10" t="s">
        <v>213</v>
      </c>
      <c r="DO186" s="7"/>
      <c r="DP186" s="7"/>
      <c r="DQ186" s="7"/>
      <c r="DR186" s="7"/>
      <c r="DS186" s="7"/>
      <c r="DU186" s="10" t="s">
        <v>213</v>
      </c>
      <c r="DV186" s="7"/>
      <c r="DW186" s="7"/>
      <c r="DX186" s="7"/>
      <c r="DY186" s="7"/>
      <c r="DZ186" s="7"/>
      <c r="EB186" s="10" t="s">
        <v>213</v>
      </c>
      <c r="EC186" s="7"/>
      <c r="ED186" s="7"/>
      <c r="EE186" s="7"/>
      <c r="EF186" s="7"/>
      <c r="EG186" s="7"/>
      <c r="EI186" s="10" t="s">
        <v>213</v>
      </c>
      <c r="EJ186" s="7"/>
      <c r="EK186" s="7"/>
      <c r="EL186" s="7"/>
      <c r="EM186" s="7"/>
      <c r="EN186" s="7"/>
      <c r="EP186" s="10" t="s">
        <v>213</v>
      </c>
      <c r="EQ186" s="7"/>
      <c r="ER186" s="7"/>
      <c r="ES186" s="7"/>
      <c r="ET186" s="7"/>
      <c r="EU186" s="7"/>
      <c r="EW186" s="10" t="s">
        <v>213</v>
      </c>
      <c r="EX186" s="7"/>
      <c r="EY186" s="7"/>
      <c r="EZ186" s="7"/>
      <c r="FA186" s="7"/>
      <c r="FB186" s="7"/>
      <c r="FD186" s="10" t="s">
        <v>213</v>
      </c>
      <c r="FE186" s="7"/>
      <c r="FF186" s="7"/>
      <c r="FG186" s="7"/>
      <c r="FH186" s="7"/>
      <c r="FI186" s="7"/>
      <c r="FK186" s="10" t="s">
        <v>213</v>
      </c>
      <c r="FL186" s="7"/>
      <c r="FM186" s="7"/>
      <c r="FN186" s="7"/>
      <c r="FO186" s="7"/>
      <c r="FP186" s="7"/>
      <c r="FR186" s="10" t="s">
        <v>213</v>
      </c>
      <c r="FS186" s="7"/>
      <c r="FT186" s="7"/>
      <c r="FU186" s="7"/>
      <c r="FV186" s="7"/>
      <c r="FW186" s="7"/>
      <c r="FY186" s="10" t="s">
        <v>213</v>
      </c>
      <c r="FZ186" s="7"/>
      <c r="GA186" s="7"/>
      <c r="GB186" s="7"/>
      <c r="GC186" s="7"/>
      <c r="GD186" s="7"/>
      <c r="GF186" s="10" t="s">
        <v>213</v>
      </c>
      <c r="GG186" s="7"/>
      <c r="GH186" s="7"/>
      <c r="GI186" s="7"/>
      <c r="GJ186" s="7"/>
      <c r="GK186" s="7"/>
      <c r="GM186" s="10" t="s">
        <v>213</v>
      </c>
      <c r="GN186" s="7"/>
      <c r="GO186" s="7"/>
      <c r="GP186" s="7"/>
      <c r="GQ186" s="7"/>
      <c r="GR186" s="7"/>
      <c r="GT186" s="10" t="s">
        <v>213</v>
      </c>
      <c r="GU186" s="7"/>
      <c r="GV186" s="7"/>
      <c r="GW186" s="7"/>
      <c r="GX186" s="7"/>
      <c r="GY186" s="7"/>
      <c r="HA186" s="10" t="s">
        <v>213</v>
      </c>
      <c r="HB186" s="7"/>
      <c r="HC186" s="7"/>
      <c r="HD186" s="7"/>
      <c r="HE186" s="7"/>
      <c r="HF186" s="7"/>
    </row>
    <row r="187" spans="1:214" x14ac:dyDescent="0.4">
      <c r="A187" s="2">
        <f t="shared" si="67"/>
        <v>187</v>
      </c>
      <c r="E187" s="20">
        <v>48596</v>
      </c>
      <c r="DG187" s="10" t="s">
        <v>214</v>
      </c>
      <c r="DH187" s="7"/>
      <c r="DI187" s="7"/>
      <c r="DJ187" s="7"/>
      <c r="DK187" s="7"/>
      <c r="DL187" s="7"/>
      <c r="DN187" s="10" t="s">
        <v>214</v>
      </c>
      <c r="DO187" s="7"/>
      <c r="DP187" s="7"/>
      <c r="DQ187" s="7"/>
      <c r="DR187" s="7"/>
      <c r="DS187" s="7"/>
      <c r="DU187" s="10" t="s">
        <v>214</v>
      </c>
      <c r="DV187" s="7"/>
      <c r="DW187" s="7"/>
      <c r="DX187" s="7"/>
      <c r="DY187" s="7"/>
      <c r="DZ187" s="7"/>
      <c r="EB187" s="10" t="s">
        <v>214</v>
      </c>
      <c r="EC187" s="7"/>
      <c r="ED187" s="7"/>
      <c r="EE187" s="7"/>
      <c r="EF187" s="7"/>
      <c r="EG187" s="7"/>
      <c r="EI187" s="10" t="s">
        <v>214</v>
      </c>
      <c r="EJ187" s="7"/>
      <c r="EK187" s="7"/>
      <c r="EL187" s="7"/>
      <c r="EM187" s="7"/>
      <c r="EN187" s="7"/>
      <c r="EP187" s="10" t="s">
        <v>214</v>
      </c>
      <c r="EQ187" s="7"/>
      <c r="ER187" s="7"/>
      <c r="ES187" s="7"/>
      <c r="ET187" s="7"/>
      <c r="EU187" s="7"/>
      <c r="EW187" s="10" t="s">
        <v>214</v>
      </c>
      <c r="EX187" s="7"/>
      <c r="EY187" s="7"/>
      <c r="EZ187" s="7"/>
      <c r="FA187" s="7"/>
      <c r="FB187" s="7"/>
      <c r="FD187" s="10" t="s">
        <v>214</v>
      </c>
      <c r="FE187" s="7"/>
      <c r="FF187" s="7"/>
      <c r="FG187" s="7"/>
      <c r="FH187" s="7"/>
      <c r="FI187" s="7"/>
      <c r="FK187" s="10" t="s">
        <v>214</v>
      </c>
      <c r="FL187" s="7"/>
      <c r="FM187" s="7"/>
      <c r="FN187" s="7"/>
      <c r="FO187" s="7"/>
      <c r="FP187" s="7"/>
      <c r="FR187" s="10" t="s">
        <v>214</v>
      </c>
      <c r="FS187" s="7"/>
      <c r="FT187" s="7"/>
      <c r="FU187" s="7"/>
      <c r="FV187" s="7"/>
      <c r="FW187" s="7"/>
      <c r="FY187" s="10" t="s">
        <v>214</v>
      </c>
      <c r="FZ187" s="7"/>
      <c r="GA187" s="7"/>
      <c r="GB187" s="7"/>
      <c r="GC187" s="7"/>
      <c r="GD187" s="7"/>
      <c r="GF187" s="10" t="s">
        <v>214</v>
      </c>
      <c r="GG187" s="7"/>
      <c r="GH187" s="7"/>
      <c r="GI187" s="7"/>
      <c r="GJ187" s="7"/>
      <c r="GK187" s="7"/>
      <c r="GM187" s="10" t="s">
        <v>214</v>
      </c>
      <c r="GN187" s="7"/>
      <c r="GO187" s="7"/>
      <c r="GP187" s="7"/>
      <c r="GQ187" s="7"/>
      <c r="GR187" s="7"/>
      <c r="GT187" s="10" t="s">
        <v>214</v>
      </c>
      <c r="GU187" s="7"/>
      <c r="GV187" s="7"/>
      <c r="GW187" s="7"/>
      <c r="GX187" s="7"/>
      <c r="GY187" s="7"/>
      <c r="HA187" s="10" t="s">
        <v>214</v>
      </c>
      <c r="HB187" s="7"/>
      <c r="HC187" s="7"/>
      <c r="HD187" s="7"/>
      <c r="HE187" s="7"/>
      <c r="HF187" s="7"/>
    </row>
    <row r="188" spans="1:214" x14ac:dyDescent="0.4">
      <c r="A188" s="2">
        <f t="shared" ref="A188:A221" si="68">A187+1</f>
        <v>188</v>
      </c>
      <c r="E188" s="20">
        <v>48599</v>
      </c>
      <c r="DG188" s="10" t="s">
        <v>215</v>
      </c>
      <c r="DH188" s="7"/>
      <c r="DI188" s="7"/>
      <c r="DJ188" s="7"/>
      <c r="DK188" s="7"/>
      <c r="DL188" s="7"/>
      <c r="DN188" s="10" t="s">
        <v>215</v>
      </c>
      <c r="DO188" s="7"/>
      <c r="DP188" s="7"/>
      <c r="DQ188" s="7"/>
      <c r="DR188" s="7"/>
      <c r="DS188" s="7"/>
      <c r="DU188" s="10" t="s">
        <v>215</v>
      </c>
      <c r="DV188" s="7"/>
      <c r="DW188" s="7"/>
      <c r="DX188" s="7"/>
      <c r="DY188" s="7"/>
      <c r="DZ188" s="7"/>
      <c r="EB188" s="10" t="s">
        <v>215</v>
      </c>
      <c r="EC188" s="7"/>
      <c r="ED188" s="7"/>
      <c r="EE188" s="7"/>
      <c r="EF188" s="7"/>
      <c r="EG188" s="7"/>
      <c r="EI188" s="10" t="s">
        <v>215</v>
      </c>
      <c r="EJ188" s="7"/>
      <c r="EK188" s="7"/>
      <c r="EL188" s="7"/>
      <c r="EM188" s="7"/>
      <c r="EN188" s="7"/>
      <c r="EP188" s="10" t="s">
        <v>215</v>
      </c>
      <c r="EQ188" s="7"/>
      <c r="ER188" s="7"/>
      <c r="ES188" s="7"/>
      <c r="ET188" s="7"/>
      <c r="EU188" s="7"/>
      <c r="EW188" s="10" t="s">
        <v>215</v>
      </c>
      <c r="EX188" s="7"/>
      <c r="EY188" s="7"/>
      <c r="EZ188" s="7"/>
      <c r="FA188" s="7"/>
      <c r="FB188" s="7"/>
      <c r="FD188" s="10" t="s">
        <v>215</v>
      </c>
      <c r="FE188" s="7"/>
      <c r="FF188" s="7"/>
      <c r="FG188" s="7"/>
      <c r="FH188" s="7"/>
      <c r="FI188" s="7"/>
      <c r="FK188" s="10" t="s">
        <v>215</v>
      </c>
      <c r="FL188" s="7"/>
      <c r="FM188" s="7"/>
      <c r="FN188" s="7"/>
      <c r="FO188" s="7"/>
      <c r="FP188" s="7"/>
      <c r="FR188" s="10" t="s">
        <v>215</v>
      </c>
      <c r="FS188" s="7"/>
      <c r="FT188" s="7"/>
      <c r="FU188" s="7"/>
      <c r="FV188" s="7"/>
      <c r="FW188" s="7"/>
      <c r="FY188" s="10" t="s">
        <v>215</v>
      </c>
      <c r="FZ188" s="7"/>
      <c r="GA188" s="7"/>
      <c r="GB188" s="7"/>
      <c r="GC188" s="7"/>
      <c r="GD188" s="7"/>
      <c r="GF188" s="10" t="s">
        <v>215</v>
      </c>
      <c r="GG188" s="7"/>
      <c r="GH188" s="7"/>
      <c r="GI188" s="7"/>
      <c r="GJ188" s="7"/>
      <c r="GK188" s="7"/>
      <c r="GM188" s="10" t="s">
        <v>215</v>
      </c>
      <c r="GN188" s="7"/>
      <c r="GO188" s="7"/>
      <c r="GP188" s="7"/>
      <c r="GQ188" s="7"/>
      <c r="GR188" s="7"/>
      <c r="GT188" s="10" t="s">
        <v>215</v>
      </c>
      <c r="GU188" s="7"/>
      <c r="GV188" s="7"/>
      <c r="GW188" s="7"/>
      <c r="GX188" s="7"/>
      <c r="GY188" s="7"/>
      <c r="HA188" s="10" t="s">
        <v>215</v>
      </c>
      <c r="HB188" s="7"/>
      <c r="HC188" s="7"/>
      <c r="HD188" s="7"/>
      <c r="HE188" s="7"/>
      <c r="HF188" s="7"/>
    </row>
    <row r="189" spans="1:214" x14ac:dyDescent="0.4">
      <c r="A189" s="2">
        <f t="shared" si="68"/>
        <v>189</v>
      </c>
      <c r="E189" s="20">
        <v>48631</v>
      </c>
      <c r="DG189" s="10" t="s">
        <v>216</v>
      </c>
      <c r="DH189" s="7"/>
      <c r="DI189" s="7"/>
      <c r="DJ189" s="7"/>
      <c r="DK189" s="7"/>
      <c r="DL189" s="7"/>
      <c r="DN189" s="10" t="s">
        <v>216</v>
      </c>
      <c r="DO189" s="7"/>
      <c r="DP189" s="7"/>
      <c r="DQ189" s="7"/>
      <c r="DR189" s="7"/>
      <c r="DS189" s="7"/>
      <c r="DU189" s="10" t="s">
        <v>216</v>
      </c>
      <c r="DV189" s="7"/>
      <c r="DW189" s="7"/>
      <c r="DX189" s="7"/>
      <c r="DY189" s="7"/>
      <c r="DZ189" s="7"/>
      <c r="EB189" s="10" t="s">
        <v>216</v>
      </c>
      <c r="EC189" s="7"/>
      <c r="ED189" s="7"/>
      <c r="EE189" s="7"/>
      <c r="EF189" s="7"/>
      <c r="EG189" s="7"/>
      <c r="EI189" s="10" t="s">
        <v>216</v>
      </c>
      <c r="EJ189" s="7"/>
      <c r="EK189" s="7"/>
      <c r="EL189" s="7"/>
      <c r="EM189" s="7"/>
      <c r="EN189" s="7"/>
      <c r="EP189" s="10" t="s">
        <v>216</v>
      </c>
      <c r="EQ189" s="7"/>
      <c r="ER189" s="7"/>
      <c r="ES189" s="7"/>
      <c r="ET189" s="7"/>
      <c r="EU189" s="7"/>
      <c r="EW189" s="10" t="s">
        <v>216</v>
      </c>
      <c r="EX189" s="7"/>
      <c r="EY189" s="7"/>
      <c r="EZ189" s="7"/>
      <c r="FA189" s="7"/>
      <c r="FB189" s="7"/>
      <c r="FD189" s="10" t="s">
        <v>216</v>
      </c>
      <c r="FE189" s="7"/>
      <c r="FF189" s="7"/>
      <c r="FG189" s="7"/>
      <c r="FH189" s="7"/>
      <c r="FI189" s="7"/>
      <c r="FK189" s="10" t="s">
        <v>216</v>
      </c>
      <c r="FL189" s="7"/>
      <c r="FM189" s="7"/>
      <c r="FN189" s="7"/>
      <c r="FO189" s="7"/>
      <c r="FP189" s="7"/>
      <c r="FR189" s="10" t="s">
        <v>216</v>
      </c>
      <c r="FS189" s="7"/>
      <c r="FT189" s="7"/>
      <c r="FU189" s="7"/>
      <c r="FV189" s="7"/>
      <c r="FW189" s="7"/>
      <c r="FY189" s="10" t="s">
        <v>216</v>
      </c>
      <c r="FZ189" s="7"/>
      <c r="GA189" s="7"/>
      <c r="GB189" s="7"/>
      <c r="GC189" s="7"/>
      <c r="GD189" s="7"/>
      <c r="GF189" s="10" t="s">
        <v>216</v>
      </c>
      <c r="GG189" s="7"/>
      <c r="GH189" s="7"/>
      <c r="GI189" s="7"/>
      <c r="GJ189" s="7"/>
      <c r="GK189" s="7"/>
      <c r="GM189" s="10" t="s">
        <v>216</v>
      </c>
      <c r="GN189" s="7"/>
      <c r="GO189" s="7"/>
      <c r="GP189" s="7"/>
      <c r="GQ189" s="7"/>
      <c r="GR189" s="7"/>
      <c r="GT189" s="10" t="s">
        <v>216</v>
      </c>
      <c r="GU189" s="7"/>
      <c r="GV189" s="7"/>
      <c r="GW189" s="7"/>
      <c r="GX189" s="7"/>
      <c r="GY189" s="7"/>
      <c r="HA189" s="10" t="s">
        <v>216</v>
      </c>
      <c r="HB189" s="7"/>
      <c r="HC189" s="7"/>
      <c r="HD189" s="7"/>
      <c r="HE189" s="7"/>
      <c r="HF189" s="7"/>
    </row>
    <row r="190" spans="1:214" x14ac:dyDescent="0.4">
      <c r="A190" s="2">
        <f t="shared" si="68"/>
        <v>190</v>
      </c>
      <c r="E190" s="20">
        <v>48729</v>
      </c>
      <c r="DG190" s="10" t="s">
        <v>217</v>
      </c>
      <c r="DH190" s="7"/>
      <c r="DI190" s="7"/>
      <c r="DJ190" s="7"/>
      <c r="DK190" s="7"/>
      <c r="DL190" s="7"/>
      <c r="DN190" s="10" t="s">
        <v>217</v>
      </c>
      <c r="DO190" s="7"/>
      <c r="DP190" s="7"/>
      <c r="DQ190" s="7"/>
      <c r="DR190" s="7"/>
      <c r="DS190" s="7"/>
      <c r="DU190" s="10" t="s">
        <v>217</v>
      </c>
      <c r="DV190" s="7"/>
      <c r="DW190" s="7"/>
      <c r="DX190" s="7"/>
      <c r="DY190" s="7"/>
      <c r="DZ190" s="7"/>
      <c r="EB190" s="10" t="s">
        <v>217</v>
      </c>
      <c r="EC190" s="7"/>
      <c r="ED190" s="7"/>
      <c r="EE190" s="7"/>
      <c r="EF190" s="7"/>
      <c r="EG190" s="7"/>
      <c r="EI190" s="10" t="s">
        <v>217</v>
      </c>
      <c r="EJ190" s="7"/>
      <c r="EK190" s="7"/>
      <c r="EL190" s="7"/>
      <c r="EM190" s="7"/>
      <c r="EN190" s="7"/>
      <c r="EP190" s="10" t="s">
        <v>217</v>
      </c>
      <c r="EQ190" s="7"/>
      <c r="ER190" s="7"/>
      <c r="ES190" s="7"/>
      <c r="ET190" s="7"/>
      <c r="EU190" s="7"/>
      <c r="EW190" s="10" t="s">
        <v>217</v>
      </c>
      <c r="EX190" s="7"/>
      <c r="EY190" s="7"/>
      <c r="EZ190" s="7"/>
      <c r="FA190" s="7"/>
      <c r="FB190" s="7"/>
      <c r="FD190" s="10" t="s">
        <v>217</v>
      </c>
      <c r="FE190" s="7"/>
      <c r="FF190" s="7"/>
      <c r="FG190" s="7"/>
      <c r="FH190" s="7"/>
      <c r="FI190" s="7"/>
      <c r="FK190" s="10" t="s">
        <v>217</v>
      </c>
      <c r="FL190" s="7"/>
      <c r="FM190" s="7"/>
      <c r="FN190" s="7"/>
      <c r="FO190" s="7"/>
      <c r="FP190" s="7"/>
      <c r="FR190" s="10" t="s">
        <v>217</v>
      </c>
      <c r="FS190" s="7"/>
      <c r="FT190" s="7"/>
      <c r="FU190" s="7"/>
      <c r="FV190" s="7"/>
      <c r="FW190" s="7"/>
      <c r="FY190" s="10" t="s">
        <v>217</v>
      </c>
      <c r="FZ190" s="7"/>
      <c r="GA190" s="7"/>
      <c r="GB190" s="7"/>
      <c r="GC190" s="7"/>
      <c r="GD190" s="7"/>
      <c r="GF190" s="10" t="s">
        <v>217</v>
      </c>
      <c r="GG190" s="7"/>
      <c r="GH190" s="7"/>
      <c r="GI190" s="7"/>
      <c r="GJ190" s="7"/>
      <c r="GK190" s="7"/>
      <c r="GM190" s="10" t="s">
        <v>217</v>
      </c>
      <c r="GN190" s="7"/>
      <c r="GO190" s="7"/>
      <c r="GP190" s="7"/>
      <c r="GQ190" s="7"/>
      <c r="GR190" s="7"/>
      <c r="GT190" s="10" t="s">
        <v>217</v>
      </c>
      <c r="GU190" s="7"/>
      <c r="GV190" s="7"/>
      <c r="GW190" s="7"/>
      <c r="GX190" s="7"/>
      <c r="GY190" s="7"/>
      <c r="HA190" s="10" t="s">
        <v>217</v>
      </c>
      <c r="HB190" s="7"/>
      <c r="HC190" s="7"/>
      <c r="HD190" s="7"/>
      <c r="HE190" s="7"/>
      <c r="HF190" s="7"/>
    </row>
    <row r="191" spans="1:214" x14ac:dyDescent="0.4">
      <c r="A191" s="2">
        <f t="shared" si="68"/>
        <v>191</v>
      </c>
      <c r="E191" s="20">
        <v>48750</v>
      </c>
      <c r="DG191" s="10" t="s">
        <v>218</v>
      </c>
      <c r="DH191" s="7"/>
      <c r="DI191" s="7"/>
      <c r="DJ191" s="7"/>
      <c r="DK191" s="7"/>
      <c r="DL191" s="7"/>
      <c r="DN191" s="10" t="s">
        <v>218</v>
      </c>
      <c r="DO191" s="7"/>
      <c r="DP191" s="7"/>
      <c r="DQ191" s="7"/>
      <c r="DR191" s="7"/>
      <c r="DS191" s="7"/>
      <c r="DU191" s="10" t="s">
        <v>218</v>
      </c>
      <c r="DV191" s="7"/>
      <c r="DW191" s="7"/>
      <c r="DX191" s="7"/>
      <c r="DY191" s="7"/>
      <c r="DZ191" s="7"/>
      <c r="EB191" s="10" t="s">
        <v>218</v>
      </c>
      <c r="EC191" s="7"/>
      <c r="ED191" s="7"/>
      <c r="EE191" s="7"/>
      <c r="EF191" s="7"/>
      <c r="EG191" s="7"/>
      <c r="EI191" s="10" t="s">
        <v>218</v>
      </c>
      <c r="EJ191" s="7"/>
      <c r="EK191" s="7"/>
      <c r="EL191" s="7"/>
      <c r="EM191" s="7"/>
      <c r="EN191" s="7"/>
      <c r="EP191" s="10" t="s">
        <v>218</v>
      </c>
      <c r="EQ191" s="7"/>
      <c r="ER191" s="7"/>
      <c r="ES191" s="7"/>
      <c r="ET191" s="7"/>
      <c r="EU191" s="7"/>
      <c r="EW191" s="10" t="s">
        <v>218</v>
      </c>
      <c r="EX191" s="7"/>
      <c r="EY191" s="7"/>
      <c r="EZ191" s="7"/>
      <c r="FA191" s="7"/>
      <c r="FB191" s="7"/>
      <c r="FD191" s="10" t="s">
        <v>218</v>
      </c>
      <c r="FE191" s="7"/>
      <c r="FF191" s="7"/>
      <c r="FG191" s="7"/>
      <c r="FH191" s="7"/>
      <c r="FI191" s="7"/>
      <c r="FK191" s="10" t="s">
        <v>218</v>
      </c>
      <c r="FL191" s="7"/>
      <c r="FM191" s="7"/>
      <c r="FN191" s="7"/>
      <c r="FO191" s="7"/>
      <c r="FP191" s="7"/>
      <c r="FR191" s="10" t="s">
        <v>218</v>
      </c>
      <c r="FS191" s="7"/>
      <c r="FT191" s="7"/>
      <c r="FU191" s="7"/>
      <c r="FV191" s="7"/>
      <c r="FW191" s="7"/>
      <c r="FY191" s="10" t="s">
        <v>218</v>
      </c>
      <c r="FZ191" s="7"/>
      <c r="GA191" s="7"/>
      <c r="GB191" s="7"/>
      <c r="GC191" s="7"/>
      <c r="GD191" s="7"/>
      <c r="GF191" s="10" t="s">
        <v>218</v>
      </c>
      <c r="GG191" s="7"/>
      <c r="GH191" s="7"/>
      <c r="GI191" s="7"/>
      <c r="GJ191" s="7"/>
      <c r="GK191" s="7"/>
      <c r="GM191" s="10" t="s">
        <v>218</v>
      </c>
      <c r="GN191" s="7"/>
      <c r="GO191" s="7"/>
      <c r="GP191" s="7"/>
      <c r="GQ191" s="7"/>
      <c r="GR191" s="7"/>
      <c r="GT191" s="10" t="s">
        <v>218</v>
      </c>
      <c r="GU191" s="7"/>
      <c r="GV191" s="7"/>
      <c r="GW191" s="7"/>
      <c r="GX191" s="7"/>
      <c r="GY191" s="7"/>
      <c r="HA191" s="10" t="s">
        <v>218</v>
      </c>
      <c r="HB191" s="7"/>
      <c r="HC191" s="7"/>
      <c r="HD191" s="7"/>
      <c r="HE191" s="7"/>
      <c r="HF191" s="7"/>
    </row>
    <row r="192" spans="1:214" x14ac:dyDescent="0.4">
      <c r="A192" s="2">
        <f t="shared" si="68"/>
        <v>192</v>
      </c>
      <c r="E192" s="20">
        <v>48764</v>
      </c>
      <c r="DG192" s="10" t="s">
        <v>219</v>
      </c>
      <c r="DH192" s="7"/>
      <c r="DI192" s="7"/>
      <c r="DJ192" s="7"/>
      <c r="DK192" s="7"/>
      <c r="DL192" s="7"/>
      <c r="DN192" s="10" t="s">
        <v>219</v>
      </c>
      <c r="DO192" s="7"/>
      <c r="DP192" s="7"/>
      <c r="DQ192" s="7"/>
      <c r="DR192" s="7"/>
      <c r="DS192" s="7"/>
      <c r="DU192" s="10" t="s">
        <v>219</v>
      </c>
      <c r="DV192" s="7"/>
      <c r="DW192" s="7"/>
      <c r="DX192" s="7"/>
      <c r="DY192" s="7"/>
      <c r="DZ192" s="7"/>
      <c r="EB192" s="10" t="s">
        <v>219</v>
      </c>
      <c r="EC192" s="7"/>
      <c r="ED192" s="7"/>
      <c r="EE192" s="7"/>
      <c r="EF192" s="7"/>
      <c r="EG192" s="7"/>
      <c r="EI192" s="10" t="s">
        <v>219</v>
      </c>
      <c r="EJ192" s="7"/>
      <c r="EK192" s="7"/>
      <c r="EL192" s="7"/>
      <c r="EM192" s="7"/>
      <c r="EN192" s="7"/>
      <c r="EP192" s="10" t="s">
        <v>219</v>
      </c>
      <c r="EQ192" s="7"/>
      <c r="ER192" s="7"/>
      <c r="ES192" s="7"/>
      <c r="ET192" s="7"/>
      <c r="EU192" s="7"/>
      <c r="EW192" s="10" t="s">
        <v>219</v>
      </c>
      <c r="EX192" s="7"/>
      <c r="EY192" s="7"/>
      <c r="EZ192" s="7"/>
      <c r="FA192" s="7"/>
      <c r="FB192" s="7"/>
      <c r="FD192" s="10" t="s">
        <v>219</v>
      </c>
      <c r="FE192" s="7"/>
      <c r="FF192" s="7"/>
      <c r="FG192" s="7"/>
      <c r="FH192" s="7"/>
      <c r="FI192" s="7"/>
      <c r="FK192" s="10" t="s">
        <v>219</v>
      </c>
      <c r="FL192" s="7"/>
      <c r="FM192" s="7"/>
      <c r="FN192" s="7"/>
      <c r="FO192" s="7"/>
      <c r="FP192" s="7"/>
      <c r="FR192" s="10" t="s">
        <v>219</v>
      </c>
      <c r="FS192" s="7"/>
      <c r="FT192" s="7"/>
      <c r="FU192" s="7"/>
      <c r="FV192" s="7"/>
      <c r="FW192" s="7"/>
      <c r="FY192" s="10" t="s">
        <v>219</v>
      </c>
      <c r="FZ192" s="7"/>
      <c r="GA192" s="7"/>
      <c r="GB192" s="7"/>
      <c r="GC192" s="7"/>
      <c r="GD192" s="7"/>
      <c r="GF192" s="10" t="s">
        <v>219</v>
      </c>
      <c r="GG192" s="7"/>
      <c r="GH192" s="7"/>
      <c r="GI192" s="7"/>
      <c r="GJ192" s="7"/>
      <c r="GK192" s="7"/>
      <c r="GM192" s="10" t="s">
        <v>219</v>
      </c>
      <c r="GN192" s="7"/>
      <c r="GO192" s="7"/>
      <c r="GP192" s="7"/>
      <c r="GQ192" s="7"/>
      <c r="GR192" s="7"/>
      <c r="GT192" s="10" t="s">
        <v>219</v>
      </c>
      <c r="GU192" s="7"/>
      <c r="GV192" s="7"/>
      <c r="GW192" s="7"/>
      <c r="GX192" s="7"/>
      <c r="GY192" s="7"/>
      <c r="HA192" s="10" t="s">
        <v>219</v>
      </c>
      <c r="HB192" s="7"/>
      <c r="HC192" s="7"/>
      <c r="HD192" s="7"/>
      <c r="HE192" s="7"/>
      <c r="HF192" s="7"/>
    </row>
    <row r="193" spans="1:214" x14ac:dyDescent="0.4">
      <c r="A193" s="2">
        <f t="shared" si="68"/>
        <v>193</v>
      </c>
      <c r="E193" s="20">
        <v>48827</v>
      </c>
      <c r="DG193" s="10" t="s">
        <v>220</v>
      </c>
      <c r="DH193" s="7"/>
      <c r="DI193" s="7"/>
      <c r="DJ193" s="7"/>
      <c r="DK193" s="7"/>
      <c r="DL193" s="7"/>
      <c r="DN193" s="10" t="s">
        <v>220</v>
      </c>
      <c r="DO193" s="7"/>
      <c r="DP193" s="7"/>
      <c r="DQ193" s="7"/>
      <c r="DR193" s="7"/>
      <c r="DS193" s="7"/>
      <c r="DU193" s="10" t="s">
        <v>220</v>
      </c>
      <c r="DV193" s="7"/>
      <c r="DW193" s="7"/>
      <c r="DX193" s="7"/>
      <c r="DY193" s="7"/>
      <c r="DZ193" s="7"/>
      <c r="EB193" s="10" t="s">
        <v>220</v>
      </c>
      <c r="EC193" s="7"/>
      <c r="ED193" s="7"/>
      <c r="EE193" s="7"/>
      <c r="EF193" s="7"/>
      <c r="EG193" s="7"/>
      <c r="EI193" s="10" t="s">
        <v>220</v>
      </c>
      <c r="EJ193" s="7"/>
      <c r="EK193" s="7"/>
      <c r="EL193" s="7"/>
      <c r="EM193" s="7"/>
      <c r="EN193" s="7"/>
      <c r="EP193" s="10" t="s">
        <v>220</v>
      </c>
      <c r="EQ193" s="7"/>
      <c r="ER193" s="7"/>
      <c r="ES193" s="7"/>
      <c r="ET193" s="7"/>
      <c r="EU193" s="7"/>
      <c r="EW193" s="10" t="s">
        <v>220</v>
      </c>
      <c r="EX193" s="7"/>
      <c r="EY193" s="7"/>
      <c r="EZ193" s="7"/>
      <c r="FA193" s="7"/>
      <c r="FB193" s="7"/>
      <c r="FD193" s="10" t="s">
        <v>220</v>
      </c>
      <c r="FE193" s="7"/>
      <c r="FF193" s="7"/>
      <c r="FG193" s="7"/>
      <c r="FH193" s="7"/>
      <c r="FI193" s="7"/>
      <c r="FK193" s="10" t="s">
        <v>220</v>
      </c>
      <c r="FL193" s="7"/>
      <c r="FM193" s="7"/>
      <c r="FN193" s="7"/>
      <c r="FO193" s="7"/>
      <c r="FP193" s="7"/>
      <c r="FR193" s="10" t="s">
        <v>220</v>
      </c>
      <c r="FS193" s="7"/>
      <c r="FT193" s="7"/>
      <c r="FU193" s="7"/>
      <c r="FV193" s="7"/>
      <c r="FW193" s="7"/>
      <c r="FY193" s="10" t="s">
        <v>220</v>
      </c>
      <c r="FZ193" s="7"/>
      <c r="GA193" s="7"/>
      <c r="GB193" s="7"/>
      <c r="GC193" s="7"/>
      <c r="GD193" s="7"/>
      <c r="GF193" s="10" t="s">
        <v>220</v>
      </c>
      <c r="GG193" s="7"/>
      <c r="GH193" s="7"/>
      <c r="GI193" s="7"/>
      <c r="GJ193" s="7"/>
      <c r="GK193" s="7"/>
      <c r="GM193" s="10" t="s">
        <v>220</v>
      </c>
      <c r="GN193" s="7"/>
      <c r="GO193" s="7"/>
      <c r="GP193" s="7"/>
      <c r="GQ193" s="7"/>
      <c r="GR193" s="7"/>
      <c r="GT193" s="10" t="s">
        <v>220</v>
      </c>
      <c r="GU193" s="7"/>
      <c r="GV193" s="7"/>
      <c r="GW193" s="7"/>
      <c r="GX193" s="7"/>
      <c r="GY193" s="7"/>
      <c r="HA193" s="10" t="s">
        <v>220</v>
      </c>
      <c r="HB193" s="7"/>
      <c r="HC193" s="7"/>
      <c r="HD193" s="7"/>
      <c r="HE193" s="7"/>
      <c r="HF193" s="7"/>
    </row>
    <row r="194" spans="1:214" x14ac:dyDescent="0.4">
      <c r="A194" s="2">
        <f t="shared" si="68"/>
        <v>194</v>
      </c>
      <c r="E194" s="20">
        <v>48862</v>
      </c>
      <c r="DG194" s="10" t="s">
        <v>221</v>
      </c>
      <c r="DH194" s="7"/>
      <c r="DI194" s="7"/>
      <c r="DJ194" s="7"/>
      <c r="DK194" s="7"/>
      <c r="DL194" s="7"/>
      <c r="DN194" s="10" t="s">
        <v>221</v>
      </c>
      <c r="DO194" s="7"/>
      <c r="DP194" s="7"/>
      <c r="DQ194" s="7"/>
      <c r="DR194" s="7"/>
      <c r="DS194" s="7"/>
      <c r="DU194" s="10" t="s">
        <v>221</v>
      </c>
      <c r="DV194" s="7"/>
      <c r="DW194" s="7"/>
      <c r="DX194" s="7"/>
      <c r="DY194" s="7"/>
      <c r="DZ194" s="7"/>
      <c r="EB194" s="10" t="s">
        <v>221</v>
      </c>
      <c r="EC194" s="7"/>
      <c r="ED194" s="7"/>
      <c r="EE194" s="7"/>
      <c r="EF194" s="7"/>
      <c r="EG194" s="7"/>
      <c r="EI194" s="10" t="s">
        <v>221</v>
      </c>
      <c r="EJ194" s="7"/>
      <c r="EK194" s="7"/>
      <c r="EL194" s="7"/>
      <c r="EM194" s="7"/>
      <c r="EN194" s="7"/>
      <c r="EP194" s="10" t="s">
        <v>221</v>
      </c>
      <c r="EQ194" s="7"/>
      <c r="ER194" s="7"/>
      <c r="ES194" s="7"/>
      <c r="ET194" s="7"/>
      <c r="EU194" s="7"/>
      <c r="EW194" s="10" t="s">
        <v>221</v>
      </c>
      <c r="EX194" s="7"/>
      <c r="EY194" s="7"/>
      <c r="EZ194" s="7"/>
      <c r="FA194" s="7"/>
      <c r="FB194" s="7"/>
      <c r="FD194" s="10" t="s">
        <v>221</v>
      </c>
      <c r="FE194" s="7"/>
      <c r="FF194" s="7"/>
      <c r="FG194" s="7"/>
      <c r="FH194" s="7"/>
      <c r="FI194" s="7"/>
      <c r="FK194" s="10" t="s">
        <v>221</v>
      </c>
      <c r="FL194" s="7"/>
      <c r="FM194" s="7"/>
      <c r="FN194" s="7"/>
      <c r="FO194" s="7"/>
      <c r="FP194" s="7"/>
      <c r="FR194" s="10" t="s">
        <v>221</v>
      </c>
      <c r="FS194" s="7"/>
      <c r="FT194" s="7"/>
      <c r="FU194" s="7"/>
      <c r="FV194" s="7"/>
      <c r="FW194" s="7"/>
      <c r="FY194" s="10" t="s">
        <v>221</v>
      </c>
      <c r="FZ194" s="7"/>
      <c r="GA194" s="7"/>
      <c r="GB194" s="7"/>
      <c r="GC194" s="7"/>
      <c r="GD194" s="7"/>
      <c r="GF194" s="10" t="s">
        <v>221</v>
      </c>
      <c r="GG194" s="7"/>
      <c r="GH194" s="7"/>
      <c r="GI194" s="7"/>
      <c r="GJ194" s="7"/>
      <c r="GK194" s="7"/>
      <c r="GM194" s="10" t="s">
        <v>221</v>
      </c>
      <c r="GN194" s="7"/>
      <c r="GO194" s="7"/>
      <c r="GP194" s="7"/>
      <c r="GQ194" s="7"/>
      <c r="GR194" s="7"/>
      <c r="GT194" s="10" t="s">
        <v>221</v>
      </c>
      <c r="GU194" s="7"/>
      <c r="GV194" s="7"/>
      <c r="GW194" s="7"/>
      <c r="GX194" s="7"/>
      <c r="GY194" s="7"/>
      <c r="HA194" s="10" t="s">
        <v>221</v>
      </c>
      <c r="HB194" s="7"/>
      <c r="HC194" s="7"/>
      <c r="HD194" s="7"/>
      <c r="HE194" s="7"/>
      <c r="HF194" s="7"/>
    </row>
    <row r="195" spans="1:214" x14ac:dyDescent="0.4">
      <c r="A195" s="2">
        <f t="shared" si="68"/>
        <v>195</v>
      </c>
      <c r="E195" s="20">
        <v>48894</v>
      </c>
      <c r="DG195" s="10" t="s">
        <v>222</v>
      </c>
      <c r="DH195" s="7"/>
      <c r="DI195" s="7"/>
      <c r="DJ195" s="7"/>
      <c r="DK195" s="7"/>
      <c r="DL195" s="7"/>
      <c r="DN195" s="10" t="s">
        <v>222</v>
      </c>
      <c r="DO195" s="7"/>
      <c r="DP195" s="7"/>
      <c r="DQ195" s="7"/>
      <c r="DR195" s="7"/>
      <c r="DS195" s="7"/>
      <c r="DU195" s="10" t="s">
        <v>222</v>
      </c>
      <c r="DV195" s="7"/>
      <c r="DW195" s="7"/>
      <c r="DX195" s="7"/>
      <c r="DY195" s="7"/>
      <c r="DZ195" s="7"/>
      <c r="EB195" s="10" t="s">
        <v>222</v>
      </c>
      <c r="EC195" s="7"/>
      <c r="ED195" s="7"/>
      <c r="EE195" s="7"/>
      <c r="EF195" s="7"/>
      <c r="EG195" s="7"/>
      <c r="EI195" s="10" t="s">
        <v>222</v>
      </c>
      <c r="EJ195" s="7"/>
      <c r="EK195" s="7"/>
      <c r="EL195" s="7"/>
      <c r="EM195" s="7"/>
      <c r="EN195" s="7"/>
      <c r="EP195" s="10" t="s">
        <v>222</v>
      </c>
      <c r="EQ195" s="7"/>
      <c r="ER195" s="7"/>
      <c r="ES195" s="7"/>
      <c r="ET195" s="7"/>
      <c r="EU195" s="7"/>
      <c r="EW195" s="10" t="s">
        <v>222</v>
      </c>
      <c r="EX195" s="7"/>
      <c r="EY195" s="7"/>
      <c r="EZ195" s="7"/>
      <c r="FA195" s="7"/>
      <c r="FB195" s="7"/>
      <c r="FD195" s="10" t="s">
        <v>222</v>
      </c>
      <c r="FE195" s="7"/>
      <c r="FF195" s="7"/>
      <c r="FG195" s="7"/>
      <c r="FH195" s="7"/>
      <c r="FI195" s="7"/>
      <c r="FK195" s="10" t="s">
        <v>222</v>
      </c>
      <c r="FL195" s="7"/>
      <c r="FM195" s="7"/>
      <c r="FN195" s="7"/>
      <c r="FO195" s="7"/>
      <c r="FP195" s="7"/>
      <c r="FR195" s="10" t="s">
        <v>222</v>
      </c>
      <c r="FS195" s="7"/>
      <c r="FT195" s="7"/>
      <c r="FU195" s="7"/>
      <c r="FV195" s="7"/>
      <c r="FW195" s="7"/>
      <c r="FY195" s="10" t="s">
        <v>222</v>
      </c>
      <c r="FZ195" s="7"/>
      <c r="GA195" s="7"/>
      <c r="GB195" s="7"/>
      <c r="GC195" s="7"/>
      <c r="GD195" s="7"/>
      <c r="GF195" s="10" t="s">
        <v>222</v>
      </c>
      <c r="GG195" s="7"/>
      <c r="GH195" s="7"/>
      <c r="GI195" s="7"/>
      <c r="GJ195" s="7"/>
      <c r="GK195" s="7"/>
      <c r="GM195" s="10" t="s">
        <v>222</v>
      </c>
      <c r="GN195" s="7"/>
      <c r="GO195" s="7"/>
      <c r="GP195" s="7"/>
      <c r="GQ195" s="7"/>
      <c r="GR195" s="7"/>
      <c r="GT195" s="10" t="s">
        <v>222</v>
      </c>
      <c r="GU195" s="7"/>
      <c r="GV195" s="7"/>
      <c r="GW195" s="7"/>
      <c r="GX195" s="7"/>
      <c r="GY195" s="7"/>
      <c r="HA195" s="10" t="s">
        <v>222</v>
      </c>
      <c r="HB195" s="7"/>
      <c r="HC195" s="7"/>
      <c r="HD195" s="7"/>
      <c r="HE195" s="7"/>
      <c r="HF195" s="7"/>
    </row>
    <row r="196" spans="1:214" x14ac:dyDescent="0.4">
      <c r="A196" s="2">
        <f t="shared" si="68"/>
        <v>196</v>
      </c>
      <c r="E196" s="20">
        <v>48907</v>
      </c>
      <c r="DG196" s="10" t="s">
        <v>223</v>
      </c>
      <c r="DH196" s="7"/>
      <c r="DI196" s="7"/>
      <c r="DJ196" s="7"/>
      <c r="DK196" s="7"/>
      <c r="DL196" s="7"/>
      <c r="DN196" s="10" t="s">
        <v>223</v>
      </c>
      <c r="DO196" s="7"/>
      <c r="DP196" s="7"/>
      <c r="DQ196" s="7"/>
      <c r="DR196" s="7"/>
      <c r="DS196" s="7"/>
      <c r="DU196" s="10" t="s">
        <v>223</v>
      </c>
      <c r="DV196" s="7"/>
      <c r="DW196" s="7"/>
      <c r="DX196" s="7"/>
      <c r="DY196" s="7"/>
      <c r="DZ196" s="7"/>
      <c r="EB196" s="10" t="s">
        <v>223</v>
      </c>
      <c r="EC196" s="7"/>
      <c r="ED196" s="7"/>
      <c r="EE196" s="7"/>
      <c r="EF196" s="7"/>
      <c r="EG196" s="7"/>
      <c r="EI196" s="10" t="s">
        <v>223</v>
      </c>
      <c r="EJ196" s="7"/>
      <c r="EK196" s="7"/>
      <c r="EL196" s="7"/>
      <c r="EM196" s="7"/>
      <c r="EN196" s="7"/>
      <c r="EP196" s="10" t="s">
        <v>223</v>
      </c>
      <c r="EQ196" s="7"/>
      <c r="ER196" s="7"/>
      <c r="ES196" s="7"/>
      <c r="ET196" s="7"/>
      <c r="EU196" s="7"/>
      <c r="EW196" s="10" t="s">
        <v>223</v>
      </c>
      <c r="EX196" s="7"/>
      <c r="EY196" s="7"/>
      <c r="EZ196" s="7"/>
      <c r="FA196" s="7"/>
      <c r="FB196" s="7"/>
      <c r="FD196" s="10" t="s">
        <v>223</v>
      </c>
      <c r="FE196" s="7"/>
      <c r="FF196" s="7"/>
      <c r="FG196" s="7"/>
      <c r="FH196" s="7"/>
      <c r="FI196" s="7"/>
      <c r="FK196" s="10" t="s">
        <v>223</v>
      </c>
      <c r="FL196" s="7"/>
      <c r="FM196" s="7"/>
      <c r="FN196" s="7"/>
      <c r="FO196" s="7"/>
      <c r="FP196" s="7"/>
      <c r="FR196" s="10" t="s">
        <v>223</v>
      </c>
      <c r="FS196" s="7"/>
      <c r="FT196" s="7"/>
      <c r="FU196" s="7"/>
      <c r="FV196" s="7"/>
      <c r="FW196" s="7"/>
      <c r="FY196" s="10" t="s">
        <v>223</v>
      </c>
      <c r="FZ196" s="7"/>
      <c r="GA196" s="7"/>
      <c r="GB196" s="7"/>
      <c r="GC196" s="7"/>
      <c r="GD196" s="7"/>
      <c r="GF196" s="10" t="s">
        <v>223</v>
      </c>
      <c r="GG196" s="7"/>
      <c r="GH196" s="7"/>
      <c r="GI196" s="7"/>
      <c r="GJ196" s="7"/>
      <c r="GK196" s="7"/>
      <c r="GM196" s="10" t="s">
        <v>223</v>
      </c>
      <c r="GN196" s="7"/>
      <c r="GO196" s="7"/>
      <c r="GP196" s="7"/>
      <c r="GQ196" s="7"/>
      <c r="GR196" s="7"/>
      <c r="GT196" s="10" t="s">
        <v>223</v>
      </c>
      <c r="GU196" s="7"/>
      <c r="GV196" s="7"/>
      <c r="GW196" s="7"/>
      <c r="GX196" s="7"/>
      <c r="GY196" s="7"/>
      <c r="HA196" s="10" t="s">
        <v>223</v>
      </c>
      <c r="HB196" s="7"/>
      <c r="HC196" s="7"/>
      <c r="HD196" s="7"/>
      <c r="HE196" s="7"/>
      <c r="HF196" s="7"/>
    </row>
    <row r="197" spans="1:214" x14ac:dyDescent="0.4">
      <c r="A197" s="2">
        <f t="shared" si="68"/>
        <v>197</v>
      </c>
      <c r="E197" s="20">
        <v>48939</v>
      </c>
      <c r="DG197" s="10" t="s">
        <v>224</v>
      </c>
      <c r="DH197" s="7"/>
      <c r="DI197" s="7"/>
      <c r="DJ197" s="7"/>
      <c r="DK197" s="7"/>
      <c r="DL197" s="7"/>
      <c r="DN197" s="10" t="s">
        <v>224</v>
      </c>
      <c r="DO197" s="7"/>
      <c r="DP197" s="7"/>
      <c r="DQ197" s="7"/>
      <c r="DR197" s="7"/>
      <c r="DS197" s="7"/>
      <c r="DU197" s="10" t="s">
        <v>224</v>
      </c>
      <c r="DV197" s="7"/>
      <c r="DW197" s="7"/>
      <c r="DX197" s="7"/>
      <c r="DY197" s="7"/>
      <c r="DZ197" s="7"/>
      <c r="EB197" s="10" t="s">
        <v>224</v>
      </c>
      <c r="EC197" s="7"/>
      <c r="ED197" s="7"/>
      <c r="EE197" s="7"/>
      <c r="EF197" s="7"/>
      <c r="EG197" s="7"/>
      <c r="EI197" s="10" t="s">
        <v>224</v>
      </c>
      <c r="EJ197" s="7"/>
      <c r="EK197" s="7"/>
      <c r="EL197" s="7"/>
      <c r="EM197" s="7"/>
      <c r="EN197" s="7"/>
      <c r="EP197" s="10" t="s">
        <v>224</v>
      </c>
      <c r="EQ197" s="7"/>
      <c r="ER197" s="7"/>
      <c r="ES197" s="7"/>
      <c r="ET197" s="7"/>
      <c r="EU197" s="7"/>
      <c r="EW197" s="10" t="s">
        <v>224</v>
      </c>
      <c r="EX197" s="7"/>
      <c r="EY197" s="7"/>
      <c r="EZ197" s="7"/>
      <c r="FA197" s="7"/>
      <c r="FB197" s="7"/>
      <c r="FD197" s="10" t="s">
        <v>224</v>
      </c>
      <c r="FE197" s="7"/>
      <c r="FF197" s="7"/>
      <c r="FG197" s="7"/>
      <c r="FH197" s="7"/>
      <c r="FI197" s="7"/>
      <c r="FK197" s="10" t="s">
        <v>224</v>
      </c>
      <c r="FL197" s="7"/>
      <c r="FM197" s="7"/>
      <c r="FN197" s="7"/>
      <c r="FO197" s="7"/>
      <c r="FP197" s="7"/>
      <c r="FR197" s="10" t="s">
        <v>224</v>
      </c>
      <c r="FS197" s="7"/>
      <c r="FT197" s="7"/>
      <c r="FU197" s="7"/>
      <c r="FV197" s="7"/>
      <c r="FW197" s="7"/>
      <c r="FY197" s="10" t="s">
        <v>224</v>
      </c>
      <c r="FZ197" s="7"/>
      <c r="GA197" s="7"/>
      <c r="GB197" s="7"/>
      <c r="GC197" s="7"/>
      <c r="GD197" s="7"/>
      <c r="GF197" s="10" t="s">
        <v>224</v>
      </c>
      <c r="GG197" s="7"/>
      <c r="GH197" s="7"/>
      <c r="GI197" s="7"/>
      <c r="GJ197" s="7"/>
      <c r="GK197" s="7"/>
      <c r="GM197" s="10" t="s">
        <v>224</v>
      </c>
      <c r="GN197" s="7"/>
      <c r="GO197" s="7"/>
      <c r="GP197" s="7"/>
      <c r="GQ197" s="7"/>
      <c r="GR197" s="7"/>
      <c r="GT197" s="10" t="s">
        <v>224</v>
      </c>
      <c r="GU197" s="7"/>
      <c r="GV197" s="7"/>
      <c r="GW197" s="7"/>
      <c r="GX197" s="7"/>
      <c r="GY197" s="7"/>
      <c r="HA197" s="10" t="s">
        <v>224</v>
      </c>
      <c r="HB197" s="7"/>
      <c r="HC197" s="7"/>
      <c r="HD197" s="7"/>
      <c r="HE197" s="7"/>
      <c r="HF197" s="7"/>
    </row>
    <row r="198" spans="1:214" x14ac:dyDescent="0.4">
      <c r="A198" s="2">
        <f t="shared" si="68"/>
        <v>198</v>
      </c>
      <c r="E198" s="20">
        <v>48946</v>
      </c>
      <c r="DG198" s="10" t="s">
        <v>225</v>
      </c>
      <c r="DH198" s="7"/>
      <c r="DI198" s="7"/>
      <c r="DJ198" s="7"/>
      <c r="DK198" s="7"/>
      <c r="DL198" s="7"/>
      <c r="DN198" s="10" t="s">
        <v>225</v>
      </c>
      <c r="DO198" s="7"/>
      <c r="DP198" s="7"/>
      <c r="DQ198" s="7"/>
      <c r="DR198" s="7"/>
      <c r="DS198" s="7"/>
      <c r="DU198" s="10" t="s">
        <v>225</v>
      </c>
      <c r="DV198" s="7"/>
      <c r="DW198" s="7"/>
      <c r="DX198" s="7"/>
      <c r="DY198" s="7"/>
      <c r="DZ198" s="7"/>
      <c r="EB198" s="10" t="s">
        <v>225</v>
      </c>
      <c r="EC198" s="7"/>
      <c r="ED198" s="7"/>
      <c r="EE198" s="7"/>
      <c r="EF198" s="7"/>
      <c r="EG198" s="7"/>
      <c r="EI198" s="10" t="s">
        <v>225</v>
      </c>
      <c r="EJ198" s="7"/>
      <c r="EK198" s="7"/>
      <c r="EL198" s="7"/>
      <c r="EM198" s="7"/>
      <c r="EN198" s="7"/>
      <c r="EP198" s="10" t="s">
        <v>225</v>
      </c>
      <c r="EQ198" s="7"/>
      <c r="ER198" s="7"/>
      <c r="ES198" s="7"/>
      <c r="ET198" s="7"/>
      <c r="EU198" s="7"/>
      <c r="EW198" s="10" t="s">
        <v>225</v>
      </c>
      <c r="EX198" s="7"/>
      <c r="EY198" s="7"/>
      <c r="EZ198" s="7"/>
      <c r="FA198" s="7"/>
      <c r="FB198" s="7"/>
      <c r="FD198" s="10" t="s">
        <v>225</v>
      </c>
      <c r="FE198" s="7"/>
      <c r="FF198" s="7"/>
      <c r="FG198" s="7"/>
      <c r="FH198" s="7"/>
      <c r="FI198" s="7"/>
      <c r="FK198" s="10" t="s">
        <v>225</v>
      </c>
      <c r="FL198" s="7"/>
      <c r="FM198" s="7"/>
      <c r="FN198" s="7"/>
      <c r="FO198" s="7"/>
      <c r="FP198" s="7"/>
      <c r="FR198" s="10" t="s">
        <v>225</v>
      </c>
      <c r="FS198" s="7"/>
      <c r="FT198" s="7"/>
      <c r="FU198" s="7"/>
      <c r="FV198" s="7"/>
      <c r="FW198" s="7"/>
      <c r="FY198" s="10" t="s">
        <v>225</v>
      </c>
      <c r="FZ198" s="7"/>
      <c r="GA198" s="7"/>
      <c r="GB198" s="7"/>
      <c r="GC198" s="7"/>
      <c r="GD198" s="7"/>
      <c r="GF198" s="10" t="s">
        <v>225</v>
      </c>
      <c r="GG198" s="7"/>
      <c r="GH198" s="7"/>
      <c r="GI198" s="7"/>
      <c r="GJ198" s="7"/>
      <c r="GK198" s="7"/>
      <c r="GM198" s="10" t="s">
        <v>225</v>
      </c>
      <c r="GN198" s="7"/>
      <c r="GO198" s="7"/>
      <c r="GP198" s="7"/>
      <c r="GQ198" s="7"/>
      <c r="GR198" s="7"/>
      <c r="GT198" s="10" t="s">
        <v>225</v>
      </c>
      <c r="GU198" s="7"/>
      <c r="GV198" s="7"/>
      <c r="GW198" s="7"/>
      <c r="GX198" s="7"/>
      <c r="GY198" s="7"/>
      <c r="HA198" s="10" t="s">
        <v>225</v>
      </c>
      <c r="HB198" s="7"/>
      <c r="HC198" s="7"/>
      <c r="HD198" s="7"/>
      <c r="HE198" s="7"/>
      <c r="HF198" s="7"/>
    </row>
    <row r="199" spans="1:214" x14ac:dyDescent="0.4">
      <c r="A199" s="2">
        <f t="shared" si="68"/>
        <v>199</v>
      </c>
      <c r="E199" s="20">
        <v>48960</v>
      </c>
      <c r="DG199" s="10" t="s">
        <v>226</v>
      </c>
      <c r="DH199" s="7"/>
      <c r="DI199" s="7"/>
      <c r="DJ199" s="7"/>
      <c r="DK199" s="7"/>
      <c r="DL199" s="7"/>
      <c r="DN199" s="10" t="s">
        <v>226</v>
      </c>
      <c r="DO199" s="7"/>
      <c r="DP199" s="7"/>
      <c r="DQ199" s="7"/>
      <c r="DR199" s="7"/>
      <c r="DS199" s="7"/>
      <c r="DU199" s="10" t="s">
        <v>226</v>
      </c>
      <c r="DV199" s="7"/>
      <c r="DW199" s="7"/>
      <c r="DX199" s="7"/>
      <c r="DY199" s="7"/>
      <c r="DZ199" s="7"/>
      <c r="EB199" s="10" t="s">
        <v>226</v>
      </c>
      <c r="EC199" s="7"/>
      <c r="ED199" s="7"/>
      <c r="EE199" s="7"/>
      <c r="EF199" s="7"/>
      <c r="EG199" s="7"/>
      <c r="EI199" s="10" t="s">
        <v>226</v>
      </c>
      <c r="EJ199" s="7"/>
      <c r="EK199" s="7"/>
      <c r="EL199" s="7"/>
      <c r="EM199" s="7"/>
      <c r="EN199" s="7"/>
      <c r="EP199" s="10" t="s">
        <v>226</v>
      </c>
      <c r="EQ199" s="7"/>
      <c r="ER199" s="7"/>
      <c r="ES199" s="7"/>
      <c r="ET199" s="7"/>
      <c r="EU199" s="7"/>
      <c r="EW199" s="10" t="s">
        <v>226</v>
      </c>
      <c r="EX199" s="7"/>
      <c r="EY199" s="7"/>
      <c r="EZ199" s="7"/>
      <c r="FA199" s="7"/>
      <c r="FB199" s="7"/>
      <c r="FD199" s="10" t="s">
        <v>226</v>
      </c>
      <c r="FE199" s="7"/>
      <c r="FF199" s="7"/>
      <c r="FG199" s="7"/>
      <c r="FH199" s="7"/>
      <c r="FI199" s="7"/>
      <c r="FK199" s="10" t="s">
        <v>226</v>
      </c>
      <c r="FL199" s="7"/>
      <c r="FM199" s="7"/>
      <c r="FN199" s="7"/>
      <c r="FO199" s="7"/>
      <c r="FP199" s="7"/>
      <c r="FR199" s="10" t="s">
        <v>226</v>
      </c>
      <c r="FS199" s="7"/>
      <c r="FT199" s="7"/>
      <c r="FU199" s="7"/>
      <c r="FV199" s="7"/>
      <c r="FW199" s="7"/>
      <c r="FY199" s="10" t="s">
        <v>226</v>
      </c>
      <c r="FZ199" s="7"/>
      <c r="GA199" s="7"/>
      <c r="GB199" s="7"/>
      <c r="GC199" s="7"/>
      <c r="GD199" s="7"/>
      <c r="GF199" s="10" t="s">
        <v>226</v>
      </c>
      <c r="GG199" s="7"/>
      <c r="GH199" s="7"/>
      <c r="GI199" s="7"/>
      <c r="GJ199" s="7"/>
      <c r="GK199" s="7"/>
      <c r="GM199" s="10" t="s">
        <v>226</v>
      </c>
      <c r="GN199" s="7"/>
      <c r="GO199" s="7"/>
      <c r="GP199" s="7"/>
      <c r="GQ199" s="7"/>
      <c r="GR199" s="7"/>
      <c r="GT199" s="10" t="s">
        <v>226</v>
      </c>
      <c r="GU199" s="7"/>
      <c r="GV199" s="7"/>
      <c r="GW199" s="7"/>
      <c r="GX199" s="7"/>
      <c r="GY199" s="7"/>
      <c r="HA199" s="10" t="s">
        <v>226</v>
      </c>
      <c r="HB199" s="7"/>
      <c r="HC199" s="7"/>
      <c r="HD199" s="7"/>
      <c r="HE199" s="7"/>
      <c r="HF199" s="7"/>
    </row>
    <row r="200" spans="1:214" x14ac:dyDescent="0.4">
      <c r="A200" s="2">
        <f t="shared" si="68"/>
        <v>200</v>
      </c>
      <c r="E200" s="20">
        <v>48995</v>
      </c>
      <c r="DG200" s="10" t="s">
        <v>227</v>
      </c>
      <c r="DH200" s="7"/>
      <c r="DI200" s="7"/>
      <c r="DJ200" s="7"/>
      <c r="DK200" s="7"/>
      <c r="DL200" s="7"/>
      <c r="DN200" s="10" t="s">
        <v>227</v>
      </c>
      <c r="DO200" s="7"/>
      <c r="DP200" s="7"/>
      <c r="DQ200" s="7"/>
      <c r="DR200" s="7"/>
      <c r="DS200" s="7"/>
      <c r="DU200" s="10" t="s">
        <v>227</v>
      </c>
      <c r="DV200" s="7"/>
      <c r="DW200" s="7"/>
      <c r="DX200" s="7"/>
      <c r="DY200" s="7"/>
      <c r="DZ200" s="7"/>
      <c r="EB200" s="10" t="s">
        <v>227</v>
      </c>
      <c r="EC200" s="7"/>
      <c r="ED200" s="7"/>
      <c r="EE200" s="7"/>
      <c r="EF200" s="7"/>
      <c r="EG200" s="7"/>
      <c r="EI200" s="10" t="s">
        <v>227</v>
      </c>
      <c r="EJ200" s="7"/>
      <c r="EK200" s="7"/>
      <c r="EL200" s="7"/>
      <c r="EM200" s="7"/>
      <c r="EN200" s="7"/>
      <c r="EP200" s="10" t="s">
        <v>227</v>
      </c>
      <c r="EQ200" s="7"/>
      <c r="ER200" s="7"/>
      <c r="ES200" s="7"/>
      <c r="ET200" s="7"/>
      <c r="EU200" s="7"/>
      <c r="EW200" s="10" t="s">
        <v>227</v>
      </c>
      <c r="EX200" s="7"/>
      <c r="EY200" s="7"/>
      <c r="EZ200" s="7"/>
      <c r="FA200" s="7"/>
      <c r="FB200" s="7"/>
      <c r="FD200" s="10" t="s">
        <v>227</v>
      </c>
      <c r="FE200" s="7"/>
      <c r="FF200" s="7"/>
      <c r="FG200" s="7"/>
      <c r="FH200" s="7"/>
      <c r="FI200" s="7"/>
      <c r="FK200" s="10" t="s">
        <v>227</v>
      </c>
      <c r="FL200" s="7"/>
      <c r="FM200" s="7"/>
      <c r="FN200" s="7"/>
      <c r="FO200" s="7"/>
      <c r="FP200" s="7"/>
      <c r="FR200" s="10" t="s">
        <v>227</v>
      </c>
      <c r="FS200" s="7"/>
      <c r="FT200" s="7"/>
      <c r="FU200" s="7"/>
      <c r="FV200" s="7"/>
      <c r="FW200" s="7"/>
      <c r="FY200" s="10" t="s">
        <v>227</v>
      </c>
      <c r="FZ200" s="7"/>
      <c r="GA200" s="7"/>
      <c r="GB200" s="7"/>
      <c r="GC200" s="7"/>
      <c r="GD200" s="7"/>
      <c r="GF200" s="10" t="s">
        <v>227</v>
      </c>
      <c r="GG200" s="7"/>
      <c r="GH200" s="7"/>
      <c r="GI200" s="7"/>
      <c r="GJ200" s="7"/>
      <c r="GK200" s="7"/>
      <c r="GM200" s="10" t="s">
        <v>227</v>
      </c>
      <c r="GN200" s="7"/>
      <c r="GO200" s="7"/>
      <c r="GP200" s="7"/>
      <c r="GQ200" s="7"/>
      <c r="GR200" s="7"/>
      <c r="GT200" s="10" t="s">
        <v>227</v>
      </c>
      <c r="GU200" s="7"/>
      <c r="GV200" s="7"/>
      <c r="GW200" s="7"/>
      <c r="GX200" s="7"/>
      <c r="GY200" s="7"/>
      <c r="HA200" s="10" t="s">
        <v>227</v>
      </c>
      <c r="HB200" s="7"/>
      <c r="HC200" s="7"/>
      <c r="HD200" s="7"/>
      <c r="HE200" s="7"/>
      <c r="HF200" s="7"/>
    </row>
    <row r="201" spans="1:214" x14ac:dyDescent="0.4">
      <c r="A201" s="2">
        <f t="shared" si="68"/>
        <v>201</v>
      </c>
      <c r="E201" s="20">
        <v>49093</v>
      </c>
      <c r="DG201" s="10" t="s">
        <v>228</v>
      </c>
      <c r="DH201" s="7"/>
      <c r="DI201" s="7"/>
      <c r="DJ201" s="7"/>
      <c r="DK201" s="7"/>
      <c r="DL201" s="7"/>
      <c r="DN201" s="10" t="s">
        <v>228</v>
      </c>
      <c r="DO201" s="7"/>
      <c r="DP201" s="7"/>
      <c r="DQ201" s="7"/>
      <c r="DR201" s="7"/>
      <c r="DS201" s="7"/>
      <c r="DU201" s="10" t="s">
        <v>228</v>
      </c>
      <c r="DV201" s="7"/>
      <c r="DW201" s="7"/>
      <c r="DX201" s="7"/>
      <c r="DY201" s="7"/>
      <c r="DZ201" s="7"/>
      <c r="EB201" s="10" t="s">
        <v>228</v>
      </c>
      <c r="EC201" s="7"/>
      <c r="ED201" s="7"/>
      <c r="EE201" s="7"/>
      <c r="EF201" s="7"/>
      <c r="EG201" s="7"/>
      <c r="EI201" s="10" t="s">
        <v>228</v>
      </c>
      <c r="EJ201" s="7"/>
      <c r="EK201" s="7"/>
      <c r="EL201" s="7"/>
      <c r="EM201" s="7"/>
      <c r="EN201" s="7"/>
      <c r="EP201" s="10" t="s">
        <v>228</v>
      </c>
      <c r="EQ201" s="7"/>
      <c r="ER201" s="7"/>
      <c r="ES201" s="7"/>
      <c r="ET201" s="7"/>
      <c r="EU201" s="7"/>
      <c r="EW201" s="10" t="s">
        <v>228</v>
      </c>
      <c r="EX201" s="7"/>
      <c r="EY201" s="7"/>
      <c r="EZ201" s="7"/>
      <c r="FA201" s="7"/>
      <c r="FB201" s="7"/>
      <c r="FD201" s="10" t="s">
        <v>228</v>
      </c>
      <c r="FE201" s="7"/>
      <c r="FF201" s="7"/>
      <c r="FG201" s="7"/>
      <c r="FH201" s="7"/>
      <c r="FI201" s="7"/>
      <c r="FK201" s="10" t="s">
        <v>228</v>
      </c>
      <c r="FL201" s="7"/>
      <c r="FM201" s="7"/>
      <c r="FN201" s="7"/>
      <c r="FO201" s="7"/>
      <c r="FP201" s="7"/>
      <c r="FR201" s="10" t="s">
        <v>228</v>
      </c>
      <c r="FS201" s="7"/>
      <c r="FT201" s="7"/>
      <c r="FU201" s="7"/>
      <c r="FV201" s="7"/>
      <c r="FW201" s="7"/>
      <c r="FY201" s="10" t="s">
        <v>228</v>
      </c>
      <c r="FZ201" s="7"/>
      <c r="GA201" s="7"/>
      <c r="GB201" s="7"/>
      <c r="GC201" s="7"/>
      <c r="GD201" s="7"/>
      <c r="GF201" s="10" t="s">
        <v>228</v>
      </c>
      <c r="GG201" s="7"/>
      <c r="GH201" s="7"/>
      <c r="GI201" s="7"/>
      <c r="GJ201" s="7"/>
      <c r="GK201" s="7"/>
      <c r="GM201" s="10" t="s">
        <v>228</v>
      </c>
      <c r="GN201" s="7"/>
      <c r="GO201" s="7"/>
      <c r="GP201" s="7"/>
      <c r="GQ201" s="7"/>
      <c r="GR201" s="7"/>
      <c r="GT201" s="10" t="s">
        <v>228</v>
      </c>
      <c r="GU201" s="7"/>
      <c r="GV201" s="7"/>
      <c r="GW201" s="7"/>
      <c r="GX201" s="7"/>
      <c r="GY201" s="7"/>
      <c r="HA201" s="10" t="s">
        <v>228</v>
      </c>
      <c r="HB201" s="7"/>
      <c r="HC201" s="7"/>
      <c r="HD201" s="7"/>
      <c r="HE201" s="7"/>
      <c r="HF201" s="7"/>
    </row>
    <row r="202" spans="1:214" x14ac:dyDescent="0.4">
      <c r="A202" s="2">
        <f t="shared" si="68"/>
        <v>202</v>
      </c>
      <c r="E202" s="20">
        <v>49114</v>
      </c>
      <c r="DG202" s="10" t="s">
        <v>229</v>
      </c>
      <c r="DH202" s="7"/>
      <c r="DI202" s="7"/>
      <c r="DJ202" s="7"/>
      <c r="DK202" s="7"/>
      <c r="DL202" s="7"/>
      <c r="DN202" s="10" t="s">
        <v>229</v>
      </c>
      <c r="DO202" s="7"/>
      <c r="DP202" s="7"/>
      <c r="DQ202" s="7"/>
      <c r="DR202" s="7"/>
      <c r="DS202" s="7"/>
      <c r="DU202" s="10" t="s">
        <v>229</v>
      </c>
      <c r="DV202" s="7"/>
      <c r="DW202" s="7"/>
      <c r="DX202" s="7"/>
      <c r="DY202" s="7"/>
      <c r="DZ202" s="7"/>
      <c r="EB202" s="10" t="s">
        <v>229</v>
      </c>
      <c r="EC202" s="7"/>
      <c r="ED202" s="7"/>
      <c r="EE202" s="7"/>
      <c r="EF202" s="7"/>
      <c r="EG202" s="7"/>
      <c r="EI202" s="10" t="s">
        <v>229</v>
      </c>
      <c r="EJ202" s="7"/>
      <c r="EK202" s="7"/>
      <c r="EL202" s="7"/>
      <c r="EM202" s="7"/>
      <c r="EN202" s="7"/>
      <c r="EP202" s="10" t="s">
        <v>229</v>
      </c>
      <c r="EQ202" s="7"/>
      <c r="ER202" s="7"/>
      <c r="ES202" s="7"/>
      <c r="ET202" s="7"/>
      <c r="EU202" s="7"/>
      <c r="EW202" s="10" t="s">
        <v>229</v>
      </c>
      <c r="EX202" s="7"/>
      <c r="EY202" s="7"/>
      <c r="EZ202" s="7"/>
      <c r="FA202" s="7"/>
      <c r="FB202" s="7"/>
      <c r="FD202" s="10" t="s">
        <v>229</v>
      </c>
      <c r="FE202" s="7"/>
      <c r="FF202" s="7"/>
      <c r="FG202" s="7"/>
      <c r="FH202" s="7"/>
      <c r="FI202" s="7"/>
      <c r="FK202" s="10" t="s">
        <v>229</v>
      </c>
      <c r="FL202" s="7"/>
      <c r="FM202" s="7"/>
      <c r="FN202" s="7"/>
      <c r="FO202" s="7"/>
      <c r="FP202" s="7"/>
      <c r="FR202" s="10" t="s">
        <v>229</v>
      </c>
      <c r="FS202" s="7"/>
      <c r="FT202" s="7"/>
      <c r="FU202" s="7"/>
      <c r="FV202" s="7"/>
      <c r="FW202" s="7"/>
      <c r="FY202" s="10" t="s">
        <v>229</v>
      </c>
      <c r="FZ202" s="7"/>
      <c r="GA202" s="7"/>
      <c r="GB202" s="7"/>
      <c r="GC202" s="7"/>
      <c r="GD202" s="7"/>
      <c r="GF202" s="10" t="s">
        <v>229</v>
      </c>
      <c r="GG202" s="7"/>
      <c r="GH202" s="7"/>
      <c r="GI202" s="7"/>
      <c r="GJ202" s="7"/>
      <c r="GK202" s="7"/>
      <c r="GM202" s="10" t="s">
        <v>229</v>
      </c>
      <c r="GN202" s="7"/>
      <c r="GO202" s="7"/>
      <c r="GP202" s="7"/>
      <c r="GQ202" s="7"/>
      <c r="GR202" s="7"/>
      <c r="GT202" s="10" t="s">
        <v>229</v>
      </c>
      <c r="GU202" s="7"/>
      <c r="GV202" s="7"/>
      <c r="GW202" s="7"/>
      <c r="GX202" s="7"/>
      <c r="GY202" s="7"/>
      <c r="HA202" s="10" t="s">
        <v>229</v>
      </c>
      <c r="HB202" s="7"/>
      <c r="HC202" s="7"/>
      <c r="HD202" s="7"/>
      <c r="HE202" s="7"/>
      <c r="HF202" s="7"/>
    </row>
    <row r="203" spans="1:214" x14ac:dyDescent="0.4">
      <c r="A203" s="2">
        <f t="shared" si="68"/>
        <v>203</v>
      </c>
      <c r="E203" s="20">
        <v>49129</v>
      </c>
      <c r="DG203" s="10" t="s">
        <v>230</v>
      </c>
      <c r="DH203" s="7"/>
      <c r="DI203" s="7"/>
      <c r="DJ203" s="7"/>
      <c r="DK203" s="7"/>
      <c r="DL203" s="7"/>
      <c r="DN203" s="10" t="s">
        <v>230</v>
      </c>
      <c r="DO203" s="7"/>
      <c r="DP203" s="7"/>
      <c r="DQ203" s="7"/>
      <c r="DR203" s="7"/>
      <c r="DS203" s="7"/>
      <c r="DU203" s="10" t="s">
        <v>230</v>
      </c>
      <c r="DV203" s="7"/>
      <c r="DW203" s="7"/>
      <c r="DX203" s="7"/>
      <c r="DY203" s="7"/>
      <c r="DZ203" s="7"/>
      <c r="EB203" s="10" t="s">
        <v>230</v>
      </c>
      <c r="EC203" s="7"/>
      <c r="ED203" s="7"/>
      <c r="EE203" s="7"/>
      <c r="EF203" s="7"/>
      <c r="EG203" s="7"/>
      <c r="EI203" s="10" t="s">
        <v>230</v>
      </c>
      <c r="EJ203" s="7"/>
      <c r="EK203" s="7"/>
      <c r="EL203" s="7"/>
      <c r="EM203" s="7"/>
      <c r="EN203" s="7"/>
      <c r="EP203" s="10" t="s">
        <v>230</v>
      </c>
      <c r="EQ203" s="7"/>
      <c r="ER203" s="7"/>
      <c r="ES203" s="7"/>
      <c r="ET203" s="7"/>
      <c r="EU203" s="7"/>
      <c r="EW203" s="10" t="s">
        <v>230</v>
      </c>
      <c r="EX203" s="7"/>
      <c r="EY203" s="7"/>
      <c r="EZ203" s="7"/>
      <c r="FA203" s="7"/>
      <c r="FB203" s="7"/>
      <c r="FD203" s="10" t="s">
        <v>230</v>
      </c>
      <c r="FE203" s="7"/>
      <c r="FF203" s="7"/>
      <c r="FG203" s="7"/>
      <c r="FH203" s="7"/>
      <c r="FI203" s="7"/>
      <c r="FK203" s="10" t="s">
        <v>230</v>
      </c>
      <c r="FL203" s="7"/>
      <c r="FM203" s="7"/>
      <c r="FN203" s="7"/>
      <c r="FO203" s="7"/>
      <c r="FP203" s="7"/>
      <c r="FR203" s="10" t="s">
        <v>230</v>
      </c>
      <c r="FS203" s="7"/>
      <c r="FT203" s="7"/>
      <c r="FU203" s="7"/>
      <c r="FV203" s="7"/>
      <c r="FW203" s="7"/>
      <c r="FY203" s="10" t="s">
        <v>230</v>
      </c>
      <c r="FZ203" s="7"/>
      <c r="GA203" s="7"/>
      <c r="GB203" s="7"/>
      <c r="GC203" s="7"/>
      <c r="GD203" s="7"/>
      <c r="GF203" s="10" t="s">
        <v>230</v>
      </c>
      <c r="GG203" s="7"/>
      <c r="GH203" s="7"/>
      <c r="GI203" s="7"/>
      <c r="GJ203" s="7"/>
      <c r="GK203" s="7"/>
      <c r="GM203" s="10" t="s">
        <v>230</v>
      </c>
      <c r="GN203" s="7"/>
      <c r="GO203" s="7"/>
      <c r="GP203" s="7"/>
      <c r="GQ203" s="7"/>
      <c r="GR203" s="7"/>
      <c r="GT203" s="10" t="s">
        <v>230</v>
      </c>
      <c r="GU203" s="7"/>
      <c r="GV203" s="7"/>
      <c r="GW203" s="7"/>
      <c r="GX203" s="7"/>
      <c r="GY203" s="7"/>
      <c r="HA203" s="10" t="s">
        <v>230</v>
      </c>
      <c r="HB203" s="7"/>
      <c r="HC203" s="7"/>
      <c r="HD203" s="7"/>
      <c r="HE203" s="7"/>
      <c r="HF203" s="7"/>
    </row>
    <row r="204" spans="1:214" x14ac:dyDescent="0.4">
      <c r="A204" s="2">
        <f t="shared" si="68"/>
        <v>204</v>
      </c>
      <c r="E204" s="20">
        <v>49191</v>
      </c>
      <c r="DG204" s="10" t="s">
        <v>231</v>
      </c>
      <c r="DH204" s="7"/>
      <c r="DI204" s="7"/>
      <c r="DJ204" s="7"/>
      <c r="DK204" s="7"/>
      <c r="DL204" s="7"/>
      <c r="DN204" s="10" t="s">
        <v>231</v>
      </c>
      <c r="DO204" s="7"/>
      <c r="DP204" s="7"/>
      <c r="DQ204" s="7"/>
      <c r="DR204" s="7"/>
      <c r="DS204" s="7"/>
      <c r="DU204" s="10" t="s">
        <v>231</v>
      </c>
      <c r="DV204" s="7"/>
      <c r="DW204" s="7"/>
      <c r="DX204" s="7"/>
      <c r="DY204" s="7"/>
      <c r="DZ204" s="7"/>
      <c r="EB204" s="10" t="s">
        <v>231</v>
      </c>
      <c r="EC204" s="7"/>
      <c r="ED204" s="7"/>
      <c r="EE204" s="7"/>
      <c r="EF204" s="7"/>
      <c r="EG204" s="7"/>
      <c r="EI204" s="10" t="s">
        <v>231</v>
      </c>
      <c r="EJ204" s="7"/>
      <c r="EK204" s="7"/>
      <c r="EL204" s="7"/>
      <c r="EM204" s="7"/>
      <c r="EN204" s="7"/>
      <c r="EP204" s="10" t="s">
        <v>231</v>
      </c>
      <c r="EQ204" s="7"/>
      <c r="ER204" s="7"/>
      <c r="ES204" s="7"/>
      <c r="ET204" s="7"/>
      <c r="EU204" s="7"/>
      <c r="EW204" s="10" t="s">
        <v>231</v>
      </c>
      <c r="EX204" s="7"/>
      <c r="EY204" s="7"/>
      <c r="EZ204" s="7"/>
      <c r="FA204" s="7"/>
      <c r="FB204" s="7"/>
      <c r="FD204" s="10" t="s">
        <v>231</v>
      </c>
      <c r="FE204" s="7"/>
      <c r="FF204" s="7"/>
      <c r="FG204" s="7"/>
      <c r="FH204" s="7"/>
      <c r="FI204" s="7"/>
      <c r="FK204" s="10" t="s">
        <v>231</v>
      </c>
      <c r="FL204" s="7"/>
      <c r="FM204" s="7"/>
      <c r="FN204" s="7"/>
      <c r="FO204" s="7"/>
      <c r="FP204" s="7"/>
      <c r="FR204" s="10" t="s">
        <v>231</v>
      </c>
      <c r="FS204" s="7"/>
      <c r="FT204" s="7"/>
      <c r="FU204" s="7"/>
      <c r="FV204" s="7"/>
      <c r="FW204" s="7"/>
      <c r="FY204" s="10" t="s">
        <v>231</v>
      </c>
      <c r="FZ204" s="7"/>
      <c r="GA204" s="7"/>
      <c r="GB204" s="7"/>
      <c r="GC204" s="7"/>
      <c r="GD204" s="7"/>
      <c r="GF204" s="10" t="s">
        <v>231</v>
      </c>
      <c r="GG204" s="7"/>
      <c r="GH204" s="7"/>
      <c r="GI204" s="7"/>
      <c r="GJ204" s="7"/>
      <c r="GK204" s="7"/>
      <c r="GM204" s="10" t="s">
        <v>231</v>
      </c>
      <c r="GN204" s="7"/>
      <c r="GO204" s="7"/>
      <c r="GP204" s="7"/>
      <c r="GQ204" s="7"/>
      <c r="GR204" s="7"/>
      <c r="GT204" s="10" t="s">
        <v>231</v>
      </c>
      <c r="GU204" s="7"/>
      <c r="GV204" s="7"/>
      <c r="GW204" s="7"/>
      <c r="GX204" s="7"/>
      <c r="GY204" s="7"/>
      <c r="HA204" s="10" t="s">
        <v>231</v>
      </c>
      <c r="HB204" s="7"/>
      <c r="HC204" s="7"/>
      <c r="HD204" s="7"/>
      <c r="HE204" s="7"/>
      <c r="HF204" s="7"/>
    </row>
    <row r="205" spans="1:214" x14ac:dyDescent="0.4">
      <c r="A205" s="2">
        <f t="shared" si="68"/>
        <v>205</v>
      </c>
      <c r="E205" s="20">
        <v>49226</v>
      </c>
      <c r="DG205" s="10" t="s">
        <v>232</v>
      </c>
      <c r="DH205" s="7"/>
      <c r="DI205" s="7"/>
      <c r="DJ205" s="7"/>
      <c r="DK205" s="7"/>
      <c r="DL205" s="7"/>
      <c r="DN205" s="10" t="s">
        <v>232</v>
      </c>
      <c r="DO205" s="7"/>
      <c r="DP205" s="7"/>
      <c r="DQ205" s="7"/>
      <c r="DR205" s="7"/>
      <c r="DS205" s="7"/>
      <c r="DU205" s="10" t="s">
        <v>232</v>
      </c>
      <c r="DV205" s="7"/>
      <c r="DW205" s="7"/>
      <c r="DX205" s="7"/>
      <c r="DY205" s="7"/>
      <c r="DZ205" s="7"/>
      <c r="EB205" s="10" t="s">
        <v>232</v>
      </c>
      <c r="EC205" s="7"/>
      <c r="ED205" s="7"/>
      <c r="EE205" s="7"/>
      <c r="EF205" s="7"/>
      <c r="EG205" s="7"/>
      <c r="EI205" s="10" t="s">
        <v>232</v>
      </c>
      <c r="EJ205" s="7"/>
      <c r="EK205" s="7"/>
      <c r="EL205" s="7"/>
      <c r="EM205" s="7"/>
      <c r="EN205" s="7"/>
      <c r="EP205" s="10" t="s">
        <v>232</v>
      </c>
      <c r="EQ205" s="7"/>
      <c r="ER205" s="7"/>
      <c r="ES205" s="7"/>
      <c r="ET205" s="7"/>
      <c r="EU205" s="7"/>
      <c r="EW205" s="10" t="s">
        <v>232</v>
      </c>
      <c r="EX205" s="7"/>
      <c r="EY205" s="7"/>
      <c r="EZ205" s="7"/>
      <c r="FA205" s="7"/>
      <c r="FB205" s="7"/>
      <c r="FD205" s="10" t="s">
        <v>232</v>
      </c>
      <c r="FE205" s="7"/>
      <c r="FF205" s="7"/>
      <c r="FG205" s="7"/>
      <c r="FH205" s="7"/>
      <c r="FI205" s="7"/>
      <c r="FK205" s="10" t="s">
        <v>232</v>
      </c>
      <c r="FL205" s="7"/>
      <c r="FM205" s="7"/>
      <c r="FN205" s="7"/>
      <c r="FO205" s="7"/>
      <c r="FP205" s="7"/>
      <c r="FR205" s="10" t="s">
        <v>232</v>
      </c>
      <c r="FS205" s="7"/>
      <c r="FT205" s="7"/>
      <c r="FU205" s="7"/>
      <c r="FV205" s="7"/>
      <c r="FW205" s="7"/>
      <c r="FY205" s="10" t="s">
        <v>232</v>
      </c>
      <c r="FZ205" s="7"/>
      <c r="GA205" s="7"/>
      <c r="GB205" s="7"/>
      <c r="GC205" s="7"/>
      <c r="GD205" s="7"/>
      <c r="GF205" s="10" t="s">
        <v>232</v>
      </c>
      <c r="GG205" s="7"/>
      <c r="GH205" s="7"/>
      <c r="GI205" s="7"/>
      <c r="GJ205" s="7"/>
      <c r="GK205" s="7"/>
      <c r="GM205" s="10" t="s">
        <v>232</v>
      </c>
      <c r="GN205" s="7"/>
      <c r="GO205" s="7"/>
      <c r="GP205" s="7"/>
      <c r="GQ205" s="7"/>
      <c r="GR205" s="7"/>
      <c r="GT205" s="10" t="s">
        <v>232</v>
      </c>
      <c r="GU205" s="7"/>
      <c r="GV205" s="7"/>
      <c r="GW205" s="7"/>
      <c r="GX205" s="7"/>
      <c r="GY205" s="7"/>
      <c r="HA205" s="10" t="s">
        <v>232</v>
      </c>
      <c r="HB205" s="7"/>
      <c r="HC205" s="7"/>
      <c r="HD205" s="7"/>
      <c r="HE205" s="7"/>
      <c r="HF205" s="7"/>
    </row>
    <row r="206" spans="1:214" x14ac:dyDescent="0.4">
      <c r="A206" s="2">
        <f t="shared" si="68"/>
        <v>206</v>
      </c>
      <c r="E206" s="20">
        <v>49258</v>
      </c>
      <c r="DG206" s="10" t="s">
        <v>233</v>
      </c>
      <c r="DH206" s="7"/>
      <c r="DI206" s="7"/>
      <c r="DJ206" s="7"/>
      <c r="DK206" s="7"/>
      <c r="DL206" s="7"/>
      <c r="DN206" s="10" t="s">
        <v>233</v>
      </c>
      <c r="DO206" s="7"/>
      <c r="DP206" s="7"/>
      <c r="DQ206" s="7"/>
      <c r="DR206" s="7"/>
      <c r="DS206" s="7"/>
      <c r="DU206" s="10" t="s">
        <v>233</v>
      </c>
      <c r="DV206" s="7"/>
      <c r="DW206" s="7"/>
      <c r="DX206" s="7"/>
      <c r="DY206" s="7"/>
      <c r="DZ206" s="7"/>
      <c r="EB206" s="10" t="s">
        <v>233</v>
      </c>
      <c r="EC206" s="7"/>
      <c r="ED206" s="7"/>
      <c r="EE206" s="7"/>
      <c r="EF206" s="7"/>
      <c r="EG206" s="7"/>
      <c r="EI206" s="10" t="s">
        <v>233</v>
      </c>
      <c r="EJ206" s="7"/>
      <c r="EK206" s="7"/>
      <c r="EL206" s="7"/>
      <c r="EM206" s="7"/>
      <c r="EN206" s="7"/>
      <c r="EP206" s="10" t="s">
        <v>233</v>
      </c>
      <c r="EQ206" s="7"/>
      <c r="ER206" s="7"/>
      <c r="ES206" s="7"/>
      <c r="ET206" s="7"/>
      <c r="EU206" s="7"/>
      <c r="EW206" s="10" t="s">
        <v>233</v>
      </c>
      <c r="EX206" s="7"/>
      <c r="EY206" s="7"/>
      <c r="EZ206" s="7"/>
      <c r="FA206" s="7"/>
      <c r="FB206" s="7"/>
      <c r="FD206" s="10" t="s">
        <v>233</v>
      </c>
      <c r="FE206" s="7"/>
      <c r="FF206" s="7"/>
      <c r="FG206" s="7"/>
      <c r="FH206" s="7"/>
      <c r="FI206" s="7"/>
      <c r="FK206" s="10" t="s">
        <v>233</v>
      </c>
      <c r="FL206" s="7"/>
      <c r="FM206" s="7"/>
      <c r="FN206" s="7"/>
      <c r="FO206" s="7"/>
      <c r="FP206" s="7"/>
      <c r="FR206" s="10" t="s">
        <v>233</v>
      </c>
      <c r="FS206" s="7"/>
      <c r="FT206" s="7"/>
      <c r="FU206" s="7"/>
      <c r="FV206" s="7"/>
      <c r="FW206" s="7"/>
      <c r="FY206" s="10" t="s">
        <v>233</v>
      </c>
      <c r="FZ206" s="7"/>
      <c r="GA206" s="7"/>
      <c r="GB206" s="7"/>
      <c r="GC206" s="7"/>
      <c r="GD206" s="7"/>
      <c r="GF206" s="10" t="s">
        <v>233</v>
      </c>
      <c r="GG206" s="7"/>
      <c r="GH206" s="7"/>
      <c r="GI206" s="7"/>
      <c r="GJ206" s="7"/>
      <c r="GK206" s="7"/>
      <c r="GM206" s="10" t="s">
        <v>233</v>
      </c>
      <c r="GN206" s="7"/>
      <c r="GO206" s="7"/>
      <c r="GP206" s="7"/>
      <c r="GQ206" s="7"/>
      <c r="GR206" s="7"/>
      <c r="GT206" s="10" t="s">
        <v>233</v>
      </c>
      <c r="GU206" s="7"/>
      <c r="GV206" s="7"/>
      <c r="GW206" s="7"/>
      <c r="GX206" s="7"/>
      <c r="GY206" s="7"/>
      <c r="HA206" s="10" t="s">
        <v>233</v>
      </c>
      <c r="HB206" s="7"/>
      <c r="HC206" s="7"/>
      <c r="HD206" s="7"/>
      <c r="HE206" s="7"/>
      <c r="HF206" s="7"/>
    </row>
    <row r="207" spans="1:214" x14ac:dyDescent="0.4">
      <c r="A207" s="2">
        <f t="shared" si="68"/>
        <v>207</v>
      </c>
      <c r="E207" s="20">
        <v>49271</v>
      </c>
      <c r="DG207" s="10" t="s">
        <v>234</v>
      </c>
      <c r="DH207" s="7"/>
      <c r="DI207" s="7"/>
      <c r="DJ207" s="7"/>
      <c r="DK207" s="7"/>
      <c r="DL207" s="7"/>
      <c r="DN207" s="10" t="s">
        <v>234</v>
      </c>
      <c r="DO207" s="7"/>
      <c r="DP207" s="7"/>
      <c r="DQ207" s="7"/>
      <c r="DR207" s="7"/>
      <c r="DS207" s="7"/>
      <c r="DU207" s="10" t="s">
        <v>234</v>
      </c>
      <c r="DV207" s="7"/>
      <c r="DW207" s="7"/>
      <c r="DX207" s="7"/>
      <c r="DY207" s="7"/>
      <c r="DZ207" s="7"/>
      <c r="EB207" s="10" t="s">
        <v>234</v>
      </c>
      <c r="EC207" s="7"/>
      <c r="ED207" s="7"/>
      <c r="EE207" s="7"/>
      <c r="EF207" s="7"/>
      <c r="EG207" s="7"/>
      <c r="EI207" s="10" t="s">
        <v>234</v>
      </c>
      <c r="EJ207" s="7"/>
      <c r="EK207" s="7"/>
      <c r="EL207" s="7"/>
      <c r="EM207" s="7"/>
      <c r="EN207" s="7"/>
      <c r="EP207" s="10" t="s">
        <v>234</v>
      </c>
      <c r="EQ207" s="7"/>
      <c r="ER207" s="7"/>
      <c r="ES207" s="7"/>
      <c r="ET207" s="7"/>
      <c r="EU207" s="7"/>
      <c r="EW207" s="10" t="s">
        <v>234</v>
      </c>
      <c r="EX207" s="7"/>
      <c r="EY207" s="7"/>
      <c r="EZ207" s="7"/>
      <c r="FA207" s="7"/>
      <c r="FB207" s="7"/>
      <c r="FD207" s="10" t="s">
        <v>234</v>
      </c>
      <c r="FE207" s="7"/>
      <c r="FF207" s="7"/>
      <c r="FG207" s="7"/>
      <c r="FH207" s="7"/>
      <c r="FI207" s="7"/>
      <c r="FK207" s="10" t="s">
        <v>234</v>
      </c>
      <c r="FL207" s="7"/>
      <c r="FM207" s="7"/>
      <c r="FN207" s="7"/>
      <c r="FO207" s="7"/>
      <c r="FP207" s="7"/>
      <c r="FR207" s="10" t="s">
        <v>234</v>
      </c>
      <c r="FS207" s="7"/>
      <c r="FT207" s="7"/>
      <c r="FU207" s="7"/>
      <c r="FV207" s="7"/>
      <c r="FW207" s="7"/>
      <c r="FY207" s="10" t="s">
        <v>234</v>
      </c>
      <c r="FZ207" s="7"/>
      <c r="GA207" s="7"/>
      <c r="GB207" s="7"/>
      <c r="GC207" s="7"/>
      <c r="GD207" s="7"/>
      <c r="GF207" s="10" t="s">
        <v>234</v>
      </c>
      <c r="GG207" s="7"/>
      <c r="GH207" s="7"/>
      <c r="GI207" s="7"/>
      <c r="GJ207" s="7"/>
      <c r="GK207" s="7"/>
      <c r="GM207" s="10" t="s">
        <v>234</v>
      </c>
      <c r="GN207" s="7"/>
      <c r="GO207" s="7"/>
      <c r="GP207" s="7"/>
      <c r="GQ207" s="7"/>
      <c r="GR207" s="7"/>
      <c r="GT207" s="10" t="s">
        <v>234</v>
      </c>
      <c r="GU207" s="7"/>
      <c r="GV207" s="7"/>
      <c r="GW207" s="7"/>
      <c r="GX207" s="7"/>
      <c r="GY207" s="7"/>
      <c r="HA207" s="10" t="s">
        <v>234</v>
      </c>
      <c r="HB207" s="7"/>
      <c r="HC207" s="7"/>
      <c r="HD207" s="7"/>
      <c r="HE207" s="7"/>
      <c r="HF207" s="7"/>
    </row>
    <row r="208" spans="1:214" x14ac:dyDescent="0.4">
      <c r="A208" s="2">
        <f t="shared" si="68"/>
        <v>208</v>
      </c>
      <c r="E208" s="20">
        <v>49303</v>
      </c>
      <c r="DG208" s="10" t="s">
        <v>235</v>
      </c>
      <c r="DH208" s="7"/>
      <c r="DI208" s="7"/>
      <c r="DJ208" s="7"/>
      <c r="DK208" s="7"/>
      <c r="DL208" s="7"/>
      <c r="DN208" s="10" t="s">
        <v>235</v>
      </c>
      <c r="DO208" s="7"/>
      <c r="DP208" s="7"/>
      <c r="DQ208" s="7"/>
      <c r="DR208" s="7"/>
      <c r="DS208" s="7"/>
      <c r="DU208" s="10" t="s">
        <v>235</v>
      </c>
      <c r="DV208" s="7"/>
      <c r="DW208" s="7"/>
      <c r="DX208" s="7"/>
      <c r="DY208" s="7"/>
      <c r="DZ208" s="7"/>
      <c r="EB208" s="10" t="s">
        <v>235</v>
      </c>
      <c r="EC208" s="7"/>
      <c r="ED208" s="7"/>
      <c r="EE208" s="7"/>
      <c r="EF208" s="7"/>
      <c r="EG208" s="7"/>
      <c r="EI208" s="10" t="s">
        <v>235</v>
      </c>
      <c r="EJ208" s="7"/>
      <c r="EK208" s="7"/>
      <c r="EL208" s="7"/>
      <c r="EM208" s="7"/>
      <c r="EN208" s="7"/>
      <c r="EP208" s="10" t="s">
        <v>235</v>
      </c>
      <c r="EQ208" s="7"/>
      <c r="ER208" s="7"/>
      <c r="ES208" s="7"/>
      <c r="ET208" s="7"/>
      <c r="EU208" s="7"/>
      <c r="EW208" s="10" t="s">
        <v>235</v>
      </c>
      <c r="EX208" s="7"/>
      <c r="EY208" s="7"/>
      <c r="EZ208" s="7"/>
      <c r="FA208" s="7"/>
      <c r="FB208" s="7"/>
      <c r="FD208" s="10" t="s">
        <v>235</v>
      </c>
      <c r="FE208" s="7"/>
      <c r="FF208" s="7"/>
      <c r="FG208" s="7"/>
      <c r="FH208" s="7"/>
      <c r="FI208" s="7"/>
      <c r="FK208" s="10" t="s">
        <v>235</v>
      </c>
      <c r="FL208" s="7"/>
      <c r="FM208" s="7"/>
      <c r="FN208" s="7"/>
      <c r="FO208" s="7"/>
      <c r="FP208" s="7"/>
      <c r="FR208" s="10" t="s">
        <v>235</v>
      </c>
      <c r="FS208" s="7"/>
      <c r="FT208" s="7"/>
      <c r="FU208" s="7"/>
      <c r="FV208" s="7"/>
      <c r="FW208" s="7"/>
      <c r="FY208" s="10" t="s">
        <v>235</v>
      </c>
      <c r="FZ208" s="7"/>
      <c r="GA208" s="7"/>
      <c r="GB208" s="7"/>
      <c r="GC208" s="7"/>
      <c r="GD208" s="7"/>
      <c r="GF208" s="10" t="s">
        <v>235</v>
      </c>
      <c r="GG208" s="7"/>
      <c r="GH208" s="7"/>
      <c r="GI208" s="7"/>
      <c r="GJ208" s="7"/>
      <c r="GK208" s="7"/>
      <c r="GM208" s="10" t="s">
        <v>235</v>
      </c>
      <c r="GN208" s="7"/>
      <c r="GO208" s="7"/>
      <c r="GP208" s="7"/>
      <c r="GQ208" s="7"/>
      <c r="GR208" s="7"/>
      <c r="GT208" s="10" t="s">
        <v>235</v>
      </c>
      <c r="GU208" s="7"/>
      <c r="GV208" s="7"/>
      <c r="GW208" s="7"/>
      <c r="GX208" s="7"/>
      <c r="GY208" s="7"/>
      <c r="HA208" s="10" t="s">
        <v>235</v>
      </c>
      <c r="HB208" s="7"/>
      <c r="HC208" s="7"/>
      <c r="HD208" s="7"/>
      <c r="HE208" s="7"/>
      <c r="HF208" s="7"/>
    </row>
    <row r="209" spans="1:214" x14ac:dyDescent="0.4">
      <c r="A209" s="2">
        <f t="shared" si="68"/>
        <v>209</v>
      </c>
      <c r="E209" s="20">
        <v>49310</v>
      </c>
      <c r="DG209" s="10" t="s">
        <v>236</v>
      </c>
      <c r="DH209" s="7"/>
      <c r="DI209" s="7"/>
      <c r="DJ209" s="7"/>
      <c r="DK209" s="7"/>
      <c r="DL209" s="7"/>
      <c r="DN209" s="10" t="s">
        <v>236</v>
      </c>
      <c r="DO209" s="7"/>
      <c r="DP209" s="7"/>
      <c r="DQ209" s="7"/>
      <c r="DR209" s="7"/>
      <c r="DS209" s="7"/>
      <c r="DU209" s="10" t="s">
        <v>236</v>
      </c>
      <c r="DV209" s="7"/>
      <c r="DW209" s="7"/>
      <c r="DX209" s="7"/>
      <c r="DY209" s="7"/>
      <c r="DZ209" s="7"/>
      <c r="EB209" s="10" t="s">
        <v>236</v>
      </c>
      <c r="EC209" s="7"/>
      <c r="ED209" s="7"/>
      <c r="EE209" s="7"/>
      <c r="EF209" s="7"/>
      <c r="EG209" s="7"/>
      <c r="EI209" s="10" t="s">
        <v>236</v>
      </c>
      <c r="EJ209" s="7"/>
      <c r="EK209" s="7"/>
      <c r="EL209" s="7"/>
      <c r="EM209" s="7"/>
      <c r="EN209" s="7"/>
      <c r="EP209" s="10" t="s">
        <v>236</v>
      </c>
      <c r="EQ209" s="7"/>
      <c r="ER209" s="7"/>
      <c r="ES209" s="7"/>
      <c r="ET209" s="7"/>
      <c r="EU209" s="7"/>
      <c r="EW209" s="10" t="s">
        <v>236</v>
      </c>
      <c r="EX209" s="7"/>
      <c r="EY209" s="7"/>
      <c r="EZ209" s="7"/>
      <c r="FA209" s="7"/>
      <c r="FB209" s="7"/>
      <c r="FD209" s="10" t="s">
        <v>236</v>
      </c>
      <c r="FE209" s="7"/>
      <c r="FF209" s="7"/>
      <c r="FG209" s="7"/>
      <c r="FH209" s="7"/>
      <c r="FI209" s="7"/>
      <c r="FK209" s="10" t="s">
        <v>236</v>
      </c>
      <c r="FL209" s="7"/>
      <c r="FM209" s="7"/>
      <c r="FN209" s="7"/>
      <c r="FO209" s="7"/>
      <c r="FP209" s="7"/>
      <c r="FR209" s="10" t="s">
        <v>236</v>
      </c>
      <c r="FS209" s="7"/>
      <c r="FT209" s="7"/>
      <c r="FU209" s="7"/>
      <c r="FV209" s="7"/>
      <c r="FW209" s="7"/>
      <c r="FY209" s="10" t="s">
        <v>236</v>
      </c>
      <c r="FZ209" s="7"/>
      <c r="GA209" s="7"/>
      <c r="GB209" s="7"/>
      <c r="GC209" s="7"/>
      <c r="GD209" s="7"/>
      <c r="GF209" s="10" t="s">
        <v>236</v>
      </c>
      <c r="GG209" s="7"/>
      <c r="GH209" s="7"/>
      <c r="GI209" s="7"/>
      <c r="GJ209" s="7"/>
      <c r="GK209" s="7"/>
      <c r="GM209" s="10" t="s">
        <v>236</v>
      </c>
      <c r="GN209" s="7"/>
      <c r="GO209" s="7"/>
      <c r="GP209" s="7"/>
      <c r="GQ209" s="7"/>
      <c r="GR209" s="7"/>
      <c r="GT209" s="10" t="s">
        <v>236</v>
      </c>
      <c r="GU209" s="7"/>
      <c r="GV209" s="7"/>
      <c r="GW209" s="7"/>
      <c r="GX209" s="7"/>
      <c r="GY209" s="7"/>
      <c r="HA209" s="10" t="s">
        <v>236</v>
      </c>
      <c r="HB209" s="7"/>
      <c r="HC209" s="7"/>
      <c r="HD209" s="7"/>
      <c r="HE209" s="7"/>
      <c r="HF209" s="7"/>
    </row>
    <row r="210" spans="1:214" x14ac:dyDescent="0.4">
      <c r="A210" s="2">
        <f t="shared" si="68"/>
        <v>210</v>
      </c>
      <c r="E210" s="20">
        <v>49324</v>
      </c>
      <c r="DG210" s="10" t="s">
        <v>237</v>
      </c>
      <c r="DH210" s="7"/>
      <c r="DI210" s="7"/>
      <c r="DJ210" s="7"/>
      <c r="DK210" s="7"/>
      <c r="DL210" s="7"/>
      <c r="DN210" s="10" t="s">
        <v>237</v>
      </c>
      <c r="DO210" s="7"/>
      <c r="DP210" s="7"/>
      <c r="DQ210" s="7"/>
      <c r="DR210" s="7"/>
      <c r="DS210" s="7"/>
      <c r="DU210" s="10" t="s">
        <v>237</v>
      </c>
      <c r="DV210" s="7"/>
      <c r="DW210" s="7"/>
      <c r="DX210" s="7"/>
      <c r="DY210" s="7"/>
      <c r="DZ210" s="7"/>
      <c r="EB210" s="10" t="s">
        <v>237</v>
      </c>
      <c r="EC210" s="7"/>
      <c r="ED210" s="7"/>
      <c r="EE210" s="7"/>
      <c r="EF210" s="7"/>
      <c r="EG210" s="7"/>
      <c r="EI210" s="10" t="s">
        <v>237</v>
      </c>
      <c r="EJ210" s="7"/>
      <c r="EK210" s="7"/>
      <c r="EL210" s="7"/>
      <c r="EM210" s="7"/>
      <c r="EN210" s="7"/>
      <c r="EP210" s="10" t="s">
        <v>237</v>
      </c>
      <c r="EQ210" s="7"/>
      <c r="ER210" s="7"/>
      <c r="ES210" s="7"/>
      <c r="ET210" s="7"/>
      <c r="EU210" s="7"/>
      <c r="EW210" s="10" t="s">
        <v>237</v>
      </c>
      <c r="EX210" s="7"/>
      <c r="EY210" s="7"/>
      <c r="EZ210" s="7"/>
      <c r="FA210" s="7"/>
      <c r="FB210" s="7"/>
      <c r="FD210" s="10" t="s">
        <v>237</v>
      </c>
      <c r="FE210" s="7"/>
      <c r="FF210" s="7"/>
      <c r="FG210" s="7"/>
      <c r="FH210" s="7"/>
      <c r="FI210" s="7"/>
      <c r="FK210" s="10" t="s">
        <v>237</v>
      </c>
      <c r="FL210" s="7"/>
      <c r="FM210" s="7"/>
      <c r="FN210" s="7"/>
      <c r="FO210" s="7"/>
      <c r="FP210" s="7"/>
      <c r="FR210" s="10" t="s">
        <v>237</v>
      </c>
      <c r="FS210" s="7"/>
      <c r="FT210" s="7"/>
      <c r="FU210" s="7"/>
      <c r="FV210" s="7"/>
      <c r="FW210" s="7"/>
      <c r="FY210" s="10" t="s">
        <v>237</v>
      </c>
      <c r="FZ210" s="7"/>
      <c r="GA210" s="7"/>
      <c r="GB210" s="7"/>
      <c r="GC210" s="7"/>
      <c r="GD210" s="7"/>
      <c r="GF210" s="10" t="s">
        <v>237</v>
      </c>
      <c r="GG210" s="7"/>
      <c r="GH210" s="7"/>
      <c r="GI210" s="7"/>
      <c r="GJ210" s="7"/>
      <c r="GK210" s="7"/>
      <c r="GM210" s="10" t="s">
        <v>237</v>
      </c>
      <c r="GN210" s="7"/>
      <c r="GO210" s="7"/>
      <c r="GP210" s="7"/>
      <c r="GQ210" s="7"/>
      <c r="GR210" s="7"/>
      <c r="GT210" s="10" t="s">
        <v>237</v>
      </c>
      <c r="GU210" s="7"/>
      <c r="GV210" s="7"/>
      <c r="GW210" s="7"/>
      <c r="GX210" s="7"/>
      <c r="GY210" s="7"/>
      <c r="HA210" s="10" t="s">
        <v>237</v>
      </c>
      <c r="HB210" s="7"/>
      <c r="HC210" s="7"/>
      <c r="HD210" s="7"/>
      <c r="HE210" s="7"/>
      <c r="HF210" s="7"/>
    </row>
    <row r="211" spans="1:214" x14ac:dyDescent="0.4">
      <c r="A211" s="2">
        <f t="shared" si="68"/>
        <v>211</v>
      </c>
      <c r="E211" s="20">
        <v>49359</v>
      </c>
      <c r="DG211" s="10" t="s">
        <v>238</v>
      </c>
      <c r="DH211" s="7"/>
      <c r="DI211" s="7"/>
      <c r="DJ211" s="7"/>
      <c r="DK211" s="7"/>
      <c r="DL211" s="7"/>
      <c r="DN211" s="10" t="s">
        <v>238</v>
      </c>
      <c r="DO211" s="7"/>
      <c r="DP211" s="7"/>
      <c r="DQ211" s="7"/>
      <c r="DR211" s="7"/>
      <c r="DS211" s="7"/>
      <c r="DU211" s="10" t="s">
        <v>238</v>
      </c>
      <c r="DV211" s="7"/>
      <c r="DW211" s="7"/>
      <c r="DX211" s="7"/>
      <c r="DY211" s="7"/>
      <c r="DZ211" s="7"/>
      <c r="EB211" s="10" t="s">
        <v>238</v>
      </c>
      <c r="EC211" s="7"/>
      <c r="ED211" s="7"/>
      <c r="EE211" s="7"/>
      <c r="EF211" s="7"/>
      <c r="EG211" s="7"/>
      <c r="EI211" s="10" t="s">
        <v>238</v>
      </c>
      <c r="EJ211" s="7"/>
      <c r="EK211" s="7"/>
      <c r="EL211" s="7"/>
      <c r="EM211" s="7"/>
      <c r="EN211" s="7"/>
      <c r="EP211" s="10" t="s">
        <v>238</v>
      </c>
      <c r="EQ211" s="7"/>
      <c r="ER211" s="7"/>
      <c r="ES211" s="7"/>
      <c r="ET211" s="7"/>
      <c r="EU211" s="7"/>
      <c r="EW211" s="10" t="s">
        <v>238</v>
      </c>
      <c r="EX211" s="7"/>
      <c r="EY211" s="7"/>
      <c r="EZ211" s="7"/>
      <c r="FA211" s="7"/>
      <c r="FB211" s="7"/>
      <c r="FD211" s="10" t="s">
        <v>238</v>
      </c>
      <c r="FE211" s="7"/>
      <c r="FF211" s="7"/>
      <c r="FG211" s="7"/>
      <c r="FH211" s="7"/>
      <c r="FI211" s="7"/>
      <c r="FK211" s="10" t="s">
        <v>238</v>
      </c>
      <c r="FL211" s="7"/>
      <c r="FM211" s="7"/>
      <c r="FN211" s="7"/>
      <c r="FO211" s="7"/>
      <c r="FP211" s="7"/>
      <c r="FR211" s="10" t="s">
        <v>238</v>
      </c>
      <c r="FS211" s="7"/>
      <c r="FT211" s="7"/>
      <c r="FU211" s="7"/>
      <c r="FV211" s="7"/>
      <c r="FW211" s="7"/>
      <c r="FY211" s="10" t="s">
        <v>238</v>
      </c>
      <c r="FZ211" s="7"/>
      <c r="GA211" s="7"/>
      <c r="GB211" s="7"/>
      <c r="GC211" s="7"/>
      <c r="GD211" s="7"/>
      <c r="GF211" s="10" t="s">
        <v>238</v>
      </c>
      <c r="GG211" s="7"/>
      <c r="GH211" s="7"/>
      <c r="GI211" s="7"/>
      <c r="GJ211" s="7"/>
      <c r="GK211" s="7"/>
      <c r="GM211" s="10" t="s">
        <v>238</v>
      </c>
      <c r="GN211" s="7"/>
      <c r="GO211" s="7"/>
      <c r="GP211" s="7"/>
      <c r="GQ211" s="7"/>
      <c r="GR211" s="7"/>
      <c r="GT211" s="10" t="s">
        <v>238</v>
      </c>
      <c r="GU211" s="7"/>
      <c r="GV211" s="7"/>
      <c r="GW211" s="7"/>
      <c r="GX211" s="7"/>
      <c r="GY211" s="7"/>
      <c r="HA211" s="10" t="s">
        <v>238</v>
      </c>
      <c r="HB211" s="7"/>
      <c r="HC211" s="7"/>
      <c r="HD211" s="7"/>
      <c r="HE211" s="7"/>
      <c r="HF211" s="7"/>
    </row>
    <row r="212" spans="1:214" x14ac:dyDescent="0.4">
      <c r="A212" s="2">
        <f t="shared" si="68"/>
        <v>212</v>
      </c>
      <c r="E212" s="20">
        <v>49457</v>
      </c>
      <c r="DG212" s="10" t="s">
        <v>239</v>
      </c>
      <c r="DH212" s="7"/>
      <c r="DI212" s="7"/>
      <c r="DJ212" s="7"/>
      <c r="DK212" s="7"/>
      <c r="DL212" s="7"/>
      <c r="DN212" s="10" t="s">
        <v>239</v>
      </c>
      <c r="DO212" s="7"/>
      <c r="DP212" s="7"/>
      <c r="DQ212" s="7"/>
      <c r="DR212" s="7"/>
      <c r="DS212" s="7"/>
      <c r="DU212" s="10" t="s">
        <v>239</v>
      </c>
      <c r="DV212" s="7"/>
      <c r="DW212" s="7"/>
      <c r="DX212" s="7"/>
      <c r="DY212" s="7"/>
      <c r="DZ212" s="7"/>
      <c r="EB212" s="10" t="s">
        <v>239</v>
      </c>
      <c r="EC212" s="7"/>
      <c r="ED212" s="7"/>
      <c r="EE212" s="7"/>
      <c r="EF212" s="7"/>
      <c r="EG212" s="7"/>
      <c r="EI212" s="10" t="s">
        <v>239</v>
      </c>
      <c r="EJ212" s="7"/>
      <c r="EK212" s="7"/>
      <c r="EL212" s="7"/>
      <c r="EM212" s="7"/>
      <c r="EN212" s="7"/>
      <c r="EP212" s="10" t="s">
        <v>239</v>
      </c>
      <c r="EQ212" s="7"/>
      <c r="ER212" s="7"/>
      <c r="ES212" s="7"/>
      <c r="ET212" s="7"/>
      <c r="EU212" s="7"/>
      <c r="EW212" s="10" t="s">
        <v>239</v>
      </c>
      <c r="EX212" s="7"/>
      <c r="EY212" s="7"/>
      <c r="EZ212" s="7"/>
      <c r="FA212" s="7"/>
      <c r="FB212" s="7"/>
      <c r="FD212" s="10" t="s">
        <v>239</v>
      </c>
      <c r="FE212" s="7"/>
      <c r="FF212" s="7"/>
      <c r="FG212" s="7"/>
      <c r="FH212" s="7"/>
      <c r="FI212" s="7"/>
      <c r="FK212" s="10" t="s">
        <v>239</v>
      </c>
      <c r="FL212" s="7"/>
      <c r="FM212" s="7"/>
      <c r="FN212" s="7"/>
      <c r="FO212" s="7"/>
      <c r="FP212" s="7"/>
      <c r="FR212" s="10" t="s">
        <v>239</v>
      </c>
      <c r="FS212" s="7"/>
      <c r="FT212" s="7"/>
      <c r="FU212" s="7"/>
      <c r="FV212" s="7"/>
      <c r="FW212" s="7"/>
      <c r="FY212" s="10" t="s">
        <v>239</v>
      </c>
      <c r="FZ212" s="7"/>
      <c r="GA212" s="7"/>
      <c r="GB212" s="7"/>
      <c r="GC212" s="7"/>
      <c r="GD212" s="7"/>
      <c r="GF212" s="10" t="s">
        <v>239</v>
      </c>
      <c r="GG212" s="7"/>
      <c r="GH212" s="7"/>
      <c r="GI212" s="7"/>
      <c r="GJ212" s="7"/>
      <c r="GK212" s="7"/>
      <c r="GM212" s="10" t="s">
        <v>239</v>
      </c>
      <c r="GN212" s="7"/>
      <c r="GO212" s="7"/>
      <c r="GP212" s="7"/>
      <c r="GQ212" s="7"/>
      <c r="GR212" s="7"/>
      <c r="GT212" s="10" t="s">
        <v>239</v>
      </c>
      <c r="GU212" s="7"/>
      <c r="GV212" s="7"/>
      <c r="GW212" s="7"/>
      <c r="GX212" s="7"/>
      <c r="GY212" s="7"/>
      <c r="HA212" s="10" t="s">
        <v>239</v>
      </c>
      <c r="HB212" s="7"/>
      <c r="HC212" s="7"/>
      <c r="HD212" s="7"/>
      <c r="HE212" s="7"/>
      <c r="HF212" s="7"/>
    </row>
    <row r="213" spans="1:214" x14ac:dyDescent="0.4">
      <c r="A213" s="2">
        <f t="shared" si="68"/>
        <v>213</v>
      </c>
      <c r="E213" s="20">
        <v>49479</v>
      </c>
      <c r="DG213" s="10" t="s">
        <v>240</v>
      </c>
      <c r="DH213" s="7"/>
      <c r="DI213" s="7"/>
      <c r="DJ213" s="7"/>
      <c r="DK213" s="7"/>
      <c r="DL213" s="7"/>
      <c r="DN213" s="10" t="s">
        <v>240</v>
      </c>
      <c r="DO213" s="7"/>
      <c r="DP213" s="7"/>
      <c r="DQ213" s="7"/>
      <c r="DR213" s="7"/>
      <c r="DS213" s="7"/>
      <c r="DU213" s="10" t="s">
        <v>240</v>
      </c>
      <c r="DV213" s="7"/>
      <c r="DW213" s="7"/>
      <c r="DX213" s="7"/>
      <c r="DY213" s="7"/>
      <c r="DZ213" s="7"/>
      <c r="EB213" s="10" t="s">
        <v>240</v>
      </c>
      <c r="EC213" s="7"/>
      <c r="ED213" s="7"/>
      <c r="EE213" s="7"/>
      <c r="EF213" s="7"/>
      <c r="EG213" s="7"/>
      <c r="EI213" s="10" t="s">
        <v>240</v>
      </c>
      <c r="EJ213" s="7"/>
      <c r="EK213" s="7"/>
      <c r="EL213" s="7"/>
      <c r="EM213" s="7"/>
      <c r="EN213" s="7"/>
      <c r="EP213" s="10" t="s">
        <v>240</v>
      </c>
      <c r="EQ213" s="7"/>
      <c r="ER213" s="7"/>
      <c r="ES213" s="7"/>
      <c r="ET213" s="7"/>
      <c r="EU213" s="7"/>
      <c r="EW213" s="10" t="s">
        <v>240</v>
      </c>
      <c r="EX213" s="7"/>
      <c r="EY213" s="7"/>
      <c r="EZ213" s="7"/>
      <c r="FA213" s="7"/>
      <c r="FB213" s="7"/>
      <c r="FD213" s="10" t="s">
        <v>240</v>
      </c>
      <c r="FE213" s="7"/>
      <c r="FF213" s="7"/>
      <c r="FG213" s="7"/>
      <c r="FH213" s="7"/>
      <c r="FI213" s="7"/>
      <c r="FK213" s="10" t="s">
        <v>240</v>
      </c>
      <c r="FL213" s="7"/>
      <c r="FM213" s="7"/>
      <c r="FN213" s="7"/>
      <c r="FO213" s="7"/>
      <c r="FP213" s="7"/>
      <c r="FR213" s="10" t="s">
        <v>240</v>
      </c>
      <c r="FS213" s="7"/>
      <c r="FT213" s="7"/>
      <c r="FU213" s="7"/>
      <c r="FV213" s="7"/>
      <c r="FW213" s="7"/>
      <c r="FY213" s="10" t="s">
        <v>240</v>
      </c>
      <c r="FZ213" s="7"/>
      <c r="GA213" s="7"/>
      <c r="GB213" s="7"/>
      <c r="GC213" s="7"/>
      <c r="GD213" s="7"/>
      <c r="GF213" s="10" t="s">
        <v>240</v>
      </c>
      <c r="GG213" s="7"/>
      <c r="GH213" s="7"/>
      <c r="GI213" s="7"/>
      <c r="GJ213" s="7"/>
      <c r="GK213" s="7"/>
      <c r="GM213" s="10" t="s">
        <v>240</v>
      </c>
      <c r="GN213" s="7"/>
      <c r="GO213" s="7"/>
      <c r="GP213" s="7"/>
      <c r="GQ213" s="7"/>
      <c r="GR213" s="7"/>
      <c r="GT213" s="10" t="s">
        <v>240</v>
      </c>
      <c r="GU213" s="7"/>
      <c r="GV213" s="7"/>
      <c r="GW213" s="7"/>
      <c r="GX213" s="7"/>
      <c r="GY213" s="7"/>
      <c r="HA213" s="10" t="s">
        <v>240</v>
      </c>
      <c r="HB213" s="7"/>
      <c r="HC213" s="7"/>
      <c r="HD213" s="7"/>
      <c r="HE213" s="7"/>
      <c r="HF213" s="7"/>
    </row>
    <row r="214" spans="1:214" x14ac:dyDescent="0.4">
      <c r="A214" s="2">
        <f t="shared" si="68"/>
        <v>214</v>
      </c>
      <c r="E214" s="20">
        <v>49494</v>
      </c>
      <c r="DG214" s="10" t="s">
        <v>241</v>
      </c>
      <c r="DH214" s="7"/>
      <c r="DI214" s="7"/>
      <c r="DJ214" s="7"/>
      <c r="DK214" s="7"/>
      <c r="DL214" s="7"/>
      <c r="DN214" s="10" t="s">
        <v>241</v>
      </c>
      <c r="DO214" s="7"/>
      <c r="DP214" s="7"/>
      <c r="DQ214" s="7"/>
      <c r="DR214" s="7"/>
      <c r="DS214" s="7"/>
      <c r="DU214" s="10" t="s">
        <v>241</v>
      </c>
      <c r="DV214" s="7"/>
      <c r="DW214" s="7"/>
      <c r="DX214" s="7"/>
      <c r="DY214" s="7"/>
      <c r="DZ214" s="7"/>
      <c r="EB214" s="10" t="s">
        <v>241</v>
      </c>
      <c r="EC214" s="7"/>
      <c r="ED214" s="7"/>
      <c r="EE214" s="7"/>
      <c r="EF214" s="7"/>
      <c r="EG214" s="7"/>
      <c r="EI214" s="10" t="s">
        <v>241</v>
      </c>
      <c r="EJ214" s="7"/>
      <c r="EK214" s="7"/>
      <c r="EL214" s="7"/>
      <c r="EM214" s="7"/>
      <c r="EN214" s="7"/>
      <c r="EP214" s="10" t="s">
        <v>241</v>
      </c>
      <c r="EQ214" s="7"/>
      <c r="ER214" s="7"/>
      <c r="ES214" s="7"/>
      <c r="ET214" s="7"/>
      <c r="EU214" s="7"/>
      <c r="EW214" s="10" t="s">
        <v>241</v>
      </c>
      <c r="EX214" s="7"/>
      <c r="EY214" s="7"/>
      <c r="EZ214" s="7"/>
      <c r="FA214" s="7"/>
      <c r="FB214" s="7"/>
      <c r="FD214" s="10" t="s">
        <v>241</v>
      </c>
      <c r="FE214" s="7"/>
      <c r="FF214" s="7"/>
      <c r="FG214" s="7"/>
      <c r="FH214" s="7"/>
      <c r="FI214" s="7"/>
      <c r="FK214" s="10" t="s">
        <v>241</v>
      </c>
      <c r="FL214" s="7"/>
      <c r="FM214" s="7"/>
      <c r="FN214" s="7"/>
      <c r="FO214" s="7"/>
      <c r="FP214" s="7"/>
      <c r="FR214" s="10" t="s">
        <v>241</v>
      </c>
      <c r="FS214" s="7"/>
      <c r="FT214" s="7"/>
      <c r="FU214" s="7"/>
      <c r="FV214" s="7"/>
      <c r="FW214" s="7"/>
      <c r="FY214" s="10" t="s">
        <v>241</v>
      </c>
      <c r="FZ214" s="7"/>
      <c r="GA214" s="7"/>
      <c r="GB214" s="7"/>
      <c r="GC214" s="7"/>
      <c r="GD214" s="7"/>
      <c r="GF214" s="10" t="s">
        <v>241</v>
      </c>
      <c r="GG214" s="7"/>
      <c r="GH214" s="7"/>
      <c r="GI214" s="7"/>
      <c r="GJ214" s="7"/>
      <c r="GK214" s="7"/>
      <c r="GM214" s="10" t="s">
        <v>241</v>
      </c>
      <c r="GN214" s="7"/>
      <c r="GO214" s="7"/>
      <c r="GP214" s="7"/>
      <c r="GQ214" s="7"/>
      <c r="GR214" s="7"/>
      <c r="GT214" s="10" t="s">
        <v>241</v>
      </c>
      <c r="GU214" s="7"/>
      <c r="GV214" s="7"/>
      <c r="GW214" s="7"/>
      <c r="GX214" s="7"/>
      <c r="GY214" s="7"/>
      <c r="HA214" s="10" t="s">
        <v>241</v>
      </c>
      <c r="HB214" s="7"/>
      <c r="HC214" s="7"/>
      <c r="HD214" s="7"/>
      <c r="HE214" s="7"/>
      <c r="HF214" s="7"/>
    </row>
    <row r="215" spans="1:214" x14ac:dyDescent="0.4">
      <c r="A215" s="2">
        <f t="shared" si="68"/>
        <v>215</v>
      </c>
      <c r="E215" s="20">
        <v>49555</v>
      </c>
      <c r="DG215" s="10" t="s">
        <v>242</v>
      </c>
      <c r="DH215" s="7"/>
      <c r="DI215" s="7"/>
      <c r="DJ215" s="7"/>
      <c r="DK215" s="7"/>
      <c r="DL215" s="7"/>
      <c r="DN215" s="10" t="s">
        <v>242</v>
      </c>
      <c r="DO215" s="7"/>
      <c r="DP215" s="7"/>
      <c r="DQ215" s="7"/>
      <c r="DR215" s="7"/>
      <c r="DS215" s="7"/>
      <c r="DU215" s="10" t="s">
        <v>242</v>
      </c>
      <c r="DV215" s="7"/>
      <c r="DW215" s="7"/>
      <c r="DX215" s="7"/>
      <c r="DY215" s="7"/>
      <c r="DZ215" s="7"/>
      <c r="EB215" s="10" t="s">
        <v>242</v>
      </c>
      <c r="EC215" s="7"/>
      <c r="ED215" s="7"/>
      <c r="EE215" s="7"/>
      <c r="EF215" s="7"/>
      <c r="EG215" s="7"/>
      <c r="EI215" s="10" t="s">
        <v>242</v>
      </c>
      <c r="EJ215" s="7"/>
      <c r="EK215" s="7"/>
      <c r="EL215" s="7"/>
      <c r="EM215" s="7"/>
      <c r="EN215" s="7"/>
      <c r="EP215" s="10" t="s">
        <v>242</v>
      </c>
      <c r="EQ215" s="7"/>
      <c r="ER215" s="7"/>
      <c r="ES215" s="7"/>
      <c r="ET215" s="7"/>
      <c r="EU215" s="7"/>
      <c r="EW215" s="10" t="s">
        <v>242</v>
      </c>
      <c r="EX215" s="7"/>
      <c r="EY215" s="7"/>
      <c r="EZ215" s="7"/>
      <c r="FA215" s="7"/>
      <c r="FB215" s="7"/>
      <c r="FD215" s="10" t="s">
        <v>242</v>
      </c>
      <c r="FE215" s="7"/>
      <c r="FF215" s="7"/>
      <c r="FG215" s="7"/>
      <c r="FH215" s="7"/>
      <c r="FI215" s="7"/>
      <c r="FK215" s="10" t="s">
        <v>242</v>
      </c>
      <c r="FL215" s="7"/>
      <c r="FM215" s="7"/>
      <c r="FN215" s="7"/>
      <c r="FO215" s="7"/>
      <c r="FP215" s="7"/>
      <c r="FR215" s="10" t="s">
        <v>242</v>
      </c>
      <c r="FS215" s="7"/>
      <c r="FT215" s="7"/>
      <c r="FU215" s="7"/>
      <c r="FV215" s="7"/>
      <c r="FW215" s="7"/>
      <c r="FY215" s="10" t="s">
        <v>242</v>
      </c>
      <c r="FZ215" s="7"/>
      <c r="GA215" s="7"/>
      <c r="GB215" s="7"/>
      <c r="GC215" s="7"/>
      <c r="GD215" s="7"/>
      <c r="GF215" s="10" t="s">
        <v>242</v>
      </c>
      <c r="GG215" s="7"/>
      <c r="GH215" s="7"/>
      <c r="GI215" s="7"/>
      <c r="GJ215" s="7"/>
      <c r="GK215" s="7"/>
      <c r="GM215" s="10" t="s">
        <v>242</v>
      </c>
      <c r="GN215" s="7"/>
      <c r="GO215" s="7"/>
      <c r="GP215" s="7"/>
      <c r="GQ215" s="7"/>
      <c r="GR215" s="7"/>
      <c r="GT215" s="10" t="s">
        <v>242</v>
      </c>
      <c r="GU215" s="7"/>
      <c r="GV215" s="7"/>
      <c r="GW215" s="7"/>
      <c r="GX215" s="7"/>
      <c r="GY215" s="7"/>
      <c r="HA215" s="10" t="s">
        <v>242</v>
      </c>
      <c r="HB215" s="7"/>
      <c r="HC215" s="7"/>
      <c r="HD215" s="7"/>
      <c r="HE215" s="7"/>
      <c r="HF215" s="7"/>
    </row>
    <row r="216" spans="1:214" x14ac:dyDescent="0.4">
      <c r="A216" s="2">
        <f t="shared" si="68"/>
        <v>216</v>
      </c>
      <c r="E216" s="20">
        <v>49590</v>
      </c>
    </row>
    <row r="217" spans="1:214" x14ac:dyDescent="0.4">
      <c r="A217" s="2">
        <f t="shared" si="68"/>
        <v>217</v>
      </c>
      <c r="E217" s="20">
        <v>49625</v>
      </c>
    </row>
    <row r="218" spans="1:214" x14ac:dyDescent="0.4">
      <c r="A218" s="2">
        <f t="shared" si="68"/>
        <v>218</v>
      </c>
      <c r="E218" s="20">
        <v>49635</v>
      </c>
    </row>
    <row r="219" spans="1:214" x14ac:dyDescent="0.4">
      <c r="A219" s="2">
        <f t="shared" si="68"/>
        <v>219</v>
      </c>
      <c r="E219" s="20">
        <v>49668</v>
      </c>
    </row>
    <row r="220" spans="1:214" x14ac:dyDescent="0.4">
      <c r="A220" s="2">
        <f t="shared" si="68"/>
        <v>220</v>
      </c>
      <c r="E220" s="20">
        <v>49675</v>
      </c>
    </row>
    <row r="221" spans="1:214" x14ac:dyDescent="0.4">
      <c r="A221" s="2">
        <f t="shared" si="68"/>
        <v>221</v>
      </c>
      <c r="E221" s="20">
        <v>49695</v>
      </c>
    </row>
    <row r="222" spans="1:214" x14ac:dyDescent="0.4">
      <c r="E222" s="20">
        <v>49723</v>
      </c>
    </row>
    <row r="223" spans="1:214" x14ac:dyDescent="0.4">
      <c r="E223" s="20">
        <v>49821</v>
      </c>
    </row>
    <row r="224" spans="1:214" x14ac:dyDescent="0.4">
      <c r="E224" s="20">
        <v>49845</v>
      </c>
    </row>
    <row r="225" spans="5:5" x14ac:dyDescent="0.4">
      <c r="E225" s="20">
        <v>49860</v>
      </c>
    </row>
    <row r="226" spans="5:5" x14ac:dyDescent="0.4">
      <c r="E226" s="20">
        <v>49919</v>
      </c>
    </row>
    <row r="227" spans="5:5" x14ac:dyDescent="0.4">
      <c r="E227" s="20">
        <v>49961</v>
      </c>
    </row>
    <row r="228" spans="5:5" x14ac:dyDescent="0.4">
      <c r="E228" s="20">
        <v>49990</v>
      </c>
    </row>
    <row r="229" spans="5:5" x14ac:dyDescent="0.4">
      <c r="E229" s="20">
        <v>50006</v>
      </c>
    </row>
    <row r="230" spans="5:5" x14ac:dyDescent="0.4">
      <c r="E230" s="20">
        <v>50034</v>
      </c>
    </row>
    <row r="231" spans="5:5" x14ac:dyDescent="0.4">
      <c r="E231" s="20">
        <v>50041</v>
      </c>
    </row>
    <row r="232" spans="5:5" x14ac:dyDescent="0.4">
      <c r="E232" s="20">
        <v>50059</v>
      </c>
    </row>
    <row r="233" spans="5:5" x14ac:dyDescent="0.4">
      <c r="E233" s="20">
        <v>50060</v>
      </c>
    </row>
    <row r="234" spans="5:5" x14ac:dyDescent="0.4">
      <c r="E234" s="20">
        <v>50087</v>
      </c>
    </row>
    <row r="235" spans="5:5" x14ac:dyDescent="0.4">
      <c r="E235" s="20">
        <v>50185</v>
      </c>
    </row>
    <row r="236" spans="5:5" x14ac:dyDescent="0.4">
      <c r="E236" s="20">
        <v>50210</v>
      </c>
    </row>
    <row r="237" spans="5:5" x14ac:dyDescent="0.4">
      <c r="E237" s="20">
        <v>50224</v>
      </c>
    </row>
    <row r="238" spans="5:5" x14ac:dyDescent="0.4">
      <c r="E238" s="20">
        <v>50290</v>
      </c>
    </row>
    <row r="239" spans="5:5" x14ac:dyDescent="0.4">
      <c r="E239" s="20">
        <v>50325</v>
      </c>
    </row>
    <row r="240" spans="5:5" x14ac:dyDescent="0.4">
      <c r="E240" s="20">
        <v>50355</v>
      </c>
    </row>
    <row r="241" spans="5:5" x14ac:dyDescent="0.4">
      <c r="E241" s="20">
        <v>50370</v>
      </c>
    </row>
    <row r="242" spans="5:5" x14ac:dyDescent="0.4">
      <c r="E242" s="20">
        <v>50399</v>
      </c>
    </row>
    <row r="243" spans="5:5" x14ac:dyDescent="0.4">
      <c r="E243" s="20">
        <v>50406</v>
      </c>
    </row>
    <row r="244" spans="5:5" x14ac:dyDescent="0.4">
      <c r="E244" s="20">
        <v>50423</v>
      </c>
    </row>
    <row r="245" spans="5:5" x14ac:dyDescent="0.4">
      <c r="E245" s="20">
        <v>50451</v>
      </c>
    </row>
    <row r="246" spans="5:5" x14ac:dyDescent="0.4">
      <c r="E246" s="20">
        <v>50556</v>
      </c>
    </row>
    <row r="247" spans="5:5" x14ac:dyDescent="0.4">
      <c r="E247" s="20">
        <v>50574</v>
      </c>
    </row>
    <row r="248" spans="5:5" x14ac:dyDescent="0.4">
      <c r="E248" s="20">
        <v>50591</v>
      </c>
    </row>
    <row r="249" spans="5:5" x14ac:dyDescent="0.4">
      <c r="E249" s="20">
        <v>50654</v>
      </c>
    </row>
    <row r="250" spans="5:5" x14ac:dyDescent="0.4">
      <c r="E250" s="20">
        <v>50689</v>
      </c>
    </row>
    <row r="251" spans="5:5" x14ac:dyDescent="0.4">
      <c r="E251" s="20">
        <v>50720</v>
      </c>
    </row>
    <row r="252" spans="5:5" x14ac:dyDescent="0.4">
      <c r="E252" s="20">
        <v>50734</v>
      </c>
    </row>
    <row r="253" spans="5:5" x14ac:dyDescent="0.4">
      <c r="E253" s="20">
        <v>50763</v>
      </c>
    </row>
    <row r="254" spans="5:5" x14ac:dyDescent="0.4">
      <c r="E254" s="20">
        <v>50770</v>
      </c>
    </row>
    <row r="255" spans="5:5" x14ac:dyDescent="0.4">
      <c r="E255" s="20">
        <v>50787</v>
      </c>
    </row>
    <row r="256" spans="5:5" x14ac:dyDescent="0.4">
      <c r="E256" s="20">
        <v>50822</v>
      </c>
    </row>
    <row r="257" spans="5:5" x14ac:dyDescent="0.4">
      <c r="E257" s="20">
        <v>50920</v>
      </c>
    </row>
    <row r="258" spans="5:5" x14ac:dyDescent="0.4">
      <c r="E258" s="20">
        <v>50941</v>
      </c>
    </row>
    <row r="259" spans="5:5" x14ac:dyDescent="0.4">
      <c r="E259" s="20">
        <v>50955</v>
      </c>
    </row>
    <row r="260" spans="5:5" x14ac:dyDescent="0.4">
      <c r="E260" s="20">
        <v>51018</v>
      </c>
    </row>
    <row r="261" spans="5:5" x14ac:dyDescent="0.4">
      <c r="E261" s="20">
        <v>51053</v>
      </c>
    </row>
    <row r="262" spans="5:5" x14ac:dyDescent="0.4">
      <c r="E262" s="20">
        <v>51085</v>
      </c>
    </row>
    <row r="263" spans="5:5" x14ac:dyDescent="0.4">
      <c r="E263" s="20">
        <v>51098</v>
      </c>
    </row>
    <row r="264" spans="5:5" x14ac:dyDescent="0.4">
      <c r="E264" s="20">
        <v>51130</v>
      </c>
    </row>
    <row r="265" spans="5:5" x14ac:dyDescent="0.4">
      <c r="E265" s="20">
        <v>51137</v>
      </c>
    </row>
    <row r="266" spans="5:5" x14ac:dyDescent="0.4">
      <c r="E266" s="20">
        <v>51151</v>
      </c>
    </row>
    <row r="267" spans="5:5" x14ac:dyDescent="0.4">
      <c r="E267" s="20">
        <v>51186</v>
      </c>
    </row>
    <row r="268" spans="5:5" x14ac:dyDescent="0.4">
      <c r="E268" s="20">
        <v>51284</v>
      </c>
    </row>
    <row r="269" spans="5:5" x14ac:dyDescent="0.4">
      <c r="E269" s="20">
        <v>51306</v>
      </c>
    </row>
    <row r="270" spans="5:5" x14ac:dyDescent="0.4">
      <c r="E270" s="20">
        <v>51321</v>
      </c>
    </row>
    <row r="271" spans="5:5" x14ac:dyDescent="0.4">
      <c r="E271" s="20">
        <v>51382</v>
      </c>
    </row>
    <row r="272" spans="5:5" x14ac:dyDescent="0.4">
      <c r="E272" s="20">
        <v>51417</v>
      </c>
    </row>
    <row r="273" spans="5:5" x14ac:dyDescent="0.4">
      <c r="E273" s="20">
        <v>51452</v>
      </c>
    </row>
    <row r="274" spans="5:5" x14ac:dyDescent="0.4">
      <c r="E274" s="20">
        <v>51462</v>
      </c>
    </row>
    <row r="275" spans="5:5" x14ac:dyDescent="0.4">
      <c r="E275" s="20">
        <v>51495</v>
      </c>
    </row>
    <row r="276" spans="5:5" x14ac:dyDescent="0.4">
      <c r="E276" s="20">
        <v>51502</v>
      </c>
    </row>
    <row r="277" spans="5:5" x14ac:dyDescent="0.4">
      <c r="E277" s="20">
        <v>51522</v>
      </c>
    </row>
    <row r="278" spans="5:5" x14ac:dyDescent="0.4">
      <c r="E278" s="20">
        <v>51522</v>
      </c>
    </row>
    <row r="279" spans="5:5" x14ac:dyDescent="0.4">
      <c r="E279" s="20">
        <v>51550</v>
      </c>
    </row>
    <row r="280" spans="5:5" x14ac:dyDescent="0.4">
      <c r="E280" s="20">
        <v>51648</v>
      </c>
    </row>
    <row r="281" spans="5:5" x14ac:dyDescent="0.4">
      <c r="E281" s="20">
        <v>51671</v>
      </c>
    </row>
    <row r="282" spans="5:5" x14ac:dyDescent="0.4">
      <c r="E282" s="20">
        <v>51686</v>
      </c>
    </row>
    <row r="283" spans="5:5" x14ac:dyDescent="0.4">
      <c r="E283" s="20">
        <v>51746</v>
      </c>
    </row>
    <row r="284" spans="5:5" x14ac:dyDescent="0.4">
      <c r="E284" s="20">
        <v>51788</v>
      </c>
    </row>
    <row r="285" spans="5:5" x14ac:dyDescent="0.4">
      <c r="E285" s="20">
        <v>51816</v>
      </c>
    </row>
    <row r="286" spans="5:5" x14ac:dyDescent="0.4">
      <c r="E286" s="20">
        <v>51833</v>
      </c>
    </row>
    <row r="287" spans="5:5" x14ac:dyDescent="0.4">
      <c r="E287" s="20">
        <v>51860</v>
      </c>
    </row>
    <row r="288" spans="5:5" x14ac:dyDescent="0.4">
      <c r="E288" s="20">
        <v>51867</v>
      </c>
    </row>
    <row r="289" spans="5:5" x14ac:dyDescent="0.4">
      <c r="E289" s="20">
        <v>51886</v>
      </c>
    </row>
    <row r="290" spans="5:5" x14ac:dyDescent="0.4">
      <c r="E290" s="20">
        <v>51914</v>
      </c>
    </row>
    <row r="291" spans="5:5" x14ac:dyDescent="0.4">
      <c r="E291" s="20">
        <v>52012</v>
      </c>
    </row>
    <row r="292" spans="5:5" x14ac:dyDescent="0.4">
      <c r="E292" s="20">
        <v>52036</v>
      </c>
    </row>
    <row r="293" spans="5:5" x14ac:dyDescent="0.4">
      <c r="E293" s="20">
        <v>52051</v>
      </c>
    </row>
    <row r="294" spans="5:5" x14ac:dyDescent="0.4">
      <c r="E294" s="20">
        <v>52110</v>
      </c>
    </row>
    <row r="295" spans="5:5" x14ac:dyDescent="0.4">
      <c r="E295" s="20">
        <v>52152</v>
      </c>
    </row>
    <row r="296" spans="5:5" x14ac:dyDescent="0.4">
      <c r="E296" s="20">
        <v>52181</v>
      </c>
    </row>
    <row r="297" spans="5:5" x14ac:dyDescent="0.4">
      <c r="E297" s="20">
        <v>52197</v>
      </c>
    </row>
    <row r="298" spans="5:5" x14ac:dyDescent="0.4">
      <c r="E298" s="20">
        <v>52225</v>
      </c>
    </row>
    <row r="299" spans="5:5" x14ac:dyDescent="0.4">
      <c r="E299" s="20">
        <v>52232</v>
      </c>
    </row>
    <row r="300" spans="5:5" x14ac:dyDescent="0.4">
      <c r="E300" s="20">
        <v>52250</v>
      </c>
    </row>
    <row r="301" spans="5:5" x14ac:dyDescent="0.4">
      <c r="E301" s="20">
        <v>52278</v>
      </c>
    </row>
    <row r="302" spans="5:5" x14ac:dyDescent="0.4">
      <c r="E302" s="20">
        <v>52376</v>
      </c>
    </row>
    <row r="303" spans="5:5" x14ac:dyDescent="0.4">
      <c r="E303" s="20">
        <v>52401</v>
      </c>
    </row>
    <row r="304" spans="5:5" x14ac:dyDescent="0.4">
      <c r="E304" s="20">
        <v>52415</v>
      </c>
    </row>
    <row r="305" spans="5:5" x14ac:dyDescent="0.4">
      <c r="E305" s="20">
        <v>52481</v>
      </c>
    </row>
    <row r="306" spans="5:5" x14ac:dyDescent="0.4">
      <c r="E306" s="20">
        <v>52516</v>
      </c>
    </row>
    <row r="307" spans="5:5" x14ac:dyDescent="0.4">
      <c r="E307" s="20">
        <v>52546</v>
      </c>
    </row>
    <row r="308" spans="5:5" x14ac:dyDescent="0.4">
      <c r="E308" s="20">
        <v>52561</v>
      </c>
    </row>
    <row r="309" spans="5:5" x14ac:dyDescent="0.4">
      <c r="E309" s="20">
        <v>52590</v>
      </c>
    </row>
    <row r="310" spans="5:5" x14ac:dyDescent="0.4">
      <c r="E310" s="20">
        <v>52597</v>
      </c>
    </row>
    <row r="311" spans="5:5" x14ac:dyDescent="0.4">
      <c r="E311" s="20">
        <v>52614</v>
      </c>
    </row>
    <row r="312" spans="5:5" x14ac:dyDescent="0.4">
      <c r="E312" s="20">
        <v>52642</v>
      </c>
    </row>
    <row r="313" spans="5:5" x14ac:dyDescent="0.4">
      <c r="E313" s="20">
        <v>52747</v>
      </c>
    </row>
    <row r="314" spans="5:5" x14ac:dyDescent="0.4">
      <c r="E314" s="20">
        <v>52768</v>
      </c>
    </row>
    <row r="315" spans="5:5" x14ac:dyDescent="0.4">
      <c r="E315" s="20">
        <v>52782</v>
      </c>
    </row>
    <row r="316" spans="5:5" x14ac:dyDescent="0.4">
      <c r="E316" s="20">
        <v>52845</v>
      </c>
    </row>
    <row r="317" spans="5:5" x14ac:dyDescent="0.4">
      <c r="E317" s="20">
        <v>52880</v>
      </c>
    </row>
    <row r="318" spans="5:5" x14ac:dyDescent="0.4">
      <c r="E318" s="20">
        <v>52912</v>
      </c>
    </row>
    <row r="319" spans="5:5" x14ac:dyDescent="0.4">
      <c r="E319" s="20">
        <v>52925</v>
      </c>
    </row>
    <row r="320" spans="5:5" x14ac:dyDescent="0.4">
      <c r="E320" s="20">
        <v>52957</v>
      </c>
    </row>
    <row r="321" spans="5:5" x14ac:dyDescent="0.4">
      <c r="E321" s="20">
        <v>52964</v>
      </c>
    </row>
    <row r="322" spans="5:5" x14ac:dyDescent="0.4">
      <c r="E322" s="20">
        <v>52978</v>
      </c>
    </row>
    <row r="323" spans="5:5" x14ac:dyDescent="0.4">
      <c r="E323" s="20">
        <v>52982</v>
      </c>
    </row>
    <row r="324" spans="5:5" x14ac:dyDescent="0.4">
      <c r="E324" s="20">
        <v>53013</v>
      </c>
    </row>
    <row r="325" spans="5:5" x14ac:dyDescent="0.4">
      <c r="E325" s="20">
        <v>53111</v>
      </c>
    </row>
    <row r="326" spans="5:5" x14ac:dyDescent="0.4">
      <c r="E326" s="20">
        <v>53132</v>
      </c>
    </row>
    <row r="327" spans="5:5" x14ac:dyDescent="0.4">
      <c r="E327" s="20">
        <v>53147</v>
      </c>
    </row>
    <row r="328" spans="5:5" x14ac:dyDescent="0.4">
      <c r="E328" s="20">
        <v>53209</v>
      </c>
    </row>
    <row r="329" spans="5:5" x14ac:dyDescent="0.4">
      <c r="E329" s="20">
        <v>53244</v>
      </c>
    </row>
    <row r="330" spans="5:5" x14ac:dyDescent="0.4">
      <c r="E330" s="20">
        <v>53276</v>
      </c>
    </row>
    <row r="331" spans="5:5" x14ac:dyDescent="0.4">
      <c r="E331" s="20">
        <v>53289</v>
      </c>
    </row>
    <row r="332" spans="5:5" x14ac:dyDescent="0.4">
      <c r="E332" s="20">
        <v>53321</v>
      </c>
    </row>
    <row r="333" spans="5:5" x14ac:dyDescent="0.4">
      <c r="E333" s="20">
        <v>53328</v>
      </c>
    </row>
    <row r="334" spans="5:5" x14ac:dyDescent="0.4">
      <c r="E334" s="20">
        <v>53342</v>
      </c>
    </row>
    <row r="335" spans="5:5" x14ac:dyDescent="0.4">
      <c r="E335" s="20">
        <v>53377</v>
      </c>
    </row>
    <row r="336" spans="5:5" x14ac:dyDescent="0.4">
      <c r="E336" s="20">
        <v>53475</v>
      </c>
    </row>
    <row r="337" spans="5:5" x14ac:dyDescent="0.4">
      <c r="E337" s="20">
        <v>53497</v>
      </c>
    </row>
    <row r="338" spans="5:5" x14ac:dyDescent="0.4">
      <c r="E338" s="20">
        <v>53512</v>
      </c>
    </row>
    <row r="339" spans="5:5" x14ac:dyDescent="0.4">
      <c r="E339" s="20">
        <v>53573</v>
      </c>
    </row>
    <row r="340" spans="5:5" x14ac:dyDescent="0.4">
      <c r="E340" s="20">
        <v>53608</v>
      </c>
    </row>
    <row r="341" spans="5:5" x14ac:dyDescent="0.4">
      <c r="E341" s="20">
        <v>53643</v>
      </c>
    </row>
    <row r="342" spans="5:5" x14ac:dyDescent="0.4">
      <c r="E342" s="20">
        <v>53653</v>
      </c>
    </row>
    <row r="343" spans="5:5" x14ac:dyDescent="0.4">
      <c r="E343" s="20">
        <v>53686</v>
      </c>
    </row>
    <row r="344" spans="5:5" x14ac:dyDescent="0.4">
      <c r="E344" s="20">
        <v>53693</v>
      </c>
    </row>
    <row r="345" spans="5:5" x14ac:dyDescent="0.4">
      <c r="E345" s="20">
        <v>53713</v>
      </c>
    </row>
    <row r="346" spans="5:5" x14ac:dyDescent="0.4">
      <c r="E346" s="20">
        <v>53741</v>
      </c>
    </row>
    <row r="347" spans="5:5" x14ac:dyDescent="0.4">
      <c r="E347" s="20">
        <v>53839</v>
      </c>
    </row>
    <row r="348" spans="5:5" x14ac:dyDescent="0.4">
      <c r="E348" s="20">
        <v>53862</v>
      </c>
    </row>
    <row r="349" spans="5:5" x14ac:dyDescent="0.4">
      <c r="E349" s="20">
        <v>53877</v>
      </c>
    </row>
    <row r="350" spans="5:5" x14ac:dyDescent="0.4">
      <c r="E350" s="20">
        <v>53937</v>
      </c>
    </row>
    <row r="351" spans="5:5" x14ac:dyDescent="0.4">
      <c r="E351" s="20">
        <v>53979</v>
      </c>
    </row>
    <row r="352" spans="5:5" x14ac:dyDescent="0.4">
      <c r="E352" s="20">
        <v>54007</v>
      </c>
    </row>
    <row r="353" spans="5:5" x14ac:dyDescent="0.4">
      <c r="E353" s="20">
        <v>54024</v>
      </c>
    </row>
    <row r="354" spans="5:5" x14ac:dyDescent="0.4">
      <c r="E354" s="20">
        <v>54051</v>
      </c>
    </row>
    <row r="355" spans="5:5" x14ac:dyDescent="0.4">
      <c r="E355" s="20">
        <v>54058</v>
      </c>
    </row>
    <row r="356" spans="5:5" x14ac:dyDescent="0.4">
      <c r="E356" s="20">
        <v>54077</v>
      </c>
    </row>
    <row r="357" spans="5:5" x14ac:dyDescent="0.4">
      <c r="E357" s="20">
        <v>54105</v>
      </c>
    </row>
    <row r="358" spans="5:5" x14ac:dyDescent="0.4">
      <c r="E358" s="20">
        <v>54203</v>
      </c>
    </row>
    <row r="359" spans="5:5" x14ac:dyDescent="0.4">
      <c r="E359" s="20">
        <v>54228</v>
      </c>
    </row>
    <row r="360" spans="5:5" x14ac:dyDescent="0.4">
      <c r="E360" s="20">
        <v>54242</v>
      </c>
    </row>
    <row r="361" spans="5:5" x14ac:dyDescent="0.4">
      <c r="E361" s="20">
        <v>54308</v>
      </c>
    </row>
    <row r="362" spans="5:5" x14ac:dyDescent="0.4">
      <c r="E362" s="20">
        <v>54343</v>
      </c>
    </row>
    <row r="363" spans="5:5" x14ac:dyDescent="0.4">
      <c r="E363" s="20">
        <v>54373</v>
      </c>
    </row>
    <row r="364" spans="5:5" x14ac:dyDescent="0.4">
      <c r="E364" s="20">
        <v>54388</v>
      </c>
    </row>
    <row r="365" spans="5:5" x14ac:dyDescent="0.4">
      <c r="E365" s="20">
        <v>54417</v>
      </c>
    </row>
    <row r="366" spans="5:5" x14ac:dyDescent="0.4">
      <c r="E366" s="20">
        <v>54424</v>
      </c>
    </row>
    <row r="367" spans="5:5" x14ac:dyDescent="0.4">
      <c r="E367" s="20">
        <v>54441</v>
      </c>
    </row>
    <row r="368" spans="5:5" x14ac:dyDescent="0.4">
      <c r="E368" s="20">
        <v>54443</v>
      </c>
    </row>
    <row r="369" spans="5:5" x14ac:dyDescent="0.4">
      <c r="E369" s="20">
        <v>54469</v>
      </c>
    </row>
    <row r="370" spans="5:5" x14ac:dyDescent="0.4">
      <c r="E370" s="20">
        <v>54574</v>
      </c>
    </row>
    <row r="371" spans="5:5" x14ac:dyDescent="0.4">
      <c r="E371" s="20">
        <v>54592</v>
      </c>
    </row>
    <row r="372" spans="5:5" x14ac:dyDescent="0.4">
      <c r="E372" s="20">
        <v>54609</v>
      </c>
    </row>
    <row r="373" spans="5:5" x14ac:dyDescent="0.4">
      <c r="E373" s="20">
        <v>54672</v>
      </c>
    </row>
    <row r="374" spans="5:5" x14ac:dyDescent="0.4">
      <c r="E374" s="20">
        <v>54707</v>
      </c>
    </row>
    <row r="375" spans="5:5" x14ac:dyDescent="0.4">
      <c r="E375" s="20">
        <v>54738</v>
      </c>
    </row>
    <row r="376" spans="5:5" x14ac:dyDescent="0.4">
      <c r="E376" s="20">
        <v>54752</v>
      </c>
    </row>
    <row r="377" spans="5:5" x14ac:dyDescent="0.4">
      <c r="E377" s="20">
        <v>54781</v>
      </c>
    </row>
    <row r="378" spans="5:5" x14ac:dyDescent="0.4">
      <c r="E378" s="20">
        <v>54788</v>
      </c>
    </row>
    <row r="379" spans="5:5" x14ac:dyDescent="0.4">
      <c r="E379" s="20">
        <v>54805</v>
      </c>
    </row>
    <row r="380" spans="5:5" x14ac:dyDescent="0.4">
      <c r="E380" s="20">
        <v>54840</v>
      </c>
    </row>
    <row r="381" spans="5:5" x14ac:dyDescent="0.4">
      <c r="E381" s="20">
        <v>54938</v>
      </c>
    </row>
    <row r="382" spans="5:5" x14ac:dyDescent="0.4">
      <c r="E382" s="20">
        <v>54959</v>
      </c>
    </row>
    <row r="383" spans="5:5" x14ac:dyDescent="0.4">
      <c r="E383" s="20">
        <v>54973</v>
      </c>
    </row>
    <row r="384" spans="5:5" x14ac:dyDescent="0.4">
      <c r="E384" s="20">
        <v>55036</v>
      </c>
    </row>
    <row r="385" spans="5:5" x14ac:dyDescent="0.4">
      <c r="E385" s="20">
        <v>55071</v>
      </c>
    </row>
    <row r="386" spans="5:5" x14ac:dyDescent="0.4">
      <c r="E386" s="20">
        <v>55103</v>
      </c>
    </row>
    <row r="387" spans="5:5" x14ac:dyDescent="0.4">
      <c r="E387" s="20">
        <v>55116</v>
      </c>
    </row>
    <row r="388" spans="5:5" x14ac:dyDescent="0.4">
      <c r="E388" s="20">
        <v>55148</v>
      </c>
    </row>
    <row r="389" spans="5:5" x14ac:dyDescent="0.4">
      <c r="E389" s="20"/>
    </row>
    <row r="390" spans="5:5" x14ac:dyDescent="0.4">
      <c r="E390" s="20"/>
    </row>
    <row r="391" spans="5:5" x14ac:dyDescent="0.4">
      <c r="E391" s="20"/>
    </row>
    <row r="392" spans="5:5" x14ac:dyDescent="0.4">
      <c r="E392" s="20"/>
    </row>
    <row r="393" spans="5:5" x14ac:dyDescent="0.4">
      <c r="E393" s="20"/>
    </row>
    <row r="394" spans="5:5" x14ac:dyDescent="0.4">
      <c r="E394" s="20"/>
    </row>
    <row r="395" spans="5:5" x14ac:dyDescent="0.4">
      <c r="E395" s="20"/>
    </row>
    <row r="396" spans="5:5" x14ac:dyDescent="0.4">
      <c r="E396" s="20"/>
    </row>
    <row r="397" spans="5:5" x14ac:dyDescent="0.4">
      <c r="E397" s="20"/>
    </row>
    <row r="398" spans="5:5" x14ac:dyDescent="0.4">
      <c r="E398" s="20"/>
    </row>
    <row r="399" spans="5:5" x14ac:dyDescent="0.4">
      <c r="E399" s="20"/>
    </row>
    <row r="400" spans="5:5" x14ac:dyDescent="0.4">
      <c r="E400" s="20"/>
    </row>
    <row r="401" spans="5:5" x14ac:dyDescent="0.4">
      <c r="E401" s="20"/>
    </row>
    <row r="402" spans="5:5" x14ac:dyDescent="0.4">
      <c r="E402" s="20"/>
    </row>
    <row r="403" spans="5:5" x14ac:dyDescent="0.4">
      <c r="E403" s="20"/>
    </row>
    <row r="404" spans="5:5" x14ac:dyDescent="0.4">
      <c r="E404" s="20"/>
    </row>
    <row r="405" spans="5:5" x14ac:dyDescent="0.4">
      <c r="E405" s="20"/>
    </row>
    <row r="406" spans="5:5" x14ac:dyDescent="0.4">
      <c r="E406" s="20"/>
    </row>
    <row r="407" spans="5:5" x14ac:dyDescent="0.4">
      <c r="E407" s="20"/>
    </row>
    <row r="408" spans="5:5" x14ac:dyDescent="0.4">
      <c r="E408" s="20"/>
    </row>
    <row r="409" spans="5:5" x14ac:dyDescent="0.4">
      <c r="E409" s="20"/>
    </row>
    <row r="410" spans="5:5" x14ac:dyDescent="0.4">
      <c r="E410" s="20"/>
    </row>
    <row r="411" spans="5:5" x14ac:dyDescent="0.4">
      <c r="E411" s="20"/>
    </row>
    <row r="412" spans="5:5" x14ac:dyDescent="0.4">
      <c r="E412" s="20"/>
    </row>
    <row r="413" spans="5:5" x14ac:dyDescent="0.4">
      <c r="E413" s="20"/>
    </row>
    <row r="414" spans="5:5" x14ac:dyDescent="0.4">
      <c r="E414" s="20"/>
    </row>
    <row r="415" spans="5:5" x14ac:dyDescent="0.4">
      <c r="E415" s="20"/>
    </row>
    <row r="416" spans="5:5" x14ac:dyDescent="0.4">
      <c r="E416" s="20"/>
    </row>
    <row r="417" spans="5:5" x14ac:dyDescent="0.4">
      <c r="E417" s="20"/>
    </row>
    <row r="418" spans="5:5" x14ac:dyDescent="0.4">
      <c r="E418" s="20"/>
    </row>
    <row r="419" spans="5:5" x14ac:dyDescent="0.4">
      <c r="E419" s="20"/>
    </row>
    <row r="420" spans="5:5" x14ac:dyDescent="0.4">
      <c r="E420" s="20"/>
    </row>
    <row r="421" spans="5:5" x14ac:dyDescent="0.4">
      <c r="E421" s="20"/>
    </row>
    <row r="422" spans="5:5" x14ac:dyDescent="0.4">
      <c r="E422" s="20"/>
    </row>
    <row r="423" spans="5:5" x14ac:dyDescent="0.4">
      <c r="E423" s="20"/>
    </row>
    <row r="424" spans="5:5" x14ac:dyDescent="0.4">
      <c r="E424" s="20"/>
    </row>
    <row r="425" spans="5:5" x14ac:dyDescent="0.4">
      <c r="E425" s="20"/>
    </row>
    <row r="426" spans="5:5" x14ac:dyDescent="0.4">
      <c r="E426" s="20"/>
    </row>
    <row r="427" spans="5:5" x14ac:dyDescent="0.4">
      <c r="E427" s="20"/>
    </row>
    <row r="428" spans="5:5" x14ac:dyDescent="0.4">
      <c r="E428" s="20"/>
    </row>
    <row r="429" spans="5:5" x14ac:dyDescent="0.4">
      <c r="E429" s="20"/>
    </row>
    <row r="430" spans="5:5" x14ac:dyDescent="0.4">
      <c r="E430" s="20"/>
    </row>
    <row r="431" spans="5:5" x14ac:dyDescent="0.4">
      <c r="E431" s="20"/>
    </row>
    <row r="432" spans="5:5" x14ac:dyDescent="0.4">
      <c r="E432" s="20"/>
    </row>
    <row r="433" spans="5:5" x14ac:dyDescent="0.4">
      <c r="E433" s="20"/>
    </row>
    <row r="434" spans="5:5" x14ac:dyDescent="0.4">
      <c r="E434" s="20"/>
    </row>
    <row r="435" spans="5:5" x14ac:dyDescent="0.4">
      <c r="E435" s="20"/>
    </row>
    <row r="436" spans="5:5" x14ac:dyDescent="0.4">
      <c r="E436" s="20"/>
    </row>
    <row r="437" spans="5:5" x14ac:dyDescent="0.4">
      <c r="E437" s="20"/>
    </row>
    <row r="438" spans="5:5" x14ac:dyDescent="0.4">
      <c r="E438" s="20"/>
    </row>
    <row r="439" spans="5:5" x14ac:dyDescent="0.4">
      <c r="E439" s="20"/>
    </row>
    <row r="440" spans="5:5" x14ac:dyDescent="0.4">
      <c r="E440" s="20"/>
    </row>
    <row r="441" spans="5:5" x14ac:dyDescent="0.4">
      <c r="E441" s="20"/>
    </row>
    <row r="442" spans="5:5" x14ac:dyDescent="0.4">
      <c r="E442" s="20"/>
    </row>
    <row r="443" spans="5:5" x14ac:dyDescent="0.4">
      <c r="E443" s="20"/>
    </row>
    <row r="444" spans="5:5" x14ac:dyDescent="0.4">
      <c r="E444" s="20"/>
    </row>
    <row r="445" spans="5:5" x14ac:dyDescent="0.4">
      <c r="E445" s="20"/>
    </row>
    <row r="446" spans="5:5" x14ac:dyDescent="0.4">
      <c r="E446" s="20"/>
    </row>
    <row r="447" spans="5:5" x14ac:dyDescent="0.4">
      <c r="E447" s="20"/>
    </row>
    <row r="448" spans="5:5" x14ac:dyDescent="0.4">
      <c r="E448" s="20"/>
    </row>
    <row r="449" spans="5:5" x14ac:dyDescent="0.4">
      <c r="E449" s="20"/>
    </row>
    <row r="450" spans="5:5" x14ac:dyDescent="0.4">
      <c r="E450" s="20"/>
    </row>
    <row r="451" spans="5:5" x14ac:dyDescent="0.4">
      <c r="E451" s="20"/>
    </row>
    <row r="452" spans="5:5" x14ac:dyDescent="0.4">
      <c r="E452" s="20"/>
    </row>
    <row r="453" spans="5:5" x14ac:dyDescent="0.4">
      <c r="E453" s="20"/>
    </row>
    <row r="454" spans="5:5" x14ac:dyDescent="0.4">
      <c r="E454" s="20"/>
    </row>
    <row r="455" spans="5:5" x14ac:dyDescent="0.4">
      <c r="E455" s="20"/>
    </row>
    <row r="456" spans="5:5" x14ac:dyDescent="0.4">
      <c r="E456" s="20"/>
    </row>
    <row r="457" spans="5:5" x14ac:dyDescent="0.4">
      <c r="E457" s="20"/>
    </row>
    <row r="458" spans="5:5" x14ac:dyDescent="0.4">
      <c r="E458" s="20"/>
    </row>
    <row r="459" spans="5:5" x14ac:dyDescent="0.4">
      <c r="E459" s="20"/>
    </row>
    <row r="460" spans="5:5" x14ac:dyDescent="0.4">
      <c r="E460" s="20"/>
    </row>
    <row r="461" spans="5:5" x14ac:dyDescent="0.4">
      <c r="E461" s="20"/>
    </row>
    <row r="462" spans="5:5" x14ac:dyDescent="0.4">
      <c r="E462" s="20"/>
    </row>
    <row r="463" spans="5:5" x14ac:dyDescent="0.4">
      <c r="E463" s="20"/>
    </row>
    <row r="464" spans="5:5" x14ac:dyDescent="0.4">
      <c r="E464" s="20"/>
    </row>
    <row r="465" spans="5:5" x14ac:dyDescent="0.4">
      <c r="E465" s="20"/>
    </row>
    <row r="466" spans="5:5" x14ac:dyDescent="0.4">
      <c r="E466" s="20"/>
    </row>
    <row r="467" spans="5:5" x14ac:dyDescent="0.4">
      <c r="E467" s="20"/>
    </row>
    <row r="468" spans="5:5" x14ac:dyDescent="0.4">
      <c r="E468" s="20"/>
    </row>
    <row r="469" spans="5:5" x14ac:dyDescent="0.4">
      <c r="E469" s="20"/>
    </row>
    <row r="470" spans="5:5" x14ac:dyDescent="0.4">
      <c r="E470" s="20"/>
    </row>
    <row r="471" spans="5:5" x14ac:dyDescent="0.4">
      <c r="E471" s="20"/>
    </row>
    <row r="472" spans="5:5" x14ac:dyDescent="0.4">
      <c r="E472" s="20"/>
    </row>
    <row r="473" spans="5:5" x14ac:dyDescent="0.4">
      <c r="E473" s="20"/>
    </row>
    <row r="474" spans="5:5" x14ac:dyDescent="0.4">
      <c r="E474" s="20"/>
    </row>
    <row r="475" spans="5:5" x14ac:dyDescent="0.4">
      <c r="E475" s="20"/>
    </row>
    <row r="476" spans="5:5" x14ac:dyDescent="0.4">
      <c r="E476" s="20"/>
    </row>
    <row r="477" spans="5:5" x14ac:dyDescent="0.4">
      <c r="E477" s="20"/>
    </row>
    <row r="478" spans="5:5" x14ac:dyDescent="0.4">
      <c r="E478" s="20"/>
    </row>
    <row r="479" spans="5:5" x14ac:dyDescent="0.4">
      <c r="E479" s="20"/>
    </row>
    <row r="480" spans="5:5" x14ac:dyDescent="0.4">
      <c r="E480" s="20"/>
    </row>
    <row r="481" spans="5:5" x14ac:dyDescent="0.4">
      <c r="E481" s="20"/>
    </row>
    <row r="482" spans="5:5" x14ac:dyDescent="0.4">
      <c r="E482" s="20"/>
    </row>
    <row r="483" spans="5:5" x14ac:dyDescent="0.4">
      <c r="E483" s="20"/>
    </row>
    <row r="484" spans="5:5" x14ac:dyDescent="0.4">
      <c r="E484" s="20"/>
    </row>
    <row r="485" spans="5:5" x14ac:dyDescent="0.4">
      <c r="E485" s="20"/>
    </row>
    <row r="486" spans="5:5" x14ac:dyDescent="0.4">
      <c r="E486" s="20"/>
    </row>
    <row r="487" spans="5:5" x14ac:dyDescent="0.4">
      <c r="E487" s="20"/>
    </row>
    <row r="488" spans="5:5" x14ac:dyDescent="0.4">
      <c r="E488" s="20"/>
    </row>
    <row r="489" spans="5:5" x14ac:dyDescent="0.4">
      <c r="E489" s="20"/>
    </row>
    <row r="490" spans="5:5" x14ac:dyDescent="0.4">
      <c r="E490" s="20"/>
    </row>
    <row r="491" spans="5:5" x14ac:dyDescent="0.4">
      <c r="E491" s="20"/>
    </row>
    <row r="492" spans="5:5" x14ac:dyDescent="0.4">
      <c r="E492" s="20"/>
    </row>
    <row r="493" spans="5:5" x14ac:dyDescent="0.4">
      <c r="E493" s="20"/>
    </row>
    <row r="494" spans="5:5" x14ac:dyDescent="0.4">
      <c r="E494" s="20"/>
    </row>
    <row r="495" spans="5:5" x14ac:dyDescent="0.4">
      <c r="E495" s="20"/>
    </row>
    <row r="496" spans="5:5" x14ac:dyDescent="0.4">
      <c r="E496" s="20"/>
    </row>
    <row r="497" spans="5:5" x14ac:dyDescent="0.4">
      <c r="E497" s="20"/>
    </row>
    <row r="498" spans="5:5" x14ac:dyDescent="0.4">
      <c r="E498" s="20"/>
    </row>
    <row r="499" spans="5:5" x14ac:dyDescent="0.4">
      <c r="E499" s="20"/>
    </row>
    <row r="500" spans="5:5" x14ac:dyDescent="0.4">
      <c r="E500" s="20"/>
    </row>
    <row r="501" spans="5:5" x14ac:dyDescent="0.4">
      <c r="E501" s="20"/>
    </row>
    <row r="502" spans="5:5" x14ac:dyDescent="0.4">
      <c r="E502" s="20"/>
    </row>
    <row r="503" spans="5:5" x14ac:dyDescent="0.4">
      <c r="E503" s="20"/>
    </row>
    <row r="504" spans="5:5" x14ac:dyDescent="0.4">
      <c r="E504" s="20"/>
    </row>
    <row r="505" spans="5:5" x14ac:dyDescent="0.4">
      <c r="E505" s="20"/>
    </row>
    <row r="506" spans="5:5" x14ac:dyDescent="0.4">
      <c r="E506" s="20"/>
    </row>
    <row r="507" spans="5:5" x14ac:dyDescent="0.4">
      <c r="E507" s="20"/>
    </row>
    <row r="508" spans="5:5" x14ac:dyDescent="0.4">
      <c r="E508" s="20"/>
    </row>
    <row r="509" spans="5:5" x14ac:dyDescent="0.4">
      <c r="E509" s="20"/>
    </row>
    <row r="510" spans="5:5" x14ac:dyDescent="0.4">
      <c r="E510" s="20"/>
    </row>
    <row r="511" spans="5:5" x14ac:dyDescent="0.4">
      <c r="E511" s="20"/>
    </row>
    <row r="512" spans="5:5" x14ac:dyDescent="0.4">
      <c r="E512" s="20"/>
    </row>
    <row r="513" spans="5:5" x14ac:dyDescent="0.4">
      <c r="E513" s="20"/>
    </row>
    <row r="514" spans="5:5" x14ac:dyDescent="0.4">
      <c r="E514" s="20"/>
    </row>
    <row r="515" spans="5:5" x14ac:dyDescent="0.4">
      <c r="E515" s="20"/>
    </row>
    <row r="516" spans="5:5" x14ac:dyDescent="0.4">
      <c r="E516" s="20"/>
    </row>
    <row r="517" spans="5:5" x14ac:dyDescent="0.4">
      <c r="E517" s="20"/>
    </row>
    <row r="518" spans="5:5" x14ac:dyDescent="0.4">
      <c r="E518" s="20"/>
    </row>
    <row r="519" spans="5:5" x14ac:dyDescent="0.4">
      <c r="E519" s="20"/>
    </row>
    <row r="520" spans="5:5" x14ac:dyDescent="0.4">
      <c r="E520" s="20"/>
    </row>
    <row r="521" spans="5:5" x14ac:dyDescent="0.4">
      <c r="E521" s="20"/>
    </row>
    <row r="522" spans="5:5" x14ac:dyDescent="0.4">
      <c r="E522" s="20"/>
    </row>
    <row r="523" spans="5:5" x14ac:dyDescent="0.4">
      <c r="E523" s="20"/>
    </row>
    <row r="524" spans="5:5" x14ac:dyDescent="0.4">
      <c r="E524" s="20"/>
    </row>
    <row r="525" spans="5:5" x14ac:dyDescent="0.4">
      <c r="E525" s="20"/>
    </row>
    <row r="526" spans="5:5" x14ac:dyDescent="0.4">
      <c r="E526" s="20"/>
    </row>
    <row r="527" spans="5:5" x14ac:dyDescent="0.4">
      <c r="E527" s="20"/>
    </row>
    <row r="528" spans="5:5" x14ac:dyDescent="0.4">
      <c r="E528" s="20"/>
    </row>
    <row r="529" spans="5:5" x14ac:dyDescent="0.4">
      <c r="E529" s="20"/>
    </row>
    <row r="530" spans="5:5" x14ac:dyDescent="0.4">
      <c r="E530" s="20"/>
    </row>
    <row r="531" spans="5:5" x14ac:dyDescent="0.4">
      <c r="E531" s="20"/>
    </row>
    <row r="532" spans="5:5" x14ac:dyDescent="0.4">
      <c r="E532" s="20"/>
    </row>
    <row r="533" spans="5:5" x14ac:dyDescent="0.4">
      <c r="E533" s="20"/>
    </row>
    <row r="534" spans="5:5" x14ac:dyDescent="0.4">
      <c r="E534" s="20"/>
    </row>
    <row r="535" spans="5:5" x14ac:dyDescent="0.4">
      <c r="E535" s="20"/>
    </row>
    <row r="536" spans="5:5" x14ac:dyDescent="0.4">
      <c r="E536" s="20"/>
    </row>
    <row r="537" spans="5:5" x14ac:dyDescent="0.4">
      <c r="E537" s="20"/>
    </row>
    <row r="538" spans="5:5" x14ac:dyDescent="0.4">
      <c r="E538" s="20"/>
    </row>
    <row r="539" spans="5:5" x14ac:dyDescent="0.4">
      <c r="E539" s="20"/>
    </row>
    <row r="540" spans="5:5" x14ac:dyDescent="0.4">
      <c r="E540" s="20"/>
    </row>
    <row r="541" spans="5:5" x14ac:dyDescent="0.4">
      <c r="E541" s="20"/>
    </row>
    <row r="542" spans="5:5" x14ac:dyDescent="0.4">
      <c r="E542" s="20"/>
    </row>
    <row r="543" spans="5:5" x14ac:dyDescent="0.4">
      <c r="E543" s="20"/>
    </row>
    <row r="544" spans="5:5" x14ac:dyDescent="0.4">
      <c r="E544" s="20"/>
    </row>
    <row r="545" spans="5:5" x14ac:dyDescent="0.4">
      <c r="E545" s="20"/>
    </row>
    <row r="546" spans="5:5" x14ac:dyDescent="0.4">
      <c r="E546" s="20"/>
    </row>
    <row r="547" spans="5:5" x14ac:dyDescent="0.4">
      <c r="E547" s="20"/>
    </row>
    <row r="548" spans="5:5" x14ac:dyDescent="0.4">
      <c r="E548" s="20"/>
    </row>
    <row r="549" spans="5:5" x14ac:dyDescent="0.4">
      <c r="E549" s="20"/>
    </row>
    <row r="550" spans="5:5" x14ac:dyDescent="0.4">
      <c r="E550" s="20"/>
    </row>
    <row r="551" spans="5:5" x14ac:dyDescent="0.4">
      <c r="E551" s="20"/>
    </row>
    <row r="552" spans="5:5" x14ac:dyDescent="0.4">
      <c r="E552" s="20"/>
    </row>
    <row r="553" spans="5:5" x14ac:dyDescent="0.4">
      <c r="E553" s="20"/>
    </row>
    <row r="554" spans="5:5" x14ac:dyDescent="0.4">
      <c r="E554" s="20"/>
    </row>
    <row r="555" spans="5:5" x14ac:dyDescent="0.4">
      <c r="E555" s="20"/>
    </row>
    <row r="556" spans="5:5" x14ac:dyDescent="0.4">
      <c r="E556" s="20"/>
    </row>
    <row r="557" spans="5:5" x14ac:dyDescent="0.4">
      <c r="E557" s="20"/>
    </row>
    <row r="558" spans="5:5" x14ac:dyDescent="0.4">
      <c r="E558" s="20"/>
    </row>
    <row r="559" spans="5:5" x14ac:dyDescent="0.4">
      <c r="E559" s="20"/>
    </row>
    <row r="560" spans="5:5" x14ac:dyDescent="0.4">
      <c r="E560" s="20"/>
    </row>
    <row r="561" spans="5:5" x14ac:dyDescent="0.4">
      <c r="E561" s="20"/>
    </row>
    <row r="562" spans="5:5" x14ac:dyDescent="0.4">
      <c r="E562" s="20"/>
    </row>
    <row r="563" spans="5:5" x14ac:dyDescent="0.4">
      <c r="E563" s="20"/>
    </row>
    <row r="564" spans="5:5" x14ac:dyDescent="0.4">
      <c r="E564" s="20"/>
    </row>
    <row r="565" spans="5:5" x14ac:dyDescent="0.4">
      <c r="E565" s="20"/>
    </row>
    <row r="566" spans="5:5" x14ac:dyDescent="0.4">
      <c r="E566" s="20"/>
    </row>
    <row r="567" spans="5:5" x14ac:dyDescent="0.4">
      <c r="E567" s="20"/>
    </row>
    <row r="568" spans="5:5" x14ac:dyDescent="0.4">
      <c r="E568" s="20"/>
    </row>
    <row r="569" spans="5:5" x14ac:dyDescent="0.4">
      <c r="E569" s="20"/>
    </row>
    <row r="570" spans="5:5" x14ac:dyDescent="0.4">
      <c r="E570" s="20"/>
    </row>
    <row r="571" spans="5:5" x14ac:dyDescent="0.4">
      <c r="E571" s="20"/>
    </row>
    <row r="572" spans="5:5" x14ac:dyDescent="0.4">
      <c r="E572" s="20"/>
    </row>
    <row r="573" spans="5:5" x14ac:dyDescent="0.4">
      <c r="E573" s="20"/>
    </row>
    <row r="574" spans="5:5" x14ac:dyDescent="0.4">
      <c r="E574" s="20"/>
    </row>
    <row r="575" spans="5:5" x14ac:dyDescent="0.4">
      <c r="E575" s="20"/>
    </row>
    <row r="576" spans="5:5" x14ac:dyDescent="0.4">
      <c r="E576" s="20"/>
    </row>
    <row r="577" spans="5:5" x14ac:dyDescent="0.4">
      <c r="E577" s="20"/>
    </row>
    <row r="578" spans="5:5" x14ac:dyDescent="0.4">
      <c r="E578" s="20"/>
    </row>
    <row r="579" spans="5:5" x14ac:dyDescent="0.4">
      <c r="E579" s="20"/>
    </row>
    <row r="580" spans="5:5" x14ac:dyDescent="0.4">
      <c r="E580" s="20"/>
    </row>
    <row r="581" spans="5:5" x14ac:dyDescent="0.4">
      <c r="E581" s="20"/>
    </row>
    <row r="582" spans="5:5" x14ac:dyDescent="0.4">
      <c r="E582" s="20"/>
    </row>
    <row r="583" spans="5:5" x14ac:dyDescent="0.4">
      <c r="E583" s="20"/>
    </row>
    <row r="584" spans="5:5" x14ac:dyDescent="0.4">
      <c r="E584" s="20"/>
    </row>
    <row r="585" spans="5:5" x14ac:dyDescent="0.4">
      <c r="E585" s="20"/>
    </row>
    <row r="586" spans="5:5" x14ac:dyDescent="0.4">
      <c r="E586" s="20"/>
    </row>
    <row r="587" spans="5:5" x14ac:dyDescent="0.4">
      <c r="E587" s="20"/>
    </row>
    <row r="588" spans="5:5" x14ac:dyDescent="0.4">
      <c r="E588" s="20"/>
    </row>
    <row r="589" spans="5:5" x14ac:dyDescent="0.4">
      <c r="E589" s="20"/>
    </row>
    <row r="590" spans="5:5" x14ac:dyDescent="0.4">
      <c r="E590" s="20"/>
    </row>
    <row r="591" spans="5:5" x14ac:dyDescent="0.4">
      <c r="E591" s="20"/>
    </row>
    <row r="592" spans="5:5" x14ac:dyDescent="0.4">
      <c r="E592" s="20"/>
    </row>
    <row r="593" spans="5:5" x14ac:dyDescent="0.4">
      <c r="E593" s="20"/>
    </row>
    <row r="594" spans="5:5" x14ac:dyDescent="0.4">
      <c r="E594" s="20"/>
    </row>
    <row r="595" spans="5:5" x14ac:dyDescent="0.4">
      <c r="E595" s="20"/>
    </row>
    <row r="596" spans="5:5" x14ac:dyDescent="0.4">
      <c r="E596" s="20"/>
    </row>
    <row r="597" spans="5:5" x14ac:dyDescent="0.4">
      <c r="E597" s="20"/>
    </row>
    <row r="598" spans="5:5" x14ac:dyDescent="0.4">
      <c r="E598" s="20"/>
    </row>
    <row r="599" spans="5:5" x14ac:dyDescent="0.4">
      <c r="E599" s="20"/>
    </row>
    <row r="600" spans="5:5" x14ac:dyDescent="0.4">
      <c r="E600" s="20"/>
    </row>
    <row r="601" spans="5:5" x14ac:dyDescent="0.4">
      <c r="E601" s="20"/>
    </row>
    <row r="602" spans="5:5" x14ac:dyDescent="0.4">
      <c r="E602" s="20"/>
    </row>
    <row r="603" spans="5:5" x14ac:dyDescent="0.4">
      <c r="E603" s="20"/>
    </row>
    <row r="604" spans="5:5" x14ac:dyDescent="0.4">
      <c r="E604" s="20"/>
    </row>
    <row r="605" spans="5:5" x14ac:dyDescent="0.4">
      <c r="E605" s="20"/>
    </row>
    <row r="606" spans="5:5" x14ac:dyDescent="0.4">
      <c r="E606" s="20"/>
    </row>
    <row r="607" spans="5:5" x14ac:dyDescent="0.4">
      <c r="E607" s="20"/>
    </row>
    <row r="608" spans="5:5" x14ac:dyDescent="0.4">
      <c r="E608" s="20"/>
    </row>
    <row r="609" spans="5:5" x14ac:dyDescent="0.4">
      <c r="E609" s="20"/>
    </row>
    <row r="610" spans="5:5" x14ac:dyDescent="0.4">
      <c r="E610" s="20"/>
    </row>
    <row r="611" spans="5:5" x14ac:dyDescent="0.4">
      <c r="E611" s="20"/>
    </row>
    <row r="612" spans="5:5" x14ac:dyDescent="0.4">
      <c r="E612" s="20"/>
    </row>
    <row r="613" spans="5:5" x14ac:dyDescent="0.4">
      <c r="E613" s="20"/>
    </row>
    <row r="614" spans="5:5" x14ac:dyDescent="0.4">
      <c r="E614" s="20"/>
    </row>
    <row r="615" spans="5:5" x14ac:dyDescent="0.4">
      <c r="E615" s="20"/>
    </row>
    <row r="616" spans="5:5" x14ac:dyDescent="0.4">
      <c r="E616" s="20"/>
    </row>
    <row r="617" spans="5:5" x14ac:dyDescent="0.4">
      <c r="E617" s="20"/>
    </row>
    <row r="618" spans="5:5" x14ac:dyDescent="0.4">
      <c r="E618" s="20"/>
    </row>
    <row r="619" spans="5:5" x14ac:dyDescent="0.4">
      <c r="E619" s="20"/>
    </row>
    <row r="620" spans="5:5" x14ac:dyDescent="0.4">
      <c r="E620" s="20"/>
    </row>
    <row r="621" spans="5:5" x14ac:dyDescent="0.4">
      <c r="E621" s="20"/>
    </row>
    <row r="622" spans="5:5" x14ac:dyDescent="0.4">
      <c r="E622" s="20"/>
    </row>
    <row r="623" spans="5:5" x14ac:dyDescent="0.4">
      <c r="E623" s="20"/>
    </row>
    <row r="624" spans="5:5" x14ac:dyDescent="0.4">
      <c r="E624" s="20"/>
    </row>
    <row r="625" spans="5:5" x14ac:dyDescent="0.4">
      <c r="E625" s="20"/>
    </row>
    <row r="626" spans="5:5" x14ac:dyDescent="0.4">
      <c r="E626" s="20"/>
    </row>
    <row r="627" spans="5:5" x14ac:dyDescent="0.4">
      <c r="E627" s="20"/>
    </row>
    <row r="628" spans="5:5" x14ac:dyDescent="0.4">
      <c r="E628" s="20"/>
    </row>
    <row r="629" spans="5:5" x14ac:dyDescent="0.4">
      <c r="E629" s="20"/>
    </row>
    <row r="630" spans="5:5" x14ac:dyDescent="0.4">
      <c r="E630" s="20"/>
    </row>
    <row r="631" spans="5:5" x14ac:dyDescent="0.4">
      <c r="E631" s="20"/>
    </row>
    <row r="632" spans="5:5" x14ac:dyDescent="0.4">
      <c r="E632" s="20"/>
    </row>
    <row r="633" spans="5:5" x14ac:dyDescent="0.4">
      <c r="E633" s="20"/>
    </row>
    <row r="634" spans="5:5" x14ac:dyDescent="0.4">
      <c r="E634" s="20"/>
    </row>
    <row r="635" spans="5:5" x14ac:dyDescent="0.4">
      <c r="E635" s="20"/>
    </row>
    <row r="636" spans="5:5" x14ac:dyDescent="0.4">
      <c r="E636" s="20"/>
    </row>
    <row r="637" spans="5:5" x14ac:dyDescent="0.4">
      <c r="E637" s="20"/>
    </row>
    <row r="638" spans="5:5" x14ac:dyDescent="0.4">
      <c r="E638" s="20"/>
    </row>
    <row r="639" spans="5:5" x14ac:dyDescent="0.4">
      <c r="E639" s="20"/>
    </row>
    <row r="640" spans="5:5" x14ac:dyDescent="0.4">
      <c r="E640" s="20"/>
    </row>
    <row r="641" spans="5:5" x14ac:dyDescent="0.4">
      <c r="E641" s="20"/>
    </row>
    <row r="642" spans="5:5" x14ac:dyDescent="0.4">
      <c r="E642" s="20"/>
    </row>
    <row r="643" spans="5:5" x14ac:dyDescent="0.4">
      <c r="E643" s="20"/>
    </row>
    <row r="644" spans="5:5" x14ac:dyDescent="0.4">
      <c r="E644" s="20"/>
    </row>
    <row r="645" spans="5:5" x14ac:dyDescent="0.4">
      <c r="E645" s="20"/>
    </row>
    <row r="646" spans="5:5" x14ac:dyDescent="0.4">
      <c r="E646" s="20"/>
    </row>
    <row r="647" spans="5:5" x14ac:dyDescent="0.4">
      <c r="E647" s="20"/>
    </row>
    <row r="648" spans="5:5" x14ac:dyDescent="0.4">
      <c r="E648" s="20"/>
    </row>
    <row r="649" spans="5:5" x14ac:dyDescent="0.4">
      <c r="E649" s="20"/>
    </row>
    <row r="650" spans="5:5" x14ac:dyDescent="0.4">
      <c r="E650" s="20"/>
    </row>
    <row r="651" spans="5:5" x14ac:dyDescent="0.4">
      <c r="E651" s="20"/>
    </row>
    <row r="652" spans="5:5" x14ac:dyDescent="0.4">
      <c r="E652" s="20"/>
    </row>
    <row r="653" spans="5:5" x14ac:dyDescent="0.4">
      <c r="E653" s="20"/>
    </row>
    <row r="654" spans="5:5" x14ac:dyDescent="0.4">
      <c r="E654" s="20"/>
    </row>
    <row r="655" spans="5:5" x14ac:dyDescent="0.4">
      <c r="E655" s="20"/>
    </row>
    <row r="656" spans="5:5" x14ac:dyDescent="0.4">
      <c r="E656" s="20"/>
    </row>
    <row r="657" spans="5:5" x14ac:dyDescent="0.4">
      <c r="E657" s="20"/>
    </row>
    <row r="658" spans="5:5" x14ac:dyDescent="0.4">
      <c r="E658" s="20"/>
    </row>
    <row r="659" spans="5:5" x14ac:dyDescent="0.4">
      <c r="E659" s="20"/>
    </row>
    <row r="660" spans="5:5" x14ac:dyDescent="0.4">
      <c r="E660" s="20"/>
    </row>
    <row r="661" spans="5:5" x14ac:dyDescent="0.4">
      <c r="E661" s="20"/>
    </row>
    <row r="662" spans="5:5" x14ac:dyDescent="0.4">
      <c r="E662" s="20"/>
    </row>
    <row r="663" spans="5:5" x14ac:dyDescent="0.4">
      <c r="E663" s="20"/>
    </row>
    <row r="664" spans="5:5" x14ac:dyDescent="0.4">
      <c r="E664" s="20"/>
    </row>
    <row r="665" spans="5:5" x14ac:dyDescent="0.4">
      <c r="E665" s="20"/>
    </row>
    <row r="666" spans="5:5" x14ac:dyDescent="0.4">
      <c r="E666" s="20"/>
    </row>
    <row r="667" spans="5:5" x14ac:dyDescent="0.4">
      <c r="E667" s="20"/>
    </row>
    <row r="668" spans="5:5" x14ac:dyDescent="0.4">
      <c r="E668" s="20"/>
    </row>
    <row r="669" spans="5:5" x14ac:dyDescent="0.4">
      <c r="E669" s="20"/>
    </row>
    <row r="670" spans="5:5" x14ac:dyDescent="0.4">
      <c r="E670" s="20"/>
    </row>
    <row r="671" spans="5:5" x14ac:dyDescent="0.4">
      <c r="E671" s="20"/>
    </row>
    <row r="672" spans="5:5" x14ac:dyDescent="0.4">
      <c r="E672" s="20"/>
    </row>
    <row r="673" spans="5:5" x14ac:dyDescent="0.4">
      <c r="E673" s="20"/>
    </row>
    <row r="674" spans="5:5" x14ac:dyDescent="0.4">
      <c r="E674" s="20"/>
    </row>
    <row r="675" spans="5:5" x14ac:dyDescent="0.4">
      <c r="E675" s="20"/>
    </row>
    <row r="676" spans="5:5" x14ac:dyDescent="0.4">
      <c r="E676" s="20"/>
    </row>
    <row r="677" spans="5:5" x14ac:dyDescent="0.4">
      <c r="E677" s="20"/>
    </row>
    <row r="678" spans="5:5" x14ac:dyDescent="0.4">
      <c r="E678" s="20"/>
    </row>
    <row r="679" spans="5:5" x14ac:dyDescent="0.4">
      <c r="E679" s="20"/>
    </row>
    <row r="680" spans="5:5" x14ac:dyDescent="0.4">
      <c r="E680" s="20"/>
    </row>
    <row r="681" spans="5:5" x14ac:dyDescent="0.4">
      <c r="E681" s="20"/>
    </row>
    <row r="682" spans="5:5" x14ac:dyDescent="0.4">
      <c r="E682" s="20"/>
    </row>
    <row r="683" spans="5:5" x14ac:dyDescent="0.4">
      <c r="E683" s="20"/>
    </row>
    <row r="684" spans="5:5" x14ac:dyDescent="0.4">
      <c r="E684" s="20"/>
    </row>
    <row r="685" spans="5:5" x14ac:dyDescent="0.4">
      <c r="E685" s="20"/>
    </row>
    <row r="686" spans="5:5" x14ac:dyDescent="0.4">
      <c r="E686" s="20"/>
    </row>
    <row r="687" spans="5:5" x14ac:dyDescent="0.4">
      <c r="E687" s="20"/>
    </row>
    <row r="688" spans="5:5" x14ac:dyDescent="0.4">
      <c r="E688" s="20"/>
    </row>
    <row r="689" spans="5:5" x14ac:dyDescent="0.4">
      <c r="E689" s="20"/>
    </row>
    <row r="690" spans="5:5" x14ac:dyDescent="0.4">
      <c r="E690" s="20"/>
    </row>
    <row r="691" spans="5:5" x14ac:dyDescent="0.4">
      <c r="E691" s="20"/>
    </row>
    <row r="692" spans="5:5" x14ac:dyDescent="0.4">
      <c r="E692" s="20"/>
    </row>
    <row r="693" spans="5:5" x14ac:dyDescent="0.4">
      <c r="E693" s="20"/>
    </row>
    <row r="694" spans="5:5" x14ac:dyDescent="0.4">
      <c r="E694" s="20"/>
    </row>
    <row r="695" spans="5:5" x14ac:dyDescent="0.4">
      <c r="E695" s="20"/>
    </row>
    <row r="696" spans="5:5" x14ac:dyDescent="0.4">
      <c r="E696" s="20"/>
    </row>
    <row r="697" spans="5:5" x14ac:dyDescent="0.4">
      <c r="E697" s="20"/>
    </row>
    <row r="698" spans="5:5" x14ac:dyDescent="0.4">
      <c r="E698" s="20"/>
    </row>
    <row r="699" spans="5:5" x14ac:dyDescent="0.4">
      <c r="E699" s="20"/>
    </row>
    <row r="700" spans="5:5" x14ac:dyDescent="0.4">
      <c r="E700" s="20"/>
    </row>
    <row r="701" spans="5:5" x14ac:dyDescent="0.4">
      <c r="E701" s="20"/>
    </row>
    <row r="702" spans="5:5" x14ac:dyDescent="0.4">
      <c r="E702" s="20"/>
    </row>
    <row r="703" spans="5:5" x14ac:dyDescent="0.4">
      <c r="E703" s="20"/>
    </row>
    <row r="704" spans="5:5" x14ac:dyDescent="0.4">
      <c r="E704" s="20"/>
    </row>
    <row r="705" spans="5:5" x14ac:dyDescent="0.4">
      <c r="E705" s="20"/>
    </row>
    <row r="706" spans="5:5" x14ac:dyDescent="0.4">
      <c r="E706" s="20"/>
    </row>
    <row r="707" spans="5:5" x14ac:dyDescent="0.4">
      <c r="E707" s="20"/>
    </row>
    <row r="708" spans="5:5" x14ac:dyDescent="0.4">
      <c r="E708" s="20"/>
    </row>
    <row r="709" spans="5:5" x14ac:dyDescent="0.4">
      <c r="E709" s="20"/>
    </row>
    <row r="710" spans="5:5" x14ac:dyDescent="0.4">
      <c r="E710" s="20"/>
    </row>
    <row r="711" spans="5:5" x14ac:dyDescent="0.4">
      <c r="E711" s="20"/>
    </row>
    <row r="712" spans="5:5" x14ac:dyDescent="0.4">
      <c r="E712" s="20"/>
    </row>
    <row r="713" spans="5:5" x14ac:dyDescent="0.4">
      <c r="E713" s="20"/>
    </row>
    <row r="714" spans="5:5" x14ac:dyDescent="0.4">
      <c r="E714" s="20"/>
    </row>
    <row r="715" spans="5:5" x14ac:dyDescent="0.4">
      <c r="E715" s="20"/>
    </row>
    <row r="716" spans="5:5" x14ac:dyDescent="0.4">
      <c r="E716" s="20"/>
    </row>
    <row r="717" spans="5:5" x14ac:dyDescent="0.4">
      <c r="E717" s="20"/>
    </row>
    <row r="718" spans="5:5" x14ac:dyDescent="0.4">
      <c r="E718" s="20"/>
    </row>
    <row r="719" spans="5:5" x14ac:dyDescent="0.4">
      <c r="E719" s="20"/>
    </row>
    <row r="720" spans="5:5" x14ac:dyDescent="0.4">
      <c r="E720" s="20"/>
    </row>
    <row r="721" spans="5:5" x14ac:dyDescent="0.4">
      <c r="E721" s="20"/>
    </row>
    <row r="722" spans="5:5" x14ac:dyDescent="0.4">
      <c r="E722" s="20"/>
    </row>
    <row r="723" spans="5:5" x14ac:dyDescent="0.4">
      <c r="E723" s="20"/>
    </row>
    <row r="724" spans="5:5" x14ac:dyDescent="0.4">
      <c r="E724" s="20"/>
    </row>
    <row r="725" spans="5:5" x14ac:dyDescent="0.4">
      <c r="E725" s="20"/>
    </row>
    <row r="726" spans="5:5" x14ac:dyDescent="0.4">
      <c r="E726" s="20"/>
    </row>
    <row r="727" spans="5:5" x14ac:dyDescent="0.4">
      <c r="E727" s="20"/>
    </row>
    <row r="728" spans="5:5" x14ac:dyDescent="0.4">
      <c r="E728" s="20"/>
    </row>
    <row r="729" spans="5:5" x14ac:dyDescent="0.4">
      <c r="E729" s="20"/>
    </row>
    <row r="730" spans="5:5" x14ac:dyDescent="0.4">
      <c r="E730" s="20"/>
    </row>
    <row r="731" spans="5:5" x14ac:dyDescent="0.4">
      <c r="E731" s="20"/>
    </row>
    <row r="732" spans="5:5" x14ac:dyDescent="0.4">
      <c r="E732" s="20"/>
    </row>
    <row r="733" spans="5:5" x14ac:dyDescent="0.4">
      <c r="E733" s="20"/>
    </row>
    <row r="734" spans="5:5" x14ac:dyDescent="0.4">
      <c r="E734" s="20"/>
    </row>
    <row r="735" spans="5:5" x14ac:dyDescent="0.4">
      <c r="E735" s="20"/>
    </row>
    <row r="736" spans="5:5" x14ac:dyDescent="0.4">
      <c r="E736" s="20"/>
    </row>
    <row r="737" spans="5:5" x14ac:dyDescent="0.4">
      <c r="E737" s="20"/>
    </row>
    <row r="738" spans="5:5" x14ac:dyDescent="0.4">
      <c r="E738" s="20"/>
    </row>
    <row r="739" spans="5:5" x14ac:dyDescent="0.4">
      <c r="E739" s="20"/>
    </row>
    <row r="740" spans="5:5" x14ac:dyDescent="0.4">
      <c r="E740" s="20"/>
    </row>
    <row r="741" spans="5:5" x14ac:dyDescent="0.4">
      <c r="E741" s="20"/>
    </row>
    <row r="742" spans="5:5" x14ac:dyDescent="0.4">
      <c r="E742" s="20"/>
    </row>
    <row r="743" spans="5:5" x14ac:dyDescent="0.4">
      <c r="E743" s="20"/>
    </row>
    <row r="744" spans="5:5" x14ac:dyDescent="0.4">
      <c r="E744" s="20"/>
    </row>
    <row r="745" spans="5:5" x14ac:dyDescent="0.4">
      <c r="E745" s="20"/>
    </row>
    <row r="746" spans="5:5" x14ac:dyDescent="0.4">
      <c r="E746" s="20"/>
    </row>
    <row r="747" spans="5:5" x14ac:dyDescent="0.4">
      <c r="E747" s="20"/>
    </row>
    <row r="748" spans="5:5" x14ac:dyDescent="0.4">
      <c r="E748" s="20"/>
    </row>
    <row r="749" spans="5:5" x14ac:dyDescent="0.4">
      <c r="E749" s="20"/>
    </row>
    <row r="750" spans="5:5" x14ac:dyDescent="0.4">
      <c r="E750" s="20"/>
    </row>
    <row r="751" spans="5:5" x14ac:dyDescent="0.4">
      <c r="E751" s="20"/>
    </row>
    <row r="752" spans="5:5" x14ac:dyDescent="0.4">
      <c r="E752" s="20"/>
    </row>
    <row r="753" spans="5:5" x14ac:dyDescent="0.4">
      <c r="E753" s="20"/>
    </row>
    <row r="754" spans="5:5" x14ac:dyDescent="0.4">
      <c r="E754" s="20"/>
    </row>
    <row r="755" spans="5:5" x14ac:dyDescent="0.4">
      <c r="E755" s="20"/>
    </row>
    <row r="756" spans="5:5" x14ac:dyDescent="0.4">
      <c r="E756" s="20"/>
    </row>
    <row r="757" spans="5:5" x14ac:dyDescent="0.4">
      <c r="E757" s="20"/>
    </row>
    <row r="758" spans="5:5" x14ac:dyDescent="0.4">
      <c r="E758" s="20"/>
    </row>
    <row r="759" spans="5:5" x14ac:dyDescent="0.4">
      <c r="E759" s="20"/>
    </row>
    <row r="760" spans="5:5" x14ac:dyDescent="0.4">
      <c r="E760" s="20"/>
    </row>
    <row r="761" spans="5:5" x14ac:dyDescent="0.4">
      <c r="E761" s="20"/>
    </row>
    <row r="762" spans="5:5" x14ac:dyDescent="0.4">
      <c r="E762" s="20"/>
    </row>
    <row r="763" spans="5:5" x14ac:dyDescent="0.4">
      <c r="E763" s="20"/>
    </row>
    <row r="764" spans="5:5" x14ac:dyDescent="0.4">
      <c r="E764" s="20"/>
    </row>
    <row r="765" spans="5:5" x14ac:dyDescent="0.4">
      <c r="E765" s="20"/>
    </row>
    <row r="766" spans="5:5" x14ac:dyDescent="0.4">
      <c r="E766" s="20"/>
    </row>
    <row r="767" spans="5:5" x14ac:dyDescent="0.4">
      <c r="E767" s="20"/>
    </row>
    <row r="768" spans="5:5" x14ac:dyDescent="0.4">
      <c r="E768" s="20"/>
    </row>
    <row r="769" spans="5:5" x14ac:dyDescent="0.4">
      <c r="E769" s="20"/>
    </row>
    <row r="770" spans="5:5" x14ac:dyDescent="0.4">
      <c r="E770" s="20"/>
    </row>
    <row r="771" spans="5:5" x14ac:dyDescent="0.4">
      <c r="E771" s="20"/>
    </row>
    <row r="772" spans="5:5" x14ac:dyDescent="0.4">
      <c r="E772" s="20"/>
    </row>
    <row r="773" spans="5:5" x14ac:dyDescent="0.4">
      <c r="E773" s="20"/>
    </row>
    <row r="774" spans="5:5" x14ac:dyDescent="0.4">
      <c r="E774" s="20"/>
    </row>
    <row r="775" spans="5:5" x14ac:dyDescent="0.4">
      <c r="E775" s="20"/>
    </row>
    <row r="776" spans="5:5" x14ac:dyDescent="0.4">
      <c r="E776" s="20"/>
    </row>
    <row r="777" spans="5:5" x14ac:dyDescent="0.4">
      <c r="E777" s="20"/>
    </row>
    <row r="778" spans="5:5" x14ac:dyDescent="0.4">
      <c r="E778" s="20"/>
    </row>
    <row r="779" spans="5:5" x14ac:dyDescent="0.4">
      <c r="E779" s="20"/>
    </row>
    <row r="780" spans="5:5" x14ac:dyDescent="0.4">
      <c r="E780" s="20"/>
    </row>
    <row r="781" spans="5:5" x14ac:dyDescent="0.4">
      <c r="E781" s="20"/>
    </row>
    <row r="782" spans="5:5" x14ac:dyDescent="0.4">
      <c r="E782" s="20"/>
    </row>
    <row r="783" spans="5:5" x14ac:dyDescent="0.4">
      <c r="E783" s="20"/>
    </row>
    <row r="784" spans="5:5" x14ac:dyDescent="0.4">
      <c r="E784" s="20"/>
    </row>
    <row r="785" spans="5:5" x14ac:dyDescent="0.4">
      <c r="E785" s="20"/>
    </row>
    <row r="786" spans="5:5" x14ac:dyDescent="0.4">
      <c r="E786" s="20"/>
    </row>
    <row r="787" spans="5:5" x14ac:dyDescent="0.4">
      <c r="E787" s="20"/>
    </row>
    <row r="788" spans="5:5" x14ac:dyDescent="0.4">
      <c r="E788" s="20"/>
    </row>
    <row r="789" spans="5:5" x14ac:dyDescent="0.4">
      <c r="E789" s="20"/>
    </row>
    <row r="790" spans="5:5" x14ac:dyDescent="0.4">
      <c r="E790" s="20"/>
    </row>
    <row r="791" spans="5:5" x14ac:dyDescent="0.4">
      <c r="E791" s="20"/>
    </row>
    <row r="792" spans="5:5" x14ac:dyDescent="0.4">
      <c r="E792" s="20"/>
    </row>
    <row r="793" spans="5:5" x14ac:dyDescent="0.4">
      <c r="E793" s="20"/>
    </row>
    <row r="794" spans="5:5" x14ac:dyDescent="0.4">
      <c r="E794" s="20"/>
    </row>
    <row r="795" spans="5:5" x14ac:dyDescent="0.4">
      <c r="E795" s="20"/>
    </row>
    <row r="796" spans="5:5" x14ac:dyDescent="0.4">
      <c r="E796" s="20"/>
    </row>
    <row r="797" spans="5:5" x14ac:dyDescent="0.4">
      <c r="E797" s="20"/>
    </row>
    <row r="798" spans="5:5" x14ac:dyDescent="0.4">
      <c r="E798" s="20"/>
    </row>
    <row r="799" spans="5:5" x14ac:dyDescent="0.4">
      <c r="E799" s="20"/>
    </row>
    <row r="800" spans="5:5" x14ac:dyDescent="0.4">
      <c r="E800" s="20"/>
    </row>
    <row r="801" spans="5:5" x14ac:dyDescent="0.4">
      <c r="E801" s="20"/>
    </row>
    <row r="802" spans="5:5" x14ac:dyDescent="0.4">
      <c r="E802" s="20"/>
    </row>
    <row r="803" spans="5:5" x14ac:dyDescent="0.4">
      <c r="E803" s="20"/>
    </row>
    <row r="804" spans="5:5" x14ac:dyDescent="0.4">
      <c r="E804" s="20"/>
    </row>
    <row r="805" spans="5:5" x14ac:dyDescent="0.4">
      <c r="E805" s="20"/>
    </row>
    <row r="806" spans="5:5" x14ac:dyDescent="0.4">
      <c r="E806" s="20"/>
    </row>
    <row r="807" spans="5:5" x14ac:dyDescent="0.4">
      <c r="E807" s="20"/>
    </row>
    <row r="808" spans="5:5" x14ac:dyDescent="0.4">
      <c r="E808" s="20"/>
    </row>
    <row r="809" spans="5:5" x14ac:dyDescent="0.4">
      <c r="E809" s="20"/>
    </row>
    <row r="810" spans="5:5" x14ac:dyDescent="0.4">
      <c r="E810" s="20"/>
    </row>
    <row r="811" spans="5:5" x14ac:dyDescent="0.4">
      <c r="E811" s="20"/>
    </row>
    <row r="812" spans="5:5" x14ac:dyDescent="0.4">
      <c r="E812" s="20"/>
    </row>
    <row r="813" spans="5:5" x14ac:dyDescent="0.4">
      <c r="E813" s="20"/>
    </row>
    <row r="814" spans="5:5" x14ac:dyDescent="0.4">
      <c r="E814" s="20"/>
    </row>
    <row r="815" spans="5:5" x14ac:dyDescent="0.4">
      <c r="E815" s="20"/>
    </row>
    <row r="816" spans="5:5" x14ac:dyDescent="0.4">
      <c r="E816" s="20"/>
    </row>
    <row r="817" spans="5:5" x14ac:dyDescent="0.4">
      <c r="E817" s="20"/>
    </row>
    <row r="818" spans="5:5" x14ac:dyDescent="0.4">
      <c r="E818" s="20"/>
    </row>
    <row r="819" spans="5:5" x14ac:dyDescent="0.4">
      <c r="E819" s="20"/>
    </row>
    <row r="820" spans="5:5" x14ac:dyDescent="0.4">
      <c r="E820" s="20"/>
    </row>
    <row r="821" spans="5:5" x14ac:dyDescent="0.4">
      <c r="E821" s="20"/>
    </row>
    <row r="822" spans="5:5" x14ac:dyDescent="0.4">
      <c r="E822" s="20"/>
    </row>
    <row r="823" spans="5:5" x14ac:dyDescent="0.4">
      <c r="E823" s="20"/>
    </row>
    <row r="824" spans="5:5" x14ac:dyDescent="0.4">
      <c r="E824" s="20"/>
    </row>
    <row r="825" spans="5:5" x14ac:dyDescent="0.4">
      <c r="E825" s="20"/>
    </row>
    <row r="826" spans="5:5" x14ac:dyDescent="0.4">
      <c r="E826" s="20"/>
    </row>
    <row r="827" spans="5:5" x14ac:dyDescent="0.4">
      <c r="E827" s="20"/>
    </row>
    <row r="828" spans="5:5" x14ac:dyDescent="0.4">
      <c r="E828" s="20"/>
    </row>
    <row r="829" spans="5:5" x14ac:dyDescent="0.4">
      <c r="E829" s="20"/>
    </row>
    <row r="830" spans="5:5" x14ac:dyDescent="0.4">
      <c r="E830" s="20"/>
    </row>
    <row r="831" spans="5:5" x14ac:dyDescent="0.4">
      <c r="E831" s="20"/>
    </row>
    <row r="832" spans="5:5" x14ac:dyDescent="0.4">
      <c r="E832" s="20"/>
    </row>
    <row r="833" spans="5:5" x14ac:dyDescent="0.4">
      <c r="E833" s="20"/>
    </row>
    <row r="834" spans="5:5" x14ac:dyDescent="0.4">
      <c r="E834" s="20"/>
    </row>
    <row r="835" spans="5:5" x14ac:dyDescent="0.4">
      <c r="E835" s="20"/>
    </row>
    <row r="836" spans="5:5" x14ac:dyDescent="0.4">
      <c r="E836" s="20"/>
    </row>
    <row r="837" spans="5:5" x14ac:dyDescent="0.4">
      <c r="E837" s="20"/>
    </row>
    <row r="838" spans="5:5" x14ac:dyDescent="0.4">
      <c r="E838" s="20"/>
    </row>
    <row r="839" spans="5:5" x14ac:dyDescent="0.4">
      <c r="E839" s="20"/>
    </row>
    <row r="840" spans="5:5" x14ac:dyDescent="0.4">
      <c r="E840" s="20"/>
    </row>
    <row r="841" spans="5:5" x14ac:dyDescent="0.4">
      <c r="E841" s="20"/>
    </row>
    <row r="842" spans="5:5" x14ac:dyDescent="0.4">
      <c r="E842" s="20"/>
    </row>
    <row r="843" spans="5:5" x14ac:dyDescent="0.4">
      <c r="E843" s="20"/>
    </row>
    <row r="844" spans="5:5" x14ac:dyDescent="0.4">
      <c r="E844" s="20"/>
    </row>
    <row r="845" spans="5:5" x14ac:dyDescent="0.4">
      <c r="E845" s="20"/>
    </row>
    <row r="846" spans="5:5" x14ac:dyDescent="0.4">
      <c r="E846" s="20"/>
    </row>
    <row r="847" spans="5:5" x14ac:dyDescent="0.4">
      <c r="E847" s="20"/>
    </row>
    <row r="848" spans="5:5" x14ac:dyDescent="0.4">
      <c r="E848" s="20"/>
    </row>
    <row r="849" spans="5:5" x14ac:dyDescent="0.4">
      <c r="E849" s="20"/>
    </row>
    <row r="850" spans="5:5" x14ac:dyDescent="0.4">
      <c r="E850" s="20"/>
    </row>
    <row r="851" spans="5:5" x14ac:dyDescent="0.4">
      <c r="E851" s="20"/>
    </row>
    <row r="852" spans="5:5" x14ac:dyDescent="0.4">
      <c r="E852" s="20"/>
    </row>
    <row r="853" spans="5:5" x14ac:dyDescent="0.4">
      <c r="E853" s="20"/>
    </row>
    <row r="854" spans="5:5" x14ac:dyDescent="0.4">
      <c r="E854" s="20"/>
    </row>
    <row r="855" spans="5:5" x14ac:dyDescent="0.4">
      <c r="E855" s="20"/>
    </row>
    <row r="856" spans="5:5" x14ac:dyDescent="0.4">
      <c r="E856" s="20"/>
    </row>
    <row r="857" spans="5:5" x14ac:dyDescent="0.4">
      <c r="E857" s="20"/>
    </row>
    <row r="858" spans="5:5" x14ac:dyDescent="0.4">
      <c r="E858" s="20"/>
    </row>
    <row r="859" spans="5:5" x14ac:dyDescent="0.4">
      <c r="E859" s="20"/>
    </row>
    <row r="860" spans="5:5" x14ac:dyDescent="0.4">
      <c r="E860" s="20"/>
    </row>
    <row r="861" spans="5:5" x14ac:dyDescent="0.4">
      <c r="E861" s="20"/>
    </row>
    <row r="862" spans="5:5" x14ac:dyDescent="0.4">
      <c r="E862" s="20"/>
    </row>
    <row r="863" spans="5:5" x14ac:dyDescent="0.4">
      <c r="E863" s="20"/>
    </row>
    <row r="864" spans="5:5" x14ac:dyDescent="0.4">
      <c r="E864" s="20"/>
    </row>
    <row r="865" spans="5:5" x14ac:dyDescent="0.4">
      <c r="E865" s="20"/>
    </row>
    <row r="866" spans="5:5" x14ac:dyDescent="0.4">
      <c r="E866" s="20"/>
    </row>
    <row r="867" spans="5:5" x14ac:dyDescent="0.4">
      <c r="E867" s="20"/>
    </row>
    <row r="868" spans="5:5" x14ac:dyDescent="0.4">
      <c r="E868" s="20"/>
    </row>
    <row r="869" spans="5:5" x14ac:dyDescent="0.4">
      <c r="E869" s="20"/>
    </row>
    <row r="870" spans="5:5" x14ac:dyDescent="0.4">
      <c r="E870" s="20"/>
    </row>
    <row r="871" spans="5:5" x14ac:dyDescent="0.4">
      <c r="E871" s="20"/>
    </row>
    <row r="872" spans="5:5" x14ac:dyDescent="0.4">
      <c r="E872" s="20"/>
    </row>
    <row r="873" spans="5:5" x14ac:dyDescent="0.4">
      <c r="E873" s="20"/>
    </row>
    <row r="874" spans="5:5" x14ac:dyDescent="0.4">
      <c r="E874" s="20"/>
    </row>
    <row r="875" spans="5:5" x14ac:dyDescent="0.4">
      <c r="E875" s="20"/>
    </row>
    <row r="876" spans="5:5" x14ac:dyDescent="0.4">
      <c r="E876" s="20"/>
    </row>
    <row r="877" spans="5:5" x14ac:dyDescent="0.4">
      <c r="E877" s="20"/>
    </row>
    <row r="878" spans="5:5" x14ac:dyDescent="0.4">
      <c r="E878" s="20"/>
    </row>
    <row r="879" spans="5:5" x14ac:dyDescent="0.4">
      <c r="E879" s="20"/>
    </row>
    <row r="880" spans="5:5" x14ac:dyDescent="0.4">
      <c r="E880" s="20"/>
    </row>
    <row r="881" spans="5:5" x14ac:dyDescent="0.4">
      <c r="E881" s="20"/>
    </row>
    <row r="882" spans="5:5" x14ac:dyDescent="0.4">
      <c r="E882" s="20"/>
    </row>
    <row r="883" spans="5:5" x14ac:dyDescent="0.4">
      <c r="E883" s="20"/>
    </row>
    <row r="884" spans="5:5" x14ac:dyDescent="0.4">
      <c r="E884" s="20"/>
    </row>
    <row r="885" spans="5:5" x14ac:dyDescent="0.4">
      <c r="E885" s="20"/>
    </row>
    <row r="886" spans="5:5" x14ac:dyDescent="0.4">
      <c r="E886" s="20"/>
    </row>
    <row r="887" spans="5:5" x14ac:dyDescent="0.4">
      <c r="E887" s="20"/>
    </row>
    <row r="888" spans="5:5" x14ac:dyDescent="0.4">
      <c r="E888" s="20"/>
    </row>
    <row r="889" spans="5:5" x14ac:dyDescent="0.4">
      <c r="E889" s="20"/>
    </row>
    <row r="890" spans="5:5" x14ac:dyDescent="0.4">
      <c r="E890" s="20"/>
    </row>
    <row r="891" spans="5:5" x14ac:dyDescent="0.4">
      <c r="E891" s="20"/>
    </row>
    <row r="892" spans="5:5" x14ac:dyDescent="0.4">
      <c r="E892" s="20"/>
    </row>
    <row r="893" spans="5:5" x14ac:dyDescent="0.4">
      <c r="E893" s="20"/>
    </row>
    <row r="894" spans="5:5" x14ac:dyDescent="0.4">
      <c r="E894" s="20"/>
    </row>
    <row r="895" spans="5:5" x14ac:dyDescent="0.4">
      <c r="E895" s="20"/>
    </row>
    <row r="896" spans="5:5" x14ac:dyDescent="0.4">
      <c r="E896" s="20"/>
    </row>
    <row r="897" spans="5:5" x14ac:dyDescent="0.4">
      <c r="E897" s="20"/>
    </row>
    <row r="898" spans="5:5" x14ac:dyDescent="0.4">
      <c r="E898" s="20"/>
    </row>
    <row r="899" spans="5:5" x14ac:dyDescent="0.4">
      <c r="E899" s="20"/>
    </row>
    <row r="900" spans="5:5" x14ac:dyDescent="0.4">
      <c r="E900" s="20"/>
    </row>
    <row r="901" spans="5:5" x14ac:dyDescent="0.4">
      <c r="E901" s="20"/>
    </row>
    <row r="902" spans="5:5" x14ac:dyDescent="0.4">
      <c r="E902" s="20"/>
    </row>
    <row r="903" spans="5:5" x14ac:dyDescent="0.4">
      <c r="E903" s="20"/>
    </row>
    <row r="904" spans="5:5" x14ac:dyDescent="0.4">
      <c r="E904" s="20"/>
    </row>
    <row r="905" spans="5:5" x14ac:dyDescent="0.4">
      <c r="E905" s="20"/>
    </row>
    <row r="906" spans="5:5" x14ac:dyDescent="0.4">
      <c r="E906" s="20"/>
    </row>
    <row r="907" spans="5:5" x14ac:dyDescent="0.4">
      <c r="E907" s="20"/>
    </row>
    <row r="908" spans="5:5" x14ac:dyDescent="0.4">
      <c r="E908" s="20"/>
    </row>
    <row r="909" spans="5:5" x14ac:dyDescent="0.4">
      <c r="E909" s="20"/>
    </row>
    <row r="910" spans="5:5" x14ac:dyDescent="0.4">
      <c r="E910" s="20"/>
    </row>
    <row r="911" spans="5:5" x14ac:dyDescent="0.4">
      <c r="E911" s="20"/>
    </row>
    <row r="912" spans="5:5" x14ac:dyDescent="0.4">
      <c r="E912" s="20"/>
    </row>
    <row r="913" spans="5:5" x14ac:dyDescent="0.4">
      <c r="E913" s="20"/>
    </row>
    <row r="914" spans="5:5" x14ac:dyDescent="0.4">
      <c r="E914" s="20"/>
    </row>
    <row r="915" spans="5:5" x14ac:dyDescent="0.4">
      <c r="E915" s="20"/>
    </row>
    <row r="916" spans="5:5" x14ac:dyDescent="0.4">
      <c r="E916" s="20"/>
    </row>
    <row r="917" spans="5:5" x14ac:dyDescent="0.4">
      <c r="E917" s="20"/>
    </row>
    <row r="918" spans="5:5" x14ac:dyDescent="0.4">
      <c r="E918" s="20"/>
    </row>
    <row r="919" spans="5:5" x14ac:dyDescent="0.4">
      <c r="E919" s="20"/>
    </row>
    <row r="920" spans="5:5" x14ac:dyDescent="0.4">
      <c r="E920" s="20"/>
    </row>
    <row r="921" spans="5:5" x14ac:dyDescent="0.4">
      <c r="E921" s="20"/>
    </row>
    <row r="922" spans="5:5" x14ac:dyDescent="0.4">
      <c r="E922" s="20"/>
    </row>
    <row r="923" spans="5:5" x14ac:dyDescent="0.4">
      <c r="E923" s="20"/>
    </row>
    <row r="924" spans="5:5" x14ac:dyDescent="0.4">
      <c r="E924" s="20"/>
    </row>
    <row r="925" spans="5:5" x14ac:dyDescent="0.4">
      <c r="E925" s="20"/>
    </row>
    <row r="926" spans="5:5" x14ac:dyDescent="0.4">
      <c r="E926" s="20"/>
    </row>
    <row r="927" spans="5:5" x14ac:dyDescent="0.4">
      <c r="E927" s="20"/>
    </row>
    <row r="928" spans="5:5" x14ac:dyDescent="0.4">
      <c r="E928" s="20"/>
    </row>
    <row r="929" spans="5:5" x14ac:dyDescent="0.4">
      <c r="E929" s="20"/>
    </row>
    <row r="930" spans="5:5" x14ac:dyDescent="0.4">
      <c r="E930" s="20"/>
    </row>
    <row r="931" spans="5:5" x14ac:dyDescent="0.4">
      <c r="E931" s="20"/>
    </row>
    <row r="932" spans="5:5" x14ac:dyDescent="0.4">
      <c r="E932" s="20"/>
    </row>
    <row r="933" spans="5:5" x14ac:dyDescent="0.4">
      <c r="E933" s="20"/>
    </row>
    <row r="934" spans="5:5" x14ac:dyDescent="0.4">
      <c r="E934" s="20"/>
    </row>
    <row r="935" spans="5:5" x14ac:dyDescent="0.4">
      <c r="E935" s="20"/>
    </row>
    <row r="936" spans="5:5" x14ac:dyDescent="0.4">
      <c r="E936" s="20"/>
    </row>
    <row r="937" spans="5:5" x14ac:dyDescent="0.4">
      <c r="E937" s="20"/>
    </row>
    <row r="938" spans="5:5" x14ac:dyDescent="0.4">
      <c r="E938" s="20"/>
    </row>
    <row r="939" spans="5:5" x14ac:dyDescent="0.4">
      <c r="E939" s="20"/>
    </row>
    <row r="940" spans="5:5" x14ac:dyDescent="0.4">
      <c r="E940" s="20"/>
    </row>
    <row r="941" spans="5:5" x14ac:dyDescent="0.4">
      <c r="E941" s="20"/>
    </row>
    <row r="942" spans="5:5" x14ac:dyDescent="0.4">
      <c r="E942" s="20"/>
    </row>
    <row r="943" spans="5:5" x14ac:dyDescent="0.4">
      <c r="E943" s="20"/>
    </row>
    <row r="944" spans="5:5" x14ac:dyDescent="0.4">
      <c r="E944" s="20"/>
    </row>
    <row r="945" spans="5:5" x14ac:dyDescent="0.4">
      <c r="E945" s="20"/>
    </row>
    <row r="946" spans="5:5" x14ac:dyDescent="0.4">
      <c r="E946" s="20"/>
    </row>
    <row r="947" spans="5:5" x14ac:dyDescent="0.4">
      <c r="E947" s="20"/>
    </row>
    <row r="948" spans="5:5" x14ac:dyDescent="0.4">
      <c r="E948" s="20"/>
    </row>
    <row r="949" spans="5:5" x14ac:dyDescent="0.4">
      <c r="E949" s="20"/>
    </row>
    <row r="950" spans="5:5" x14ac:dyDescent="0.4">
      <c r="E950" s="20"/>
    </row>
    <row r="951" spans="5:5" x14ac:dyDescent="0.4">
      <c r="E951" s="20"/>
    </row>
    <row r="952" spans="5:5" x14ac:dyDescent="0.4">
      <c r="E952" s="20"/>
    </row>
    <row r="953" spans="5:5" x14ac:dyDescent="0.4">
      <c r="E953" s="20"/>
    </row>
    <row r="954" spans="5:5" x14ac:dyDescent="0.4">
      <c r="E954" s="20"/>
    </row>
    <row r="955" spans="5:5" x14ac:dyDescent="0.4">
      <c r="E955" s="20"/>
    </row>
    <row r="956" spans="5:5" x14ac:dyDescent="0.4">
      <c r="E956" s="20"/>
    </row>
    <row r="957" spans="5:5" x14ac:dyDescent="0.4">
      <c r="E957" s="20"/>
    </row>
    <row r="958" spans="5:5" x14ac:dyDescent="0.4">
      <c r="E958" s="20"/>
    </row>
    <row r="959" spans="5:5" x14ac:dyDescent="0.4">
      <c r="E959" s="20"/>
    </row>
    <row r="960" spans="5:5" x14ac:dyDescent="0.4">
      <c r="E960" s="20"/>
    </row>
    <row r="961" spans="5:5" x14ac:dyDescent="0.4">
      <c r="E961" s="20"/>
    </row>
    <row r="962" spans="5:5" x14ac:dyDescent="0.4">
      <c r="E962" s="20"/>
    </row>
    <row r="963" spans="5:5" x14ac:dyDescent="0.4">
      <c r="E963" s="20"/>
    </row>
    <row r="964" spans="5:5" x14ac:dyDescent="0.4">
      <c r="E964" s="20"/>
    </row>
    <row r="965" spans="5:5" x14ac:dyDescent="0.4">
      <c r="E965" s="20"/>
    </row>
    <row r="966" spans="5:5" x14ac:dyDescent="0.4">
      <c r="E966" s="20"/>
    </row>
    <row r="967" spans="5:5" x14ac:dyDescent="0.4">
      <c r="E967" s="20"/>
    </row>
    <row r="968" spans="5:5" x14ac:dyDescent="0.4">
      <c r="E968" s="20"/>
    </row>
    <row r="969" spans="5:5" x14ac:dyDescent="0.4">
      <c r="E969" s="20"/>
    </row>
    <row r="970" spans="5:5" x14ac:dyDescent="0.4">
      <c r="E970" s="20"/>
    </row>
    <row r="971" spans="5:5" x14ac:dyDescent="0.4">
      <c r="E971" s="20"/>
    </row>
    <row r="972" spans="5:5" x14ac:dyDescent="0.4">
      <c r="E972" s="20"/>
    </row>
    <row r="973" spans="5:5" x14ac:dyDescent="0.4">
      <c r="E973" s="20"/>
    </row>
    <row r="974" spans="5:5" x14ac:dyDescent="0.4">
      <c r="E974" s="20"/>
    </row>
    <row r="975" spans="5:5" x14ac:dyDescent="0.4">
      <c r="E975" s="20"/>
    </row>
    <row r="976" spans="5:5" x14ac:dyDescent="0.4">
      <c r="E976" s="20"/>
    </row>
    <row r="977" spans="5:5" x14ac:dyDescent="0.4">
      <c r="E977" s="20"/>
    </row>
    <row r="978" spans="5:5" x14ac:dyDescent="0.4">
      <c r="E978" s="20"/>
    </row>
    <row r="979" spans="5:5" x14ac:dyDescent="0.4">
      <c r="E979" s="20"/>
    </row>
    <row r="980" spans="5:5" x14ac:dyDescent="0.4">
      <c r="E980" s="20"/>
    </row>
    <row r="981" spans="5:5" x14ac:dyDescent="0.4">
      <c r="E981" s="20"/>
    </row>
    <row r="982" spans="5:5" x14ac:dyDescent="0.4">
      <c r="E982" s="20"/>
    </row>
    <row r="983" spans="5:5" x14ac:dyDescent="0.4">
      <c r="E983" s="20"/>
    </row>
    <row r="984" spans="5:5" x14ac:dyDescent="0.4">
      <c r="E984" s="20"/>
    </row>
    <row r="985" spans="5:5" x14ac:dyDescent="0.4">
      <c r="E985" s="20"/>
    </row>
    <row r="986" spans="5:5" x14ac:dyDescent="0.4">
      <c r="E986" s="20"/>
    </row>
    <row r="987" spans="5:5" x14ac:dyDescent="0.4">
      <c r="E987" s="20"/>
    </row>
    <row r="988" spans="5:5" x14ac:dyDescent="0.4">
      <c r="E988" s="20"/>
    </row>
    <row r="989" spans="5:5" x14ac:dyDescent="0.4">
      <c r="E989" s="20"/>
    </row>
    <row r="990" spans="5:5" x14ac:dyDescent="0.4">
      <c r="E990" s="20"/>
    </row>
    <row r="991" spans="5:5" x14ac:dyDescent="0.4">
      <c r="E991" s="20"/>
    </row>
    <row r="992" spans="5:5" x14ac:dyDescent="0.4">
      <c r="E992" s="20"/>
    </row>
    <row r="993" spans="5:5" x14ac:dyDescent="0.4">
      <c r="E993" s="20"/>
    </row>
    <row r="994" spans="5:5" x14ac:dyDescent="0.4">
      <c r="E994" s="20"/>
    </row>
    <row r="995" spans="5:5" x14ac:dyDescent="0.4">
      <c r="E995" s="20"/>
    </row>
    <row r="996" spans="5:5" x14ac:dyDescent="0.4">
      <c r="E996" s="20"/>
    </row>
    <row r="997" spans="5:5" x14ac:dyDescent="0.4">
      <c r="E997" s="20"/>
    </row>
    <row r="998" spans="5:5" x14ac:dyDescent="0.4">
      <c r="E998" s="20"/>
    </row>
    <row r="999" spans="5:5" x14ac:dyDescent="0.4">
      <c r="E999" s="20"/>
    </row>
    <row r="1000" spans="5:5" x14ac:dyDescent="0.4">
      <c r="E1000" s="20"/>
    </row>
    <row r="1001" spans="5:5" x14ac:dyDescent="0.4">
      <c r="E1001" s="20"/>
    </row>
    <row r="1002" spans="5:5" x14ac:dyDescent="0.4">
      <c r="E1002" s="20"/>
    </row>
    <row r="1003" spans="5:5" x14ac:dyDescent="0.4">
      <c r="E1003" s="20"/>
    </row>
    <row r="1004" spans="5:5" x14ac:dyDescent="0.4">
      <c r="E1004" s="20"/>
    </row>
    <row r="1005" spans="5:5" x14ac:dyDescent="0.4">
      <c r="E1005" s="20"/>
    </row>
    <row r="1006" spans="5:5" x14ac:dyDescent="0.4">
      <c r="E1006" s="20"/>
    </row>
    <row r="1007" spans="5:5" x14ac:dyDescent="0.4">
      <c r="E1007" s="20"/>
    </row>
    <row r="1008" spans="5:5" x14ac:dyDescent="0.4">
      <c r="E1008" s="20"/>
    </row>
    <row r="1009" spans="5:5" x14ac:dyDescent="0.4">
      <c r="E1009" s="20"/>
    </row>
    <row r="1010" spans="5:5" x14ac:dyDescent="0.4">
      <c r="E1010" s="20"/>
    </row>
    <row r="1011" spans="5:5" x14ac:dyDescent="0.4">
      <c r="E1011" s="20"/>
    </row>
    <row r="1012" spans="5:5" x14ac:dyDescent="0.4">
      <c r="E1012" s="20"/>
    </row>
    <row r="1013" spans="5:5" x14ac:dyDescent="0.4">
      <c r="E1013" s="20"/>
    </row>
    <row r="1014" spans="5:5" x14ac:dyDescent="0.4">
      <c r="E1014" s="20"/>
    </row>
    <row r="1015" spans="5:5" x14ac:dyDescent="0.4">
      <c r="E1015" s="20"/>
    </row>
    <row r="1016" spans="5:5" x14ac:dyDescent="0.4">
      <c r="E1016" s="20"/>
    </row>
    <row r="1017" spans="5:5" x14ac:dyDescent="0.4">
      <c r="E1017" s="20"/>
    </row>
    <row r="1018" spans="5:5" x14ac:dyDescent="0.4">
      <c r="E1018" s="20"/>
    </row>
    <row r="1019" spans="5:5" x14ac:dyDescent="0.4">
      <c r="E1019" s="20"/>
    </row>
    <row r="1020" spans="5:5" x14ac:dyDescent="0.4">
      <c r="E1020" s="20"/>
    </row>
    <row r="1021" spans="5:5" x14ac:dyDescent="0.4">
      <c r="E1021" s="20"/>
    </row>
    <row r="1022" spans="5:5" x14ac:dyDescent="0.4">
      <c r="E1022" s="20"/>
    </row>
    <row r="1023" spans="5:5" x14ac:dyDescent="0.4">
      <c r="E1023" s="20"/>
    </row>
    <row r="1024" spans="5:5" x14ac:dyDescent="0.4">
      <c r="E1024" s="20"/>
    </row>
    <row r="1025" spans="5:5" x14ac:dyDescent="0.4">
      <c r="E1025" s="20"/>
    </row>
    <row r="1026" spans="5:5" x14ac:dyDescent="0.4">
      <c r="E1026" s="20"/>
    </row>
    <row r="1027" spans="5:5" x14ac:dyDescent="0.4">
      <c r="E1027" s="20"/>
    </row>
    <row r="1028" spans="5:5" x14ac:dyDescent="0.4">
      <c r="E1028" s="20"/>
    </row>
    <row r="1029" spans="5:5" x14ac:dyDescent="0.4">
      <c r="E1029" s="20"/>
    </row>
    <row r="1030" spans="5:5" x14ac:dyDescent="0.4">
      <c r="E1030" s="20"/>
    </row>
    <row r="1031" spans="5:5" x14ac:dyDescent="0.4">
      <c r="E1031" s="20"/>
    </row>
    <row r="1032" spans="5:5" x14ac:dyDescent="0.4">
      <c r="E1032" s="20"/>
    </row>
    <row r="1033" spans="5:5" x14ac:dyDescent="0.4">
      <c r="E1033" s="20"/>
    </row>
    <row r="1034" spans="5:5" x14ac:dyDescent="0.4">
      <c r="E1034" s="20"/>
    </row>
    <row r="1035" spans="5:5" x14ac:dyDescent="0.4">
      <c r="E1035" s="20"/>
    </row>
    <row r="1036" spans="5:5" x14ac:dyDescent="0.4">
      <c r="E1036" s="20"/>
    </row>
    <row r="1037" spans="5:5" x14ac:dyDescent="0.4">
      <c r="E1037" s="20"/>
    </row>
    <row r="1038" spans="5:5" x14ac:dyDescent="0.4">
      <c r="E1038" s="20"/>
    </row>
    <row r="1039" spans="5:5" x14ac:dyDescent="0.4">
      <c r="E1039" s="20"/>
    </row>
    <row r="1040" spans="5:5" x14ac:dyDescent="0.4">
      <c r="E1040" s="20"/>
    </row>
    <row r="1041" spans="5:5" x14ac:dyDescent="0.4">
      <c r="E1041" s="20"/>
    </row>
    <row r="1042" spans="5:5" x14ac:dyDescent="0.4">
      <c r="E1042" s="20"/>
    </row>
    <row r="1043" spans="5:5" x14ac:dyDescent="0.4">
      <c r="E1043" s="20"/>
    </row>
    <row r="1044" spans="5:5" x14ac:dyDescent="0.4">
      <c r="E1044" s="20"/>
    </row>
    <row r="1045" spans="5:5" x14ac:dyDescent="0.4">
      <c r="E1045" s="20"/>
    </row>
    <row r="1046" spans="5:5" x14ac:dyDescent="0.4">
      <c r="E1046" s="20"/>
    </row>
    <row r="1047" spans="5:5" x14ac:dyDescent="0.4">
      <c r="E1047" s="20"/>
    </row>
    <row r="1048" spans="5:5" x14ac:dyDescent="0.4">
      <c r="E1048" s="20"/>
    </row>
    <row r="1049" spans="5:5" x14ac:dyDescent="0.4">
      <c r="E1049" s="20"/>
    </row>
    <row r="1050" spans="5:5" x14ac:dyDescent="0.4">
      <c r="E1050" s="20"/>
    </row>
    <row r="1051" spans="5:5" x14ac:dyDescent="0.4">
      <c r="E1051" s="20"/>
    </row>
    <row r="1052" spans="5:5" x14ac:dyDescent="0.4">
      <c r="E1052" s="20"/>
    </row>
    <row r="1053" spans="5:5" x14ac:dyDescent="0.4">
      <c r="E1053" s="20"/>
    </row>
    <row r="1054" spans="5:5" x14ac:dyDescent="0.4">
      <c r="E1054" s="20"/>
    </row>
    <row r="1055" spans="5:5" x14ac:dyDescent="0.4">
      <c r="E1055" s="20"/>
    </row>
    <row r="1056" spans="5:5" x14ac:dyDescent="0.4">
      <c r="E1056" s="20"/>
    </row>
    <row r="1057" spans="5:5" x14ac:dyDescent="0.4">
      <c r="E1057" s="20"/>
    </row>
    <row r="1058" spans="5:5" x14ac:dyDescent="0.4">
      <c r="E1058" s="20"/>
    </row>
    <row r="1059" spans="5:5" x14ac:dyDescent="0.4">
      <c r="E1059" s="20"/>
    </row>
    <row r="1060" spans="5:5" x14ac:dyDescent="0.4">
      <c r="E1060" s="20"/>
    </row>
    <row r="1061" spans="5:5" x14ac:dyDescent="0.4">
      <c r="E1061" s="20"/>
    </row>
    <row r="1062" spans="5:5" x14ac:dyDescent="0.4">
      <c r="E1062" s="20"/>
    </row>
    <row r="1063" spans="5:5" x14ac:dyDescent="0.4">
      <c r="E1063" s="20"/>
    </row>
    <row r="1064" spans="5:5" x14ac:dyDescent="0.4">
      <c r="E1064" s="20"/>
    </row>
    <row r="1065" spans="5:5" x14ac:dyDescent="0.4">
      <c r="E1065" s="20"/>
    </row>
    <row r="1066" spans="5:5" x14ac:dyDescent="0.4">
      <c r="E1066" s="20"/>
    </row>
    <row r="1067" spans="5:5" x14ac:dyDescent="0.4">
      <c r="E1067" s="20"/>
    </row>
    <row r="1068" spans="5:5" x14ac:dyDescent="0.4">
      <c r="E1068" s="20"/>
    </row>
    <row r="1069" spans="5:5" x14ac:dyDescent="0.4">
      <c r="E1069" s="20"/>
    </row>
    <row r="1070" spans="5:5" x14ac:dyDescent="0.4">
      <c r="E1070" s="20"/>
    </row>
    <row r="1071" spans="5:5" x14ac:dyDescent="0.4">
      <c r="E1071" s="20"/>
    </row>
    <row r="1072" spans="5:5" x14ac:dyDescent="0.4">
      <c r="E1072" s="20"/>
    </row>
    <row r="1073" spans="5:5" x14ac:dyDescent="0.4">
      <c r="E1073" s="20"/>
    </row>
    <row r="1074" spans="5:5" x14ac:dyDescent="0.4">
      <c r="E1074" s="20"/>
    </row>
    <row r="1075" spans="5:5" x14ac:dyDescent="0.4">
      <c r="E1075" s="20"/>
    </row>
    <row r="1076" spans="5:5" x14ac:dyDescent="0.4">
      <c r="E1076" s="20"/>
    </row>
    <row r="1077" spans="5:5" x14ac:dyDescent="0.4">
      <c r="E1077" s="20"/>
    </row>
    <row r="1078" spans="5:5" x14ac:dyDescent="0.4">
      <c r="E1078" s="20"/>
    </row>
    <row r="1079" spans="5:5" x14ac:dyDescent="0.4">
      <c r="E1079" s="20"/>
    </row>
    <row r="1080" spans="5:5" x14ac:dyDescent="0.4">
      <c r="E1080" s="20"/>
    </row>
    <row r="1081" spans="5:5" x14ac:dyDescent="0.4">
      <c r="E1081" s="20"/>
    </row>
    <row r="1082" spans="5:5" x14ac:dyDescent="0.4">
      <c r="E1082" s="20"/>
    </row>
    <row r="1083" spans="5:5" x14ac:dyDescent="0.4">
      <c r="E1083" s="20"/>
    </row>
    <row r="1084" spans="5:5" x14ac:dyDescent="0.4">
      <c r="E1084" s="20"/>
    </row>
    <row r="1085" spans="5:5" x14ac:dyDescent="0.4">
      <c r="E1085" s="20"/>
    </row>
    <row r="1086" spans="5:5" x14ac:dyDescent="0.4">
      <c r="E1086" s="20"/>
    </row>
    <row r="1087" spans="5:5" x14ac:dyDescent="0.4">
      <c r="E1087" s="20"/>
    </row>
    <row r="1088" spans="5:5" x14ac:dyDescent="0.4">
      <c r="E1088" s="20"/>
    </row>
    <row r="1089" spans="5:5" x14ac:dyDescent="0.4">
      <c r="E1089" s="20"/>
    </row>
    <row r="1090" spans="5:5" x14ac:dyDescent="0.4">
      <c r="E1090" s="20"/>
    </row>
    <row r="1091" spans="5:5" x14ac:dyDescent="0.4">
      <c r="E1091" s="20"/>
    </row>
    <row r="1092" spans="5:5" x14ac:dyDescent="0.4">
      <c r="E1092" s="20"/>
    </row>
    <row r="1093" spans="5:5" x14ac:dyDescent="0.4">
      <c r="E1093" s="20"/>
    </row>
    <row r="1094" spans="5:5" x14ac:dyDescent="0.4">
      <c r="E1094" s="20"/>
    </row>
    <row r="1095" spans="5:5" x14ac:dyDescent="0.4">
      <c r="E1095" s="20"/>
    </row>
    <row r="1096" spans="5:5" x14ac:dyDescent="0.4">
      <c r="E1096" s="20"/>
    </row>
    <row r="1097" spans="5:5" x14ac:dyDescent="0.4">
      <c r="E1097" s="20"/>
    </row>
    <row r="1098" spans="5:5" x14ac:dyDescent="0.4">
      <c r="E1098" s="20"/>
    </row>
    <row r="1099" spans="5:5" x14ac:dyDescent="0.4">
      <c r="E1099" s="20"/>
    </row>
    <row r="1100" spans="5:5" x14ac:dyDescent="0.4">
      <c r="E1100" s="20"/>
    </row>
    <row r="1101" spans="5:5" x14ac:dyDescent="0.4">
      <c r="E1101" s="20"/>
    </row>
    <row r="1102" spans="5:5" x14ac:dyDescent="0.4">
      <c r="E1102" s="20"/>
    </row>
    <row r="1103" spans="5:5" x14ac:dyDescent="0.4">
      <c r="E1103" s="20"/>
    </row>
    <row r="1104" spans="5:5" x14ac:dyDescent="0.4">
      <c r="E1104" s="20"/>
    </row>
    <row r="1105" spans="5:5" x14ac:dyDescent="0.4">
      <c r="E1105" s="20"/>
    </row>
    <row r="1106" spans="5:5" x14ac:dyDescent="0.4">
      <c r="E1106" s="20"/>
    </row>
    <row r="1107" spans="5:5" x14ac:dyDescent="0.4">
      <c r="E1107" s="20"/>
    </row>
    <row r="1108" spans="5:5" x14ac:dyDescent="0.4">
      <c r="E1108" s="20"/>
    </row>
    <row r="1109" spans="5:5" x14ac:dyDescent="0.4">
      <c r="E1109" s="20"/>
    </row>
    <row r="1110" spans="5:5" x14ac:dyDescent="0.4">
      <c r="E1110" s="20"/>
    </row>
    <row r="1111" spans="5:5" x14ac:dyDescent="0.4">
      <c r="E1111" s="20"/>
    </row>
    <row r="1112" spans="5:5" x14ac:dyDescent="0.4">
      <c r="E1112" s="20"/>
    </row>
    <row r="1113" spans="5:5" x14ac:dyDescent="0.4">
      <c r="E1113" s="20"/>
    </row>
    <row r="1114" spans="5:5" x14ac:dyDescent="0.4">
      <c r="E1114" s="20"/>
    </row>
    <row r="1115" spans="5:5" x14ac:dyDescent="0.4">
      <c r="E1115" s="20"/>
    </row>
    <row r="1116" spans="5:5" x14ac:dyDescent="0.4">
      <c r="E1116" s="20"/>
    </row>
    <row r="1117" spans="5:5" x14ac:dyDescent="0.4">
      <c r="E1117" s="20"/>
    </row>
    <row r="1118" spans="5:5" x14ac:dyDescent="0.4">
      <c r="E1118" s="20"/>
    </row>
    <row r="1119" spans="5:5" x14ac:dyDescent="0.4">
      <c r="E1119" s="20"/>
    </row>
    <row r="1120" spans="5:5" x14ac:dyDescent="0.4">
      <c r="E1120" s="20"/>
    </row>
    <row r="1121" spans="5:5" x14ac:dyDescent="0.4">
      <c r="E1121" s="20"/>
    </row>
    <row r="1122" spans="5:5" x14ac:dyDescent="0.4">
      <c r="E1122" s="20"/>
    </row>
    <row r="1123" spans="5:5" x14ac:dyDescent="0.4">
      <c r="E1123" s="20"/>
    </row>
    <row r="1124" spans="5:5" x14ac:dyDescent="0.4">
      <c r="E1124" s="20"/>
    </row>
    <row r="1125" spans="5:5" x14ac:dyDescent="0.4">
      <c r="E1125" s="20"/>
    </row>
    <row r="1126" spans="5:5" x14ac:dyDescent="0.4">
      <c r="E1126" s="20"/>
    </row>
    <row r="1127" spans="5:5" x14ac:dyDescent="0.4">
      <c r="E1127" s="20"/>
    </row>
    <row r="1128" spans="5:5" x14ac:dyDescent="0.4">
      <c r="E1128" s="20"/>
    </row>
    <row r="1129" spans="5:5" x14ac:dyDescent="0.4">
      <c r="E1129" s="20"/>
    </row>
    <row r="1130" spans="5:5" x14ac:dyDescent="0.4">
      <c r="E1130" s="20"/>
    </row>
    <row r="1131" spans="5:5" x14ac:dyDescent="0.4">
      <c r="E1131" s="20"/>
    </row>
    <row r="1132" spans="5:5" x14ac:dyDescent="0.4">
      <c r="E1132" s="20"/>
    </row>
    <row r="1133" spans="5:5" x14ac:dyDescent="0.4">
      <c r="E1133" s="20"/>
    </row>
    <row r="1134" spans="5:5" x14ac:dyDescent="0.4">
      <c r="E1134" s="20"/>
    </row>
    <row r="1135" spans="5:5" x14ac:dyDescent="0.4">
      <c r="E1135" s="20"/>
    </row>
    <row r="1136" spans="5:5" x14ac:dyDescent="0.4">
      <c r="E1136" s="20"/>
    </row>
    <row r="1137" spans="5:5" x14ac:dyDescent="0.4">
      <c r="E1137" s="20"/>
    </row>
    <row r="1138" spans="5:5" x14ac:dyDescent="0.4">
      <c r="E1138" s="20"/>
    </row>
    <row r="1139" spans="5:5" x14ac:dyDescent="0.4">
      <c r="E1139" s="20"/>
    </row>
    <row r="1140" spans="5:5" x14ac:dyDescent="0.4">
      <c r="E1140" s="20"/>
    </row>
    <row r="1141" spans="5:5" x14ac:dyDescent="0.4">
      <c r="E1141" s="20"/>
    </row>
    <row r="1142" spans="5:5" x14ac:dyDescent="0.4">
      <c r="E1142" s="20"/>
    </row>
    <row r="1143" spans="5:5" x14ac:dyDescent="0.4">
      <c r="E1143" s="20"/>
    </row>
    <row r="1144" spans="5:5" x14ac:dyDescent="0.4">
      <c r="E1144" s="20"/>
    </row>
    <row r="1145" spans="5:5" x14ac:dyDescent="0.4">
      <c r="E1145" s="20"/>
    </row>
    <row r="1146" spans="5:5" x14ac:dyDescent="0.4">
      <c r="E1146" s="20"/>
    </row>
    <row r="1147" spans="5:5" x14ac:dyDescent="0.4">
      <c r="E1147" s="20"/>
    </row>
    <row r="1148" spans="5:5" x14ac:dyDescent="0.4">
      <c r="E1148" s="20"/>
    </row>
    <row r="1149" spans="5:5" x14ac:dyDescent="0.4">
      <c r="E1149" s="20"/>
    </row>
    <row r="1150" spans="5:5" x14ac:dyDescent="0.4">
      <c r="E1150" s="20"/>
    </row>
    <row r="1151" spans="5:5" x14ac:dyDescent="0.4">
      <c r="E1151" s="20"/>
    </row>
    <row r="1152" spans="5:5" x14ac:dyDescent="0.4">
      <c r="E1152" s="20"/>
    </row>
    <row r="1153" spans="5:5" x14ac:dyDescent="0.4">
      <c r="E1153" s="20"/>
    </row>
    <row r="1154" spans="5:5" x14ac:dyDescent="0.4">
      <c r="E1154" s="20"/>
    </row>
    <row r="1155" spans="5:5" x14ac:dyDescent="0.4">
      <c r="E1155" s="20"/>
    </row>
    <row r="1156" spans="5:5" x14ac:dyDescent="0.4">
      <c r="E1156" s="20"/>
    </row>
    <row r="1157" spans="5:5" x14ac:dyDescent="0.4">
      <c r="E1157" s="20"/>
    </row>
    <row r="1158" spans="5:5" x14ac:dyDescent="0.4">
      <c r="E1158" s="20"/>
    </row>
    <row r="1159" spans="5:5" x14ac:dyDescent="0.4">
      <c r="E1159" s="20"/>
    </row>
    <row r="1160" spans="5:5" x14ac:dyDescent="0.4">
      <c r="E1160" s="20"/>
    </row>
    <row r="1161" spans="5:5" x14ac:dyDescent="0.4">
      <c r="E1161" s="20"/>
    </row>
    <row r="1162" spans="5:5" x14ac:dyDescent="0.4">
      <c r="E1162" s="20"/>
    </row>
    <row r="1163" spans="5:5" x14ac:dyDescent="0.4">
      <c r="E1163" s="20"/>
    </row>
    <row r="1164" spans="5:5" x14ac:dyDescent="0.4">
      <c r="E1164" s="20"/>
    </row>
    <row r="1165" spans="5:5" x14ac:dyDescent="0.4">
      <c r="E1165" s="20"/>
    </row>
    <row r="1166" spans="5:5" x14ac:dyDescent="0.4">
      <c r="E1166" s="20"/>
    </row>
    <row r="1167" spans="5:5" x14ac:dyDescent="0.4">
      <c r="E1167" s="20"/>
    </row>
    <row r="1168" spans="5:5" x14ac:dyDescent="0.4">
      <c r="E1168" s="20"/>
    </row>
    <row r="1169" spans="5:5" x14ac:dyDescent="0.4">
      <c r="E1169" s="20"/>
    </row>
    <row r="1170" spans="5:5" x14ac:dyDescent="0.4">
      <c r="E1170" s="20"/>
    </row>
    <row r="1171" spans="5:5" x14ac:dyDescent="0.4">
      <c r="E1171" s="20"/>
    </row>
    <row r="1172" spans="5:5" x14ac:dyDescent="0.4">
      <c r="E1172" s="20"/>
    </row>
    <row r="1173" spans="5:5" x14ac:dyDescent="0.4">
      <c r="E1173" s="20"/>
    </row>
    <row r="1174" spans="5:5" x14ac:dyDescent="0.4">
      <c r="E1174" s="20"/>
    </row>
    <row r="1175" spans="5:5" x14ac:dyDescent="0.4">
      <c r="E1175" s="20"/>
    </row>
    <row r="1176" spans="5:5" x14ac:dyDescent="0.4">
      <c r="E1176" s="20"/>
    </row>
    <row r="1177" spans="5:5" x14ac:dyDescent="0.4">
      <c r="E1177" s="20"/>
    </row>
    <row r="1178" spans="5:5" x14ac:dyDescent="0.4">
      <c r="E1178" s="20"/>
    </row>
    <row r="1179" spans="5:5" x14ac:dyDescent="0.4">
      <c r="E1179" s="20"/>
    </row>
    <row r="1180" spans="5:5" x14ac:dyDescent="0.4">
      <c r="E1180" s="20"/>
    </row>
    <row r="1181" spans="5:5" x14ac:dyDescent="0.4">
      <c r="E1181" s="20"/>
    </row>
    <row r="1182" spans="5:5" x14ac:dyDescent="0.4">
      <c r="E1182" s="20"/>
    </row>
    <row r="1183" spans="5:5" x14ac:dyDescent="0.4">
      <c r="E1183" s="20"/>
    </row>
    <row r="1184" spans="5:5" x14ac:dyDescent="0.4">
      <c r="E1184" s="20"/>
    </row>
    <row r="1185" spans="5:5" x14ac:dyDescent="0.4">
      <c r="E1185" s="20"/>
    </row>
    <row r="1186" spans="5:5" x14ac:dyDescent="0.4">
      <c r="E1186" s="20"/>
    </row>
    <row r="1187" spans="5:5" x14ac:dyDescent="0.4">
      <c r="E1187" s="20"/>
    </row>
    <row r="1188" spans="5:5" x14ac:dyDescent="0.4">
      <c r="E1188" s="20"/>
    </row>
    <row r="1189" spans="5:5" x14ac:dyDescent="0.4">
      <c r="E1189" s="20"/>
    </row>
    <row r="1190" spans="5:5" x14ac:dyDescent="0.4">
      <c r="E1190" s="20"/>
    </row>
    <row r="1191" spans="5:5" x14ac:dyDescent="0.4">
      <c r="E1191" s="20"/>
    </row>
    <row r="1192" spans="5:5" x14ac:dyDescent="0.4">
      <c r="E1192" s="20"/>
    </row>
    <row r="1193" spans="5:5" x14ac:dyDescent="0.4">
      <c r="E1193" s="20"/>
    </row>
    <row r="1194" spans="5:5" x14ac:dyDescent="0.4">
      <c r="E1194" s="20"/>
    </row>
    <row r="1195" spans="5:5" x14ac:dyDescent="0.4">
      <c r="E1195" s="20"/>
    </row>
    <row r="1196" spans="5:5" x14ac:dyDescent="0.4">
      <c r="E1196" s="20"/>
    </row>
    <row r="1197" spans="5:5" x14ac:dyDescent="0.4">
      <c r="E1197" s="20"/>
    </row>
    <row r="1198" spans="5:5" x14ac:dyDescent="0.4">
      <c r="E1198" s="20"/>
    </row>
    <row r="1199" spans="5:5" x14ac:dyDescent="0.4">
      <c r="E1199" s="20"/>
    </row>
    <row r="1200" spans="5:5" x14ac:dyDescent="0.4">
      <c r="E1200" s="20"/>
    </row>
    <row r="1201" spans="5:5" x14ac:dyDescent="0.4">
      <c r="E1201" s="20"/>
    </row>
    <row r="1202" spans="5:5" x14ac:dyDescent="0.4">
      <c r="E1202" s="20"/>
    </row>
    <row r="1203" spans="5:5" x14ac:dyDescent="0.4">
      <c r="E1203" s="20"/>
    </row>
    <row r="1204" spans="5:5" x14ac:dyDescent="0.4">
      <c r="E1204" s="20"/>
    </row>
    <row r="1205" spans="5:5" x14ac:dyDescent="0.4">
      <c r="E1205" s="20"/>
    </row>
    <row r="1206" spans="5:5" x14ac:dyDescent="0.4">
      <c r="E1206" s="20"/>
    </row>
    <row r="1207" spans="5:5" x14ac:dyDescent="0.4">
      <c r="E1207" s="20"/>
    </row>
    <row r="1208" spans="5:5" x14ac:dyDescent="0.4">
      <c r="E1208" s="20"/>
    </row>
    <row r="1209" spans="5:5" x14ac:dyDescent="0.4">
      <c r="E1209" s="20"/>
    </row>
    <row r="1210" spans="5:5" x14ac:dyDescent="0.4">
      <c r="E1210" s="20"/>
    </row>
    <row r="1211" spans="5:5" x14ac:dyDescent="0.4">
      <c r="E1211" s="20"/>
    </row>
    <row r="1212" spans="5:5" x14ac:dyDescent="0.4">
      <c r="E1212" s="20"/>
    </row>
    <row r="1213" spans="5:5" x14ac:dyDescent="0.4">
      <c r="E1213" s="20"/>
    </row>
    <row r="1214" spans="5:5" x14ac:dyDescent="0.4">
      <c r="E1214" s="20"/>
    </row>
    <row r="1215" spans="5:5" x14ac:dyDescent="0.4">
      <c r="E1215" s="20"/>
    </row>
    <row r="1216" spans="5:5" x14ac:dyDescent="0.4">
      <c r="E1216" s="20"/>
    </row>
    <row r="1217" spans="5:5" x14ac:dyDescent="0.4">
      <c r="E1217" s="20"/>
    </row>
    <row r="1218" spans="5:5" x14ac:dyDescent="0.4">
      <c r="E1218" s="20"/>
    </row>
    <row r="1219" spans="5:5" x14ac:dyDescent="0.4">
      <c r="E1219" s="20"/>
    </row>
    <row r="1220" spans="5:5" x14ac:dyDescent="0.4">
      <c r="E1220" s="20"/>
    </row>
    <row r="1221" spans="5:5" x14ac:dyDescent="0.4">
      <c r="E1221" s="20"/>
    </row>
    <row r="1222" spans="5:5" x14ac:dyDescent="0.4">
      <c r="E1222" s="20"/>
    </row>
    <row r="1223" spans="5:5" x14ac:dyDescent="0.4">
      <c r="E1223" s="20"/>
    </row>
    <row r="1224" spans="5:5" x14ac:dyDescent="0.4">
      <c r="E1224" s="20"/>
    </row>
    <row r="1225" spans="5:5" x14ac:dyDescent="0.4">
      <c r="E1225" s="20"/>
    </row>
    <row r="1226" spans="5:5" x14ac:dyDescent="0.4">
      <c r="E1226" s="20"/>
    </row>
    <row r="1227" spans="5:5" x14ac:dyDescent="0.4">
      <c r="E1227" s="20"/>
    </row>
    <row r="1228" spans="5:5" x14ac:dyDescent="0.4">
      <c r="E1228" s="20"/>
    </row>
    <row r="1229" spans="5:5" x14ac:dyDescent="0.4">
      <c r="E1229" s="20"/>
    </row>
    <row r="1230" spans="5:5" x14ac:dyDescent="0.4">
      <c r="E1230" s="20"/>
    </row>
    <row r="1231" spans="5:5" x14ac:dyDescent="0.4">
      <c r="E1231" s="20"/>
    </row>
    <row r="1232" spans="5:5" x14ac:dyDescent="0.4">
      <c r="E1232" s="20"/>
    </row>
    <row r="1233" spans="5:5" x14ac:dyDescent="0.4">
      <c r="E1233" s="20"/>
    </row>
    <row r="1234" spans="5:5" x14ac:dyDescent="0.4">
      <c r="E1234" s="20"/>
    </row>
    <row r="1235" spans="5:5" x14ac:dyDescent="0.4">
      <c r="E1235" s="20"/>
    </row>
    <row r="1236" spans="5:5" x14ac:dyDescent="0.4">
      <c r="E1236" s="20"/>
    </row>
    <row r="1237" spans="5:5" x14ac:dyDescent="0.4">
      <c r="E1237" s="20"/>
    </row>
    <row r="1238" spans="5:5" x14ac:dyDescent="0.4">
      <c r="E1238" s="20"/>
    </row>
    <row r="1239" spans="5:5" x14ac:dyDescent="0.4">
      <c r="E1239" s="20"/>
    </row>
    <row r="1240" spans="5:5" x14ac:dyDescent="0.4">
      <c r="E1240" s="20"/>
    </row>
    <row r="1241" spans="5:5" x14ac:dyDescent="0.4">
      <c r="E1241" s="20"/>
    </row>
    <row r="1242" spans="5:5" x14ac:dyDescent="0.4">
      <c r="E1242" s="20"/>
    </row>
    <row r="1243" spans="5:5" x14ac:dyDescent="0.4">
      <c r="E1243" s="20"/>
    </row>
    <row r="1244" spans="5:5" x14ac:dyDescent="0.4">
      <c r="E1244" s="20"/>
    </row>
    <row r="1245" spans="5:5" x14ac:dyDescent="0.4">
      <c r="E1245" s="20"/>
    </row>
    <row r="1246" spans="5:5" x14ac:dyDescent="0.4">
      <c r="E1246" s="20"/>
    </row>
    <row r="1247" spans="5:5" x14ac:dyDescent="0.4">
      <c r="E1247" s="20"/>
    </row>
    <row r="1248" spans="5:5" x14ac:dyDescent="0.4">
      <c r="E1248" s="20"/>
    </row>
    <row r="1249" spans="5:5" x14ac:dyDescent="0.4">
      <c r="E1249" s="20"/>
    </row>
    <row r="1250" spans="5:5" x14ac:dyDescent="0.4">
      <c r="E1250" s="20"/>
    </row>
    <row r="1251" spans="5:5" x14ac:dyDescent="0.4">
      <c r="E1251" s="20"/>
    </row>
    <row r="1252" spans="5:5" x14ac:dyDescent="0.4">
      <c r="E1252" s="20"/>
    </row>
    <row r="1253" spans="5:5" x14ac:dyDescent="0.4">
      <c r="E1253" s="20"/>
    </row>
    <row r="1254" spans="5:5" x14ac:dyDescent="0.4">
      <c r="E1254" s="20"/>
    </row>
    <row r="1255" spans="5:5" x14ac:dyDescent="0.4">
      <c r="E1255" s="20"/>
    </row>
    <row r="1256" spans="5:5" x14ac:dyDescent="0.4">
      <c r="E1256" s="20"/>
    </row>
    <row r="1257" spans="5:5" x14ac:dyDescent="0.4">
      <c r="E1257" s="20"/>
    </row>
    <row r="1258" spans="5:5" x14ac:dyDescent="0.4">
      <c r="E1258" s="20"/>
    </row>
    <row r="1259" spans="5:5" x14ac:dyDescent="0.4">
      <c r="E1259" s="20"/>
    </row>
    <row r="1260" spans="5:5" x14ac:dyDescent="0.4">
      <c r="E1260" s="20"/>
    </row>
    <row r="1261" spans="5:5" x14ac:dyDescent="0.4">
      <c r="E1261" s="20"/>
    </row>
    <row r="1262" spans="5:5" x14ac:dyDescent="0.4">
      <c r="E1262" s="20"/>
    </row>
    <row r="1263" spans="5:5" x14ac:dyDescent="0.4">
      <c r="E1263" s="20"/>
    </row>
    <row r="1264" spans="5:5" x14ac:dyDescent="0.4">
      <c r="E1264" s="20"/>
    </row>
    <row r="1265" spans="5:5" x14ac:dyDescent="0.4">
      <c r="E1265" s="20"/>
    </row>
    <row r="1266" spans="5:5" x14ac:dyDescent="0.4">
      <c r="E1266" s="20"/>
    </row>
    <row r="1267" spans="5:5" x14ac:dyDescent="0.4">
      <c r="E1267" s="20"/>
    </row>
    <row r="1268" spans="5:5" x14ac:dyDescent="0.4">
      <c r="E1268" s="20"/>
    </row>
    <row r="1269" spans="5:5" x14ac:dyDescent="0.4">
      <c r="E1269" s="20"/>
    </row>
    <row r="1270" spans="5:5" x14ac:dyDescent="0.4">
      <c r="E1270" s="20"/>
    </row>
    <row r="1271" spans="5:5" x14ac:dyDescent="0.4">
      <c r="E1271" s="20"/>
    </row>
    <row r="1272" spans="5:5" x14ac:dyDescent="0.4">
      <c r="E1272" s="20"/>
    </row>
    <row r="1273" spans="5:5" x14ac:dyDescent="0.4">
      <c r="E1273" s="20"/>
    </row>
    <row r="1274" spans="5:5" x14ac:dyDescent="0.4">
      <c r="E1274" s="20"/>
    </row>
    <row r="1275" spans="5:5" x14ac:dyDescent="0.4">
      <c r="E1275" s="20"/>
    </row>
    <row r="1276" spans="5:5" x14ac:dyDescent="0.4">
      <c r="E1276" s="20"/>
    </row>
    <row r="1277" spans="5:5" x14ac:dyDescent="0.4">
      <c r="E1277" s="20"/>
    </row>
    <row r="1278" spans="5:5" x14ac:dyDescent="0.4">
      <c r="E1278" s="20"/>
    </row>
    <row r="1279" spans="5:5" x14ac:dyDescent="0.4">
      <c r="E1279" s="20"/>
    </row>
    <row r="1280" spans="5:5" x14ac:dyDescent="0.4">
      <c r="E1280" s="20"/>
    </row>
    <row r="1281" spans="5:5" x14ac:dyDescent="0.4">
      <c r="E1281" s="20"/>
    </row>
    <row r="1282" spans="5:5" x14ac:dyDescent="0.4">
      <c r="E1282" s="20"/>
    </row>
    <row r="1283" spans="5:5" x14ac:dyDescent="0.4">
      <c r="E1283" s="20"/>
    </row>
    <row r="1284" spans="5:5" x14ac:dyDescent="0.4">
      <c r="E1284" s="20"/>
    </row>
    <row r="1285" spans="5:5" x14ac:dyDescent="0.4">
      <c r="E1285" s="20"/>
    </row>
    <row r="1286" spans="5:5" x14ac:dyDescent="0.4">
      <c r="E1286" s="20"/>
    </row>
    <row r="1287" spans="5:5" x14ac:dyDescent="0.4">
      <c r="E1287" s="20"/>
    </row>
    <row r="1288" spans="5:5" x14ac:dyDescent="0.4">
      <c r="E1288" s="20"/>
    </row>
    <row r="1289" spans="5:5" x14ac:dyDescent="0.4">
      <c r="E1289" s="20"/>
    </row>
    <row r="1290" spans="5:5" x14ac:dyDescent="0.4">
      <c r="E1290" s="20"/>
    </row>
    <row r="1291" spans="5:5" x14ac:dyDescent="0.4">
      <c r="E1291" s="20"/>
    </row>
    <row r="1292" spans="5:5" x14ac:dyDescent="0.4">
      <c r="E1292" s="20"/>
    </row>
    <row r="1293" spans="5:5" x14ac:dyDescent="0.4">
      <c r="E1293" s="20"/>
    </row>
    <row r="1294" spans="5:5" x14ac:dyDescent="0.4">
      <c r="E1294" s="20"/>
    </row>
    <row r="1295" spans="5:5" x14ac:dyDescent="0.4">
      <c r="E1295" s="20"/>
    </row>
    <row r="1296" spans="5:5" x14ac:dyDescent="0.4">
      <c r="E1296" s="20"/>
    </row>
    <row r="1297" spans="5:5" x14ac:dyDescent="0.4">
      <c r="E1297" s="20"/>
    </row>
    <row r="1298" spans="5:5" x14ac:dyDescent="0.4">
      <c r="E1298" s="20"/>
    </row>
    <row r="1299" spans="5:5" x14ac:dyDescent="0.4">
      <c r="E1299" s="20"/>
    </row>
    <row r="1300" spans="5:5" x14ac:dyDescent="0.4">
      <c r="E1300" s="20"/>
    </row>
    <row r="1301" spans="5:5" x14ac:dyDescent="0.4">
      <c r="E1301" s="20"/>
    </row>
    <row r="1302" spans="5:5" x14ac:dyDescent="0.4">
      <c r="E1302" s="20"/>
    </row>
    <row r="1303" spans="5:5" x14ac:dyDescent="0.4">
      <c r="E1303" s="20"/>
    </row>
    <row r="1304" spans="5:5" x14ac:dyDescent="0.4">
      <c r="E1304" s="20"/>
    </row>
    <row r="1305" spans="5:5" x14ac:dyDescent="0.4">
      <c r="E1305" s="20"/>
    </row>
    <row r="1306" spans="5:5" x14ac:dyDescent="0.4">
      <c r="E1306" s="20"/>
    </row>
    <row r="1307" spans="5:5" x14ac:dyDescent="0.4">
      <c r="E1307" s="20"/>
    </row>
    <row r="1308" spans="5:5" x14ac:dyDescent="0.4">
      <c r="E1308" s="20"/>
    </row>
    <row r="1309" spans="5:5" x14ac:dyDescent="0.4">
      <c r="E1309" s="20"/>
    </row>
    <row r="1310" spans="5:5" x14ac:dyDescent="0.4">
      <c r="E1310" s="20"/>
    </row>
    <row r="1311" spans="5:5" x14ac:dyDescent="0.4">
      <c r="E1311" s="20"/>
    </row>
    <row r="1312" spans="5:5" x14ac:dyDescent="0.4">
      <c r="E1312" s="20"/>
    </row>
    <row r="1313" spans="5:5" x14ac:dyDescent="0.4">
      <c r="E1313" s="20"/>
    </row>
    <row r="1314" spans="5:5" x14ac:dyDescent="0.4">
      <c r="E1314" s="20"/>
    </row>
    <row r="1315" spans="5:5" x14ac:dyDescent="0.4">
      <c r="E1315" s="20"/>
    </row>
    <row r="1316" spans="5:5" x14ac:dyDescent="0.4">
      <c r="E1316" s="20"/>
    </row>
    <row r="1317" spans="5:5" x14ac:dyDescent="0.4">
      <c r="E1317" s="20"/>
    </row>
    <row r="1318" spans="5:5" x14ac:dyDescent="0.4">
      <c r="E1318" s="20"/>
    </row>
    <row r="1319" spans="5:5" x14ac:dyDescent="0.4">
      <c r="E1319" s="20"/>
    </row>
    <row r="1320" spans="5:5" x14ac:dyDescent="0.4">
      <c r="E1320" s="20"/>
    </row>
    <row r="1321" spans="5:5" x14ac:dyDescent="0.4">
      <c r="E1321" s="20"/>
    </row>
    <row r="1322" spans="5:5" x14ac:dyDescent="0.4">
      <c r="E1322" s="20"/>
    </row>
    <row r="1323" spans="5:5" x14ac:dyDescent="0.4">
      <c r="E1323" s="20"/>
    </row>
    <row r="1324" spans="5:5" x14ac:dyDescent="0.4">
      <c r="E1324" s="20"/>
    </row>
    <row r="1325" spans="5:5" x14ac:dyDescent="0.4">
      <c r="E1325" s="20"/>
    </row>
    <row r="1326" spans="5:5" x14ac:dyDescent="0.4">
      <c r="E1326" s="20"/>
    </row>
    <row r="1327" spans="5:5" x14ac:dyDescent="0.4">
      <c r="E1327" s="20"/>
    </row>
    <row r="1328" spans="5:5" x14ac:dyDescent="0.4">
      <c r="E1328" s="20"/>
    </row>
    <row r="1329" spans="5:5" x14ac:dyDescent="0.4">
      <c r="E1329" s="20"/>
    </row>
    <row r="1330" spans="5:5" x14ac:dyDescent="0.4">
      <c r="E1330" s="20"/>
    </row>
    <row r="1331" spans="5:5" x14ac:dyDescent="0.4">
      <c r="E1331" s="20"/>
    </row>
    <row r="1332" spans="5:5" x14ac:dyDescent="0.4">
      <c r="E1332" s="20"/>
    </row>
    <row r="1333" spans="5:5" x14ac:dyDescent="0.4">
      <c r="E1333" s="20"/>
    </row>
    <row r="1334" spans="5:5" x14ac:dyDescent="0.4">
      <c r="E1334" s="20"/>
    </row>
    <row r="1335" spans="5:5" x14ac:dyDescent="0.4">
      <c r="E1335" s="20"/>
    </row>
    <row r="1336" spans="5:5" x14ac:dyDescent="0.4">
      <c r="E1336" s="20"/>
    </row>
    <row r="1337" spans="5:5" x14ac:dyDescent="0.4">
      <c r="E1337" s="20"/>
    </row>
    <row r="1338" spans="5:5" x14ac:dyDescent="0.4">
      <c r="E1338" s="20"/>
    </row>
    <row r="1339" spans="5:5" x14ac:dyDescent="0.4">
      <c r="E1339" s="20"/>
    </row>
    <row r="1340" spans="5:5" x14ac:dyDescent="0.4">
      <c r="E1340" s="20"/>
    </row>
    <row r="1341" spans="5:5" x14ac:dyDescent="0.4">
      <c r="E1341" s="20"/>
    </row>
    <row r="1342" spans="5:5" x14ac:dyDescent="0.4">
      <c r="E1342" s="20"/>
    </row>
    <row r="1343" spans="5:5" x14ac:dyDescent="0.4">
      <c r="E1343" s="20"/>
    </row>
    <row r="1344" spans="5:5" x14ac:dyDescent="0.4">
      <c r="E1344" s="20"/>
    </row>
    <row r="1345" spans="5:5" x14ac:dyDescent="0.4">
      <c r="E1345" s="20"/>
    </row>
    <row r="1346" spans="5:5" x14ac:dyDescent="0.4">
      <c r="E1346" s="20"/>
    </row>
    <row r="1347" spans="5:5" x14ac:dyDescent="0.4">
      <c r="E1347" s="20"/>
    </row>
    <row r="1348" spans="5:5" x14ac:dyDescent="0.4">
      <c r="E1348" s="20"/>
    </row>
    <row r="1349" spans="5:5" x14ac:dyDescent="0.4">
      <c r="E1349" s="20"/>
    </row>
    <row r="1350" spans="5:5" x14ac:dyDescent="0.4">
      <c r="E1350" s="20"/>
    </row>
    <row r="1351" spans="5:5" x14ac:dyDescent="0.4">
      <c r="E1351" s="20"/>
    </row>
    <row r="1352" spans="5:5" x14ac:dyDescent="0.4">
      <c r="E1352" s="20"/>
    </row>
    <row r="1353" spans="5:5" x14ac:dyDescent="0.4">
      <c r="E1353" s="20"/>
    </row>
    <row r="1354" spans="5:5" x14ac:dyDescent="0.4">
      <c r="E1354" s="20"/>
    </row>
    <row r="1355" spans="5:5" x14ac:dyDescent="0.4">
      <c r="E1355" s="20"/>
    </row>
    <row r="1356" spans="5:5" x14ac:dyDescent="0.4">
      <c r="E1356" s="20"/>
    </row>
    <row r="1357" spans="5:5" x14ac:dyDescent="0.4">
      <c r="E1357" s="20"/>
    </row>
    <row r="1358" spans="5:5" x14ac:dyDescent="0.4">
      <c r="E1358" s="20"/>
    </row>
    <row r="1359" spans="5:5" x14ac:dyDescent="0.4">
      <c r="E1359" s="20"/>
    </row>
    <row r="1360" spans="5:5" x14ac:dyDescent="0.4">
      <c r="E1360" s="20"/>
    </row>
    <row r="1361" spans="5:5" x14ac:dyDescent="0.4">
      <c r="E1361" s="20"/>
    </row>
    <row r="1362" spans="5:5" x14ac:dyDescent="0.4">
      <c r="E1362" s="20"/>
    </row>
    <row r="1363" spans="5:5" x14ac:dyDescent="0.4">
      <c r="E1363" s="20"/>
    </row>
    <row r="1364" spans="5:5" x14ac:dyDescent="0.4">
      <c r="E1364" s="20"/>
    </row>
    <row r="1365" spans="5:5" x14ac:dyDescent="0.4">
      <c r="E1365" s="20"/>
    </row>
    <row r="1366" spans="5:5" x14ac:dyDescent="0.4">
      <c r="E1366" s="20"/>
    </row>
    <row r="1367" spans="5:5" x14ac:dyDescent="0.4">
      <c r="E1367" s="20"/>
    </row>
    <row r="1368" spans="5:5" x14ac:dyDescent="0.4">
      <c r="E1368" s="20"/>
    </row>
    <row r="1369" spans="5:5" x14ac:dyDescent="0.4">
      <c r="E1369" s="20"/>
    </row>
    <row r="1370" spans="5:5" x14ac:dyDescent="0.4">
      <c r="E1370" s="20"/>
    </row>
    <row r="1371" spans="5:5" x14ac:dyDescent="0.4">
      <c r="E1371" s="20"/>
    </row>
    <row r="1372" spans="5:5" x14ac:dyDescent="0.4">
      <c r="E1372" s="20"/>
    </row>
    <row r="1373" spans="5:5" x14ac:dyDescent="0.4">
      <c r="E1373" s="20"/>
    </row>
    <row r="1374" spans="5:5" x14ac:dyDescent="0.4">
      <c r="E1374" s="20"/>
    </row>
    <row r="1375" spans="5:5" x14ac:dyDescent="0.4">
      <c r="E1375" s="20"/>
    </row>
    <row r="1376" spans="5:5" x14ac:dyDescent="0.4">
      <c r="E1376" s="20"/>
    </row>
    <row r="1377" spans="5:5" x14ac:dyDescent="0.4">
      <c r="E1377" s="20"/>
    </row>
    <row r="1378" spans="5:5" x14ac:dyDescent="0.4">
      <c r="E1378" s="20"/>
    </row>
    <row r="1379" spans="5:5" x14ac:dyDescent="0.4">
      <c r="E1379" s="20"/>
    </row>
    <row r="1380" spans="5:5" x14ac:dyDescent="0.4">
      <c r="E1380" s="20"/>
    </row>
    <row r="1381" spans="5:5" x14ac:dyDescent="0.4">
      <c r="E1381" s="20"/>
    </row>
    <row r="1382" spans="5:5" x14ac:dyDescent="0.4">
      <c r="E1382" s="20"/>
    </row>
    <row r="1383" spans="5:5" x14ac:dyDescent="0.4">
      <c r="E1383" s="20"/>
    </row>
    <row r="1384" spans="5:5" x14ac:dyDescent="0.4">
      <c r="E1384" s="20"/>
    </row>
    <row r="1385" spans="5:5" x14ac:dyDescent="0.4">
      <c r="E1385" s="20"/>
    </row>
    <row r="1386" spans="5:5" x14ac:dyDescent="0.4">
      <c r="E1386" s="20"/>
    </row>
    <row r="1387" spans="5:5" x14ac:dyDescent="0.4">
      <c r="E1387" s="20"/>
    </row>
    <row r="1388" spans="5:5" x14ac:dyDescent="0.4">
      <c r="E1388" s="20"/>
    </row>
    <row r="1389" spans="5:5" x14ac:dyDescent="0.4">
      <c r="E1389" s="20"/>
    </row>
    <row r="1390" spans="5:5" x14ac:dyDescent="0.4">
      <c r="E1390" s="20"/>
    </row>
    <row r="1391" spans="5:5" x14ac:dyDescent="0.4">
      <c r="E1391" s="20"/>
    </row>
    <row r="1392" spans="5:5" x14ac:dyDescent="0.4">
      <c r="E1392" s="20"/>
    </row>
    <row r="1393" spans="5:5" x14ac:dyDescent="0.4">
      <c r="E1393" s="20"/>
    </row>
    <row r="1394" spans="5:5" x14ac:dyDescent="0.4">
      <c r="E1394" s="20"/>
    </row>
    <row r="1395" spans="5:5" x14ac:dyDescent="0.4">
      <c r="E1395" s="20"/>
    </row>
    <row r="1396" spans="5:5" x14ac:dyDescent="0.4">
      <c r="E1396" s="20"/>
    </row>
    <row r="1397" spans="5:5" x14ac:dyDescent="0.4">
      <c r="E1397" s="20"/>
    </row>
    <row r="1398" spans="5:5" x14ac:dyDescent="0.4">
      <c r="E1398" s="20"/>
    </row>
    <row r="1399" spans="5:5" x14ac:dyDescent="0.4">
      <c r="E1399" s="20"/>
    </row>
    <row r="1400" spans="5:5" x14ac:dyDescent="0.4">
      <c r="E1400" s="20"/>
    </row>
    <row r="1401" spans="5:5" x14ac:dyDescent="0.4">
      <c r="E1401" s="20"/>
    </row>
    <row r="1402" spans="5:5" x14ac:dyDescent="0.4">
      <c r="E1402" s="20"/>
    </row>
    <row r="1403" spans="5:5" x14ac:dyDescent="0.4">
      <c r="E1403" s="20"/>
    </row>
    <row r="1404" spans="5:5" x14ac:dyDescent="0.4">
      <c r="E1404" s="20"/>
    </row>
    <row r="1405" spans="5:5" x14ac:dyDescent="0.4">
      <c r="E1405" s="20"/>
    </row>
    <row r="1406" spans="5:5" x14ac:dyDescent="0.4">
      <c r="E1406" s="20"/>
    </row>
    <row r="1407" spans="5:5" x14ac:dyDescent="0.4">
      <c r="E1407" s="20"/>
    </row>
    <row r="1408" spans="5:5" x14ac:dyDescent="0.4">
      <c r="E1408" s="20"/>
    </row>
    <row r="1409" spans="5:5" x14ac:dyDescent="0.4">
      <c r="E1409" s="20"/>
    </row>
    <row r="1410" spans="5:5" x14ac:dyDescent="0.4">
      <c r="E1410" s="20"/>
    </row>
    <row r="1411" spans="5:5" x14ac:dyDescent="0.4">
      <c r="E1411" s="20"/>
    </row>
    <row r="1412" spans="5:5" x14ac:dyDescent="0.4">
      <c r="E1412" s="20"/>
    </row>
    <row r="1413" spans="5:5" x14ac:dyDescent="0.4">
      <c r="E1413" s="20"/>
    </row>
    <row r="1414" spans="5:5" x14ac:dyDescent="0.4">
      <c r="E1414" s="20"/>
    </row>
    <row r="1415" spans="5:5" x14ac:dyDescent="0.4">
      <c r="E1415" s="20"/>
    </row>
    <row r="1416" spans="5:5" x14ac:dyDescent="0.4">
      <c r="E1416" s="20"/>
    </row>
    <row r="1417" spans="5:5" x14ac:dyDescent="0.4">
      <c r="E1417" s="20"/>
    </row>
    <row r="1418" spans="5:5" x14ac:dyDescent="0.4">
      <c r="E1418" s="20"/>
    </row>
    <row r="1419" spans="5:5" x14ac:dyDescent="0.4">
      <c r="E1419" s="20"/>
    </row>
    <row r="1420" spans="5:5" x14ac:dyDescent="0.4">
      <c r="E1420" s="20"/>
    </row>
    <row r="1421" spans="5:5" x14ac:dyDescent="0.4">
      <c r="E1421" s="20"/>
    </row>
    <row r="1422" spans="5:5" x14ac:dyDescent="0.4">
      <c r="E1422" s="20"/>
    </row>
    <row r="1423" spans="5:5" x14ac:dyDescent="0.4">
      <c r="E1423" s="20"/>
    </row>
    <row r="1424" spans="5:5" x14ac:dyDescent="0.4">
      <c r="E1424" s="20"/>
    </row>
    <row r="1425" spans="5:5" x14ac:dyDescent="0.4">
      <c r="E1425" s="20"/>
    </row>
    <row r="1426" spans="5:5" x14ac:dyDescent="0.4">
      <c r="E1426" s="20"/>
    </row>
    <row r="1427" spans="5:5" x14ac:dyDescent="0.4">
      <c r="E1427" s="20"/>
    </row>
    <row r="1428" spans="5:5" x14ac:dyDescent="0.4">
      <c r="E1428" s="20"/>
    </row>
    <row r="1429" spans="5:5" x14ac:dyDescent="0.4">
      <c r="E1429" s="20"/>
    </row>
    <row r="1430" spans="5:5" x14ac:dyDescent="0.4">
      <c r="E1430" s="20"/>
    </row>
    <row r="1431" spans="5:5" x14ac:dyDescent="0.4">
      <c r="E1431" s="20"/>
    </row>
    <row r="1432" spans="5:5" x14ac:dyDescent="0.4">
      <c r="E1432" s="20"/>
    </row>
    <row r="1433" spans="5:5" x14ac:dyDescent="0.4">
      <c r="E1433" s="20"/>
    </row>
    <row r="1434" spans="5:5" x14ac:dyDescent="0.4">
      <c r="E1434" s="20"/>
    </row>
    <row r="1435" spans="5:5" x14ac:dyDescent="0.4">
      <c r="E1435" s="20"/>
    </row>
    <row r="1436" spans="5:5" x14ac:dyDescent="0.4">
      <c r="E1436" s="20"/>
    </row>
    <row r="1437" spans="5:5" x14ac:dyDescent="0.4">
      <c r="E1437" s="20"/>
    </row>
    <row r="1438" spans="5:5" x14ac:dyDescent="0.4">
      <c r="E1438" s="20"/>
    </row>
    <row r="1439" spans="5:5" x14ac:dyDescent="0.4">
      <c r="E1439" s="20"/>
    </row>
    <row r="1440" spans="5:5" x14ac:dyDescent="0.4">
      <c r="E1440" s="20"/>
    </row>
    <row r="1441" spans="5:5" x14ac:dyDescent="0.4">
      <c r="E1441" s="20"/>
    </row>
    <row r="1442" spans="5:5" x14ac:dyDescent="0.4">
      <c r="E1442" s="20"/>
    </row>
    <row r="1443" spans="5:5" x14ac:dyDescent="0.4">
      <c r="E1443" s="20"/>
    </row>
    <row r="1444" spans="5:5" x14ac:dyDescent="0.4">
      <c r="E1444" s="20"/>
    </row>
    <row r="1445" spans="5:5" x14ac:dyDescent="0.4">
      <c r="E1445" s="20"/>
    </row>
    <row r="1446" spans="5:5" x14ac:dyDescent="0.4">
      <c r="E1446" s="20"/>
    </row>
    <row r="1447" spans="5:5" x14ac:dyDescent="0.4">
      <c r="E1447" s="20"/>
    </row>
    <row r="1448" spans="5:5" x14ac:dyDescent="0.4">
      <c r="E1448" s="20"/>
    </row>
    <row r="1449" spans="5:5" x14ac:dyDescent="0.4">
      <c r="E1449" s="20"/>
    </row>
    <row r="1450" spans="5:5" x14ac:dyDescent="0.4">
      <c r="E1450" s="20"/>
    </row>
    <row r="1451" spans="5:5" x14ac:dyDescent="0.4">
      <c r="E1451" s="20"/>
    </row>
    <row r="1452" spans="5:5" x14ac:dyDescent="0.4">
      <c r="E1452" s="20"/>
    </row>
    <row r="1453" spans="5:5" x14ac:dyDescent="0.4">
      <c r="E1453" s="20"/>
    </row>
    <row r="1454" spans="5:5" x14ac:dyDescent="0.4">
      <c r="E1454" s="20"/>
    </row>
    <row r="1455" spans="5:5" x14ac:dyDescent="0.4">
      <c r="E1455" s="20"/>
    </row>
    <row r="1456" spans="5:5" x14ac:dyDescent="0.4">
      <c r="E1456" s="20"/>
    </row>
    <row r="1457" spans="5:5" x14ac:dyDescent="0.4">
      <c r="E1457" s="20"/>
    </row>
    <row r="1458" spans="5:5" x14ac:dyDescent="0.4">
      <c r="E1458" s="20"/>
    </row>
    <row r="1459" spans="5:5" x14ac:dyDescent="0.4">
      <c r="E1459" s="20"/>
    </row>
    <row r="1460" spans="5:5" x14ac:dyDescent="0.4">
      <c r="E1460" s="20"/>
    </row>
    <row r="1461" spans="5:5" x14ac:dyDescent="0.4">
      <c r="E1461" s="20"/>
    </row>
    <row r="1462" spans="5:5" x14ac:dyDescent="0.4">
      <c r="E1462" s="20"/>
    </row>
    <row r="1463" spans="5:5" x14ac:dyDescent="0.4">
      <c r="E1463" s="20"/>
    </row>
    <row r="1464" spans="5:5" x14ac:dyDescent="0.4">
      <c r="E1464" s="20"/>
    </row>
    <row r="1465" spans="5:5" x14ac:dyDescent="0.4">
      <c r="E1465" s="20"/>
    </row>
    <row r="1466" spans="5:5" x14ac:dyDescent="0.4">
      <c r="E1466" s="20"/>
    </row>
    <row r="1467" spans="5:5" x14ac:dyDescent="0.4">
      <c r="E1467" s="20"/>
    </row>
    <row r="1468" spans="5:5" x14ac:dyDescent="0.4">
      <c r="E1468" s="20"/>
    </row>
    <row r="1469" spans="5:5" x14ac:dyDescent="0.4">
      <c r="E1469" s="20"/>
    </row>
    <row r="1470" spans="5:5" x14ac:dyDescent="0.4">
      <c r="E1470" s="20"/>
    </row>
    <row r="1471" spans="5:5" x14ac:dyDescent="0.4">
      <c r="E1471" s="20"/>
    </row>
    <row r="1472" spans="5:5" x14ac:dyDescent="0.4">
      <c r="E1472" s="20"/>
    </row>
    <row r="1473" spans="5:5" x14ac:dyDescent="0.4">
      <c r="E1473" s="20"/>
    </row>
    <row r="1474" spans="5:5" x14ac:dyDescent="0.4">
      <c r="E1474" s="20"/>
    </row>
    <row r="1475" spans="5:5" x14ac:dyDescent="0.4">
      <c r="E1475" s="20"/>
    </row>
    <row r="1476" spans="5:5" x14ac:dyDescent="0.4">
      <c r="E1476" s="20"/>
    </row>
    <row r="1477" spans="5:5" x14ac:dyDescent="0.4">
      <c r="E1477" s="20"/>
    </row>
    <row r="1478" spans="5:5" x14ac:dyDescent="0.4">
      <c r="E1478" s="20"/>
    </row>
    <row r="1479" spans="5:5" x14ac:dyDescent="0.4">
      <c r="E1479" s="20"/>
    </row>
    <row r="1480" spans="5:5" x14ac:dyDescent="0.4">
      <c r="E1480" s="20"/>
    </row>
    <row r="1481" spans="5:5" x14ac:dyDescent="0.4">
      <c r="E1481" s="20"/>
    </row>
    <row r="1482" spans="5:5" x14ac:dyDescent="0.4">
      <c r="E1482" s="20"/>
    </row>
    <row r="1483" spans="5:5" x14ac:dyDescent="0.4">
      <c r="E1483" s="20"/>
    </row>
    <row r="1484" spans="5:5" x14ac:dyDescent="0.4">
      <c r="E1484" s="20"/>
    </row>
    <row r="1485" spans="5:5" x14ac:dyDescent="0.4">
      <c r="E1485" s="20"/>
    </row>
    <row r="1486" spans="5:5" x14ac:dyDescent="0.4">
      <c r="E1486" s="20"/>
    </row>
    <row r="1487" spans="5:5" x14ac:dyDescent="0.4">
      <c r="E1487" s="20"/>
    </row>
    <row r="1488" spans="5:5" x14ac:dyDescent="0.4">
      <c r="E1488" s="20"/>
    </row>
    <row r="1489" spans="5:5" x14ac:dyDescent="0.4">
      <c r="E1489" s="20"/>
    </row>
    <row r="1490" spans="5:5" x14ac:dyDescent="0.4">
      <c r="E1490" s="20"/>
    </row>
    <row r="1491" spans="5:5" x14ac:dyDescent="0.4">
      <c r="E1491" s="20"/>
    </row>
    <row r="1492" spans="5:5" x14ac:dyDescent="0.4">
      <c r="E1492" s="20"/>
    </row>
    <row r="1493" spans="5:5" x14ac:dyDescent="0.4">
      <c r="E1493" s="20"/>
    </row>
    <row r="1494" spans="5:5" x14ac:dyDescent="0.4">
      <c r="E1494" s="20"/>
    </row>
    <row r="1495" spans="5:5" x14ac:dyDescent="0.4">
      <c r="E1495" s="20"/>
    </row>
    <row r="1496" spans="5:5" x14ac:dyDescent="0.4">
      <c r="E1496" s="20"/>
    </row>
    <row r="1497" spans="5:5" x14ac:dyDescent="0.4">
      <c r="E1497" s="20"/>
    </row>
    <row r="1498" spans="5:5" x14ac:dyDescent="0.4">
      <c r="E1498" s="20"/>
    </row>
    <row r="1499" spans="5:5" x14ac:dyDescent="0.4">
      <c r="E1499" s="20"/>
    </row>
    <row r="1500" spans="5:5" x14ac:dyDescent="0.4">
      <c r="E1500" s="20"/>
    </row>
    <row r="1501" spans="5:5" x14ac:dyDescent="0.4">
      <c r="E1501" s="20"/>
    </row>
    <row r="1502" spans="5:5" x14ac:dyDescent="0.4">
      <c r="E1502" s="20"/>
    </row>
    <row r="1503" spans="5:5" x14ac:dyDescent="0.4">
      <c r="E1503" s="20"/>
    </row>
    <row r="1504" spans="5:5" x14ac:dyDescent="0.4">
      <c r="E1504" s="20"/>
    </row>
    <row r="1505" spans="5:5" x14ac:dyDescent="0.4">
      <c r="E1505" s="20"/>
    </row>
    <row r="1506" spans="5:5" x14ac:dyDescent="0.4">
      <c r="E1506" s="20"/>
    </row>
    <row r="1507" spans="5:5" x14ac:dyDescent="0.4">
      <c r="E1507" s="20"/>
    </row>
    <row r="1508" spans="5:5" x14ac:dyDescent="0.4">
      <c r="E1508" s="20"/>
    </row>
    <row r="1509" spans="5:5" x14ac:dyDescent="0.4">
      <c r="E1509" s="20"/>
    </row>
    <row r="1510" spans="5:5" x14ac:dyDescent="0.4">
      <c r="E1510" s="20"/>
    </row>
    <row r="1511" spans="5:5" x14ac:dyDescent="0.4">
      <c r="E1511" s="20"/>
    </row>
    <row r="1512" spans="5:5" x14ac:dyDescent="0.4">
      <c r="E1512" s="20"/>
    </row>
    <row r="1513" spans="5:5" x14ac:dyDescent="0.4">
      <c r="E1513" s="20"/>
    </row>
    <row r="1514" spans="5:5" x14ac:dyDescent="0.4">
      <c r="E1514" s="20"/>
    </row>
    <row r="1515" spans="5:5" x14ac:dyDescent="0.4">
      <c r="E1515" s="20"/>
    </row>
    <row r="1516" spans="5:5" x14ac:dyDescent="0.4">
      <c r="E1516" s="20"/>
    </row>
    <row r="1517" spans="5:5" x14ac:dyDescent="0.4">
      <c r="E1517" s="20"/>
    </row>
    <row r="1518" spans="5:5" x14ac:dyDescent="0.4">
      <c r="E1518" s="20"/>
    </row>
    <row r="1519" spans="5:5" x14ac:dyDescent="0.4">
      <c r="E1519" s="20"/>
    </row>
    <row r="1520" spans="5:5" x14ac:dyDescent="0.4">
      <c r="E1520" s="20"/>
    </row>
    <row r="1521" spans="5:5" x14ac:dyDescent="0.4">
      <c r="E1521" s="20"/>
    </row>
    <row r="1522" spans="5:5" x14ac:dyDescent="0.4">
      <c r="E1522" s="20"/>
    </row>
    <row r="1523" spans="5:5" x14ac:dyDescent="0.4">
      <c r="E1523" s="20"/>
    </row>
    <row r="1524" spans="5:5" x14ac:dyDescent="0.4">
      <c r="E1524" s="20"/>
    </row>
    <row r="1525" spans="5:5" x14ac:dyDescent="0.4">
      <c r="E1525" s="20"/>
    </row>
    <row r="1526" spans="5:5" x14ac:dyDescent="0.4">
      <c r="E1526" s="20"/>
    </row>
    <row r="1527" spans="5:5" x14ac:dyDescent="0.4">
      <c r="E1527" s="20"/>
    </row>
    <row r="1528" spans="5:5" x14ac:dyDescent="0.4">
      <c r="E1528" s="20"/>
    </row>
    <row r="1529" spans="5:5" x14ac:dyDescent="0.4">
      <c r="E1529" s="20"/>
    </row>
    <row r="1530" spans="5:5" x14ac:dyDescent="0.4">
      <c r="E1530" s="20"/>
    </row>
    <row r="1531" spans="5:5" x14ac:dyDescent="0.4">
      <c r="E1531" s="20"/>
    </row>
    <row r="1532" spans="5:5" x14ac:dyDescent="0.4">
      <c r="E1532" s="20"/>
    </row>
    <row r="1533" spans="5:5" x14ac:dyDescent="0.4">
      <c r="E1533" s="20"/>
    </row>
    <row r="1534" spans="5:5" x14ac:dyDescent="0.4">
      <c r="E1534" s="20"/>
    </row>
    <row r="1535" spans="5:5" x14ac:dyDescent="0.4">
      <c r="E1535" s="20"/>
    </row>
    <row r="1536" spans="5:5" x14ac:dyDescent="0.4">
      <c r="E1536" s="20"/>
    </row>
    <row r="1537" spans="5:5" x14ac:dyDescent="0.4">
      <c r="E1537" s="20"/>
    </row>
    <row r="1538" spans="5:5" x14ac:dyDescent="0.4">
      <c r="E1538" s="20"/>
    </row>
    <row r="1539" spans="5:5" x14ac:dyDescent="0.4">
      <c r="E1539" s="20"/>
    </row>
    <row r="1540" spans="5:5" x14ac:dyDescent="0.4">
      <c r="E1540" s="20"/>
    </row>
    <row r="1541" spans="5:5" x14ac:dyDescent="0.4">
      <c r="E1541" s="20"/>
    </row>
    <row r="1542" spans="5:5" x14ac:dyDescent="0.4">
      <c r="E1542" s="20"/>
    </row>
    <row r="1543" spans="5:5" x14ac:dyDescent="0.4">
      <c r="E1543" s="20"/>
    </row>
    <row r="1544" spans="5:5" x14ac:dyDescent="0.4">
      <c r="E1544" s="20"/>
    </row>
    <row r="1545" spans="5:5" x14ac:dyDescent="0.4">
      <c r="E1545" s="20"/>
    </row>
    <row r="1546" spans="5:5" x14ac:dyDescent="0.4">
      <c r="E1546" s="20"/>
    </row>
    <row r="1547" spans="5:5" x14ac:dyDescent="0.4">
      <c r="E1547" s="20"/>
    </row>
    <row r="1548" spans="5:5" x14ac:dyDescent="0.4">
      <c r="E1548" s="20"/>
    </row>
    <row r="1549" spans="5:5" x14ac:dyDescent="0.4">
      <c r="E1549" s="20"/>
    </row>
    <row r="1550" spans="5:5" x14ac:dyDescent="0.4">
      <c r="E1550" s="20"/>
    </row>
    <row r="1551" spans="5:5" x14ac:dyDescent="0.4">
      <c r="E1551" s="20"/>
    </row>
    <row r="1552" spans="5:5" x14ac:dyDescent="0.4">
      <c r="E1552" s="20"/>
    </row>
    <row r="1553" spans="5:5" x14ac:dyDescent="0.4">
      <c r="E1553" s="20"/>
    </row>
    <row r="1554" spans="5:5" x14ac:dyDescent="0.4">
      <c r="E1554" s="20"/>
    </row>
    <row r="1555" spans="5:5" x14ac:dyDescent="0.4">
      <c r="E1555" s="20"/>
    </row>
    <row r="1556" spans="5:5" x14ac:dyDescent="0.4">
      <c r="E1556" s="20"/>
    </row>
    <row r="1557" spans="5:5" x14ac:dyDescent="0.4">
      <c r="E1557" s="20"/>
    </row>
    <row r="1558" spans="5:5" x14ac:dyDescent="0.4">
      <c r="E1558" s="20"/>
    </row>
    <row r="1559" spans="5:5" x14ac:dyDescent="0.4">
      <c r="E1559" s="20"/>
    </row>
    <row r="1560" spans="5:5" x14ac:dyDescent="0.4">
      <c r="E1560" s="20"/>
    </row>
    <row r="1561" spans="5:5" x14ac:dyDescent="0.4">
      <c r="E1561" s="20"/>
    </row>
    <row r="1562" spans="5:5" x14ac:dyDescent="0.4">
      <c r="E1562" s="20"/>
    </row>
    <row r="1563" spans="5:5" x14ac:dyDescent="0.4">
      <c r="E1563" s="20"/>
    </row>
    <row r="1564" spans="5:5" x14ac:dyDescent="0.4">
      <c r="E1564" s="20"/>
    </row>
    <row r="1565" spans="5:5" x14ac:dyDescent="0.4">
      <c r="E1565" s="20"/>
    </row>
    <row r="1566" spans="5:5" x14ac:dyDescent="0.4">
      <c r="E1566" s="20"/>
    </row>
    <row r="1567" spans="5:5" x14ac:dyDescent="0.4">
      <c r="E1567" s="20"/>
    </row>
    <row r="1568" spans="5:5" x14ac:dyDescent="0.4">
      <c r="E1568" s="20"/>
    </row>
    <row r="1569" spans="5:5" x14ac:dyDescent="0.4">
      <c r="E1569" s="20"/>
    </row>
    <row r="1570" spans="5:5" x14ac:dyDescent="0.4">
      <c r="E1570" s="20"/>
    </row>
    <row r="1571" spans="5:5" x14ac:dyDescent="0.4">
      <c r="E1571" s="20"/>
    </row>
    <row r="1572" spans="5:5" x14ac:dyDescent="0.4">
      <c r="E1572" s="20"/>
    </row>
    <row r="1573" spans="5:5" x14ac:dyDescent="0.4">
      <c r="E1573" s="20"/>
    </row>
    <row r="1574" spans="5:5" x14ac:dyDescent="0.4">
      <c r="E1574" s="20"/>
    </row>
    <row r="1575" spans="5:5" x14ac:dyDescent="0.4">
      <c r="E1575" s="20"/>
    </row>
    <row r="1576" spans="5:5" x14ac:dyDescent="0.4">
      <c r="E1576" s="20"/>
    </row>
    <row r="1577" spans="5:5" x14ac:dyDescent="0.4">
      <c r="E1577" s="20"/>
    </row>
    <row r="1578" spans="5:5" x14ac:dyDescent="0.4">
      <c r="E1578" s="20"/>
    </row>
    <row r="1579" spans="5:5" x14ac:dyDescent="0.4">
      <c r="E1579" s="20"/>
    </row>
    <row r="1580" spans="5:5" x14ac:dyDescent="0.4">
      <c r="E1580" s="20"/>
    </row>
    <row r="1581" spans="5:5" x14ac:dyDescent="0.4">
      <c r="E1581" s="20"/>
    </row>
    <row r="1582" spans="5:5" x14ac:dyDescent="0.4">
      <c r="E1582" s="20"/>
    </row>
    <row r="1583" spans="5:5" x14ac:dyDescent="0.4">
      <c r="E1583" s="20"/>
    </row>
    <row r="1584" spans="5:5" x14ac:dyDescent="0.4">
      <c r="E1584" s="20"/>
    </row>
    <row r="1585" spans="5:5" x14ac:dyDescent="0.4">
      <c r="E1585" s="20"/>
    </row>
    <row r="1586" spans="5:5" x14ac:dyDescent="0.4">
      <c r="E1586" s="20"/>
    </row>
    <row r="1587" spans="5:5" x14ac:dyDescent="0.4">
      <c r="E1587" s="20"/>
    </row>
    <row r="1588" spans="5:5" x14ac:dyDescent="0.4">
      <c r="E1588" s="20"/>
    </row>
    <row r="1589" spans="5:5" x14ac:dyDescent="0.4">
      <c r="E1589" s="20"/>
    </row>
    <row r="1590" spans="5:5" x14ac:dyDescent="0.4">
      <c r="E1590" s="20"/>
    </row>
    <row r="1591" spans="5:5" x14ac:dyDescent="0.4">
      <c r="E1591" s="20"/>
    </row>
    <row r="1592" spans="5:5" x14ac:dyDescent="0.4">
      <c r="E1592" s="20"/>
    </row>
    <row r="1593" spans="5:5" x14ac:dyDescent="0.4">
      <c r="E1593" s="20"/>
    </row>
    <row r="1594" spans="5:5" x14ac:dyDescent="0.4">
      <c r="E1594" s="20"/>
    </row>
    <row r="1595" spans="5:5" x14ac:dyDescent="0.4">
      <c r="E1595" s="20"/>
    </row>
    <row r="1596" spans="5:5" x14ac:dyDescent="0.4">
      <c r="E1596" s="20"/>
    </row>
    <row r="1597" spans="5:5" x14ac:dyDescent="0.4">
      <c r="E1597" s="20"/>
    </row>
    <row r="1598" spans="5:5" x14ac:dyDescent="0.4">
      <c r="E1598" s="20"/>
    </row>
    <row r="1599" spans="5:5" x14ac:dyDescent="0.4">
      <c r="E1599" s="20"/>
    </row>
    <row r="1600" spans="5:5" x14ac:dyDescent="0.4">
      <c r="E1600" s="20"/>
    </row>
    <row r="1601" spans="5:5" x14ac:dyDescent="0.4">
      <c r="E1601" s="20"/>
    </row>
    <row r="1602" spans="5:5" x14ac:dyDescent="0.4">
      <c r="E1602" s="20"/>
    </row>
    <row r="1603" spans="5:5" x14ac:dyDescent="0.4">
      <c r="E1603" s="20"/>
    </row>
    <row r="1604" spans="5:5" x14ac:dyDescent="0.4">
      <c r="E1604" s="20"/>
    </row>
    <row r="1605" spans="5:5" x14ac:dyDescent="0.4">
      <c r="E1605" s="20"/>
    </row>
    <row r="1606" spans="5:5" x14ac:dyDescent="0.4">
      <c r="E1606" s="20"/>
    </row>
    <row r="1607" spans="5:5" x14ac:dyDescent="0.4">
      <c r="E1607" s="20"/>
    </row>
    <row r="1608" spans="5:5" x14ac:dyDescent="0.4">
      <c r="E1608" s="20"/>
    </row>
    <row r="1609" spans="5:5" x14ac:dyDescent="0.4">
      <c r="E1609" s="20"/>
    </row>
    <row r="1610" spans="5:5" x14ac:dyDescent="0.4">
      <c r="E1610" s="20"/>
    </row>
    <row r="1611" spans="5:5" x14ac:dyDescent="0.4">
      <c r="E1611" s="20"/>
    </row>
    <row r="1612" spans="5:5" x14ac:dyDescent="0.4">
      <c r="E1612" s="20"/>
    </row>
    <row r="1613" spans="5:5" x14ac:dyDescent="0.4">
      <c r="E1613" s="20"/>
    </row>
    <row r="1614" spans="5:5" x14ac:dyDescent="0.4">
      <c r="E1614" s="20"/>
    </row>
    <row r="1615" spans="5:5" x14ac:dyDescent="0.4">
      <c r="E1615" s="20"/>
    </row>
    <row r="1616" spans="5:5" x14ac:dyDescent="0.4">
      <c r="E1616" s="20"/>
    </row>
    <row r="1617" spans="5:5" x14ac:dyDescent="0.4">
      <c r="E1617" s="20"/>
    </row>
    <row r="1618" spans="5:5" x14ac:dyDescent="0.4">
      <c r="E1618" s="20"/>
    </row>
    <row r="1619" spans="5:5" x14ac:dyDescent="0.4">
      <c r="E1619" s="20"/>
    </row>
    <row r="1620" spans="5:5" x14ac:dyDescent="0.4">
      <c r="E1620" s="20"/>
    </row>
    <row r="1621" spans="5:5" x14ac:dyDescent="0.4">
      <c r="E1621" s="20"/>
    </row>
    <row r="1622" spans="5:5" x14ac:dyDescent="0.4">
      <c r="E1622" s="20"/>
    </row>
    <row r="1623" spans="5:5" x14ac:dyDescent="0.4">
      <c r="E1623" s="20"/>
    </row>
    <row r="1624" spans="5:5" x14ac:dyDescent="0.4">
      <c r="E1624" s="20"/>
    </row>
    <row r="1625" spans="5:5" x14ac:dyDescent="0.4">
      <c r="E1625" s="20"/>
    </row>
    <row r="1626" spans="5:5" x14ac:dyDescent="0.4">
      <c r="E1626" s="20"/>
    </row>
    <row r="1627" spans="5:5" x14ac:dyDescent="0.4">
      <c r="E1627" s="20"/>
    </row>
    <row r="1628" spans="5:5" x14ac:dyDescent="0.4">
      <c r="E1628" s="20"/>
    </row>
    <row r="1629" spans="5:5" x14ac:dyDescent="0.4">
      <c r="E1629" s="20"/>
    </row>
    <row r="1630" spans="5:5" x14ac:dyDescent="0.4">
      <c r="E1630" s="20"/>
    </row>
    <row r="1631" spans="5:5" x14ac:dyDescent="0.4">
      <c r="E1631" s="20"/>
    </row>
    <row r="1632" spans="5:5" x14ac:dyDescent="0.4">
      <c r="E1632" s="20"/>
    </row>
    <row r="1633" spans="5:5" x14ac:dyDescent="0.4">
      <c r="E1633" s="20"/>
    </row>
    <row r="1634" spans="5:5" x14ac:dyDescent="0.4">
      <c r="E1634" s="20"/>
    </row>
    <row r="1635" spans="5:5" x14ac:dyDescent="0.4">
      <c r="E1635" s="20"/>
    </row>
    <row r="1636" spans="5:5" x14ac:dyDescent="0.4">
      <c r="E1636" s="20"/>
    </row>
    <row r="1637" spans="5:5" x14ac:dyDescent="0.4">
      <c r="E1637" s="20"/>
    </row>
    <row r="1638" spans="5:5" x14ac:dyDescent="0.4">
      <c r="E1638" s="20"/>
    </row>
    <row r="1639" spans="5:5" x14ac:dyDescent="0.4">
      <c r="E1639" s="20"/>
    </row>
    <row r="1640" spans="5:5" x14ac:dyDescent="0.4">
      <c r="E1640" s="20"/>
    </row>
    <row r="1641" spans="5:5" x14ac:dyDescent="0.4">
      <c r="E1641" s="20"/>
    </row>
    <row r="1642" spans="5:5" x14ac:dyDescent="0.4">
      <c r="E1642" s="20"/>
    </row>
    <row r="1643" spans="5:5" x14ac:dyDescent="0.4">
      <c r="E1643" s="20"/>
    </row>
    <row r="1644" spans="5:5" x14ac:dyDescent="0.4">
      <c r="E1644" s="20"/>
    </row>
    <row r="1645" spans="5:5" x14ac:dyDescent="0.4">
      <c r="E1645" s="20"/>
    </row>
    <row r="1646" spans="5:5" x14ac:dyDescent="0.4">
      <c r="E1646" s="20"/>
    </row>
    <row r="1647" spans="5:5" x14ac:dyDescent="0.4">
      <c r="E1647" s="20"/>
    </row>
    <row r="1648" spans="5:5" x14ac:dyDescent="0.4">
      <c r="E1648" s="20"/>
    </row>
    <row r="1649" spans="5:5" x14ac:dyDescent="0.4">
      <c r="E1649" s="20"/>
    </row>
    <row r="1650" spans="5:5" x14ac:dyDescent="0.4">
      <c r="E1650" s="20"/>
    </row>
    <row r="1651" spans="5:5" x14ac:dyDescent="0.4">
      <c r="E1651" s="20"/>
    </row>
    <row r="1652" spans="5:5" x14ac:dyDescent="0.4">
      <c r="E1652" s="20"/>
    </row>
    <row r="1653" spans="5:5" x14ac:dyDescent="0.4">
      <c r="E1653" s="20"/>
    </row>
    <row r="1654" spans="5:5" x14ac:dyDescent="0.4">
      <c r="E1654" s="20"/>
    </row>
    <row r="1655" spans="5:5" x14ac:dyDescent="0.4">
      <c r="E1655" s="20"/>
    </row>
    <row r="1656" spans="5:5" x14ac:dyDescent="0.4">
      <c r="E1656" s="20"/>
    </row>
    <row r="1657" spans="5:5" x14ac:dyDescent="0.4">
      <c r="E1657" s="20"/>
    </row>
    <row r="1658" spans="5:5" x14ac:dyDescent="0.4">
      <c r="E1658" s="20"/>
    </row>
    <row r="1659" spans="5:5" x14ac:dyDescent="0.4">
      <c r="E1659" s="20"/>
    </row>
    <row r="1660" spans="5:5" x14ac:dyDescent="0.4">
      <c r="E1660" s="20"/>
    </row>
    <row r="1661" spans="5:5" x14ac:dyDescent="0.4">
      <c r="E1661" s="20"/>
    </row>
    <row r="1662" spans="5:5" x14ac:dyDescent="0.4">
      <c r="E1662" s="20"/>
    </row>
    <row r="1663" spans="5:5" x14ac:dyDescent="0.4">
      <c r="E1663" s="20"/>
    </row>
    <row r="1664" spans="5:5" x14ac:dyDescent="0.4">
      <c r="E1664" s="20"/>
    </row>
    <row r="1665" spans="5:5" x14ac:dyDescent="0.4">
      <c r="E1665" s="20"/>
    </row>
    <row r="1666" spans="5:5" x14ac:dyDescent="0.4">
      <c r="E1666" s="20"/>
    </row>
    <row r="1667" spans="5:5" x14ac:dyDescent="0.4">
      <c r="E1667" s="20"/>
    </row>
    <row r="1668" spans="5:5" x14ac:dyDescent="0.4">
      <c r="E1668" s="20"/>
    </row>
    <row r="1669" spans="5:5" x14ac:dyDescent="0.4">
      <c r="E1669" s="20"/>
    </row>
    <row r="1670" spans="5:5" x14ac:dyDescent="0.4">
      <c r="E1670" s="20"/>
    </row>
    <row r="1671" spans="5:5" x14ac:dyDescent="0.4">
      <c r="E1671" s="20"/>
    </row>
    <row r="1672" spans="5:5" x14ac:dyDescent="0.4">
      <c r="E1672" s="20"/>
    </row>
    <row r="1673" spans="5:5" x14ac:dyDescent="0.4">
      <c r="E1673" s="20"/>
    </row>
    <row r="1674" spans="5:5" x14ac:dyDescent="0.4">
      <c r="E1674" s="20"/>
    </row>
    <row r="1675" spans="5:5" x14ac:dyDescent="0.4">
      <c r="E1675" s="20"/>
    </row>
    <row r="1676" spans="5:5" x14ac:dyDescent="0.4">
      <c r="E1676" s="20"/>
    </row>
    <row r="1677" spans="5:5" x14ac:dyDescent="0.4">
      <c r="E1677" s="20"/>
    </row>
    <row r="1678" spans="5:5" x14ac:dyDescent="0.4">
      <c r="E1678" s="20"/>
    </row>
    <row r="1679" spans="5:5" x14ac:dyDescent="0.4">
      <c r="E1679" s="20"/>
    </row>
    <row r="1680" spans="5:5" x14ac:dyDescent="0.4">
      <c r="E1680" s="20"/>
    </row>
    <row r="1681" spans="5:5" x14ac:dyDescent="0.4">
      <c r="E1681" s="20"/>
    </row>
    <row r="1682" spans="5:5" x14ac:dyDescent="0.4">
      <c r="E1682" s="20"/>
    </row>
    <row r="1683" spans="5:5" x14ac:dyDescent="0.4">
      <c r="E1683" s="20"/>
    </row>
    <row r="1684" spans="5:5" x14ac:dyDescent="0.4">
      <c r="E1684" s="20"/>
    </row>
    <row r="1685" spans="5:5" x14ac:dyDescent="0.4">
      <c r="E1685" s="20"/>
    </row>
    <row r="1686" spans="5:5" x14ac:dyDescent="0.4">
      <c r="E1686" s="20"/>
    </row>
    <row r="1687" spans="5:5" x14ac:dyDescent="0.4">
      <c r="E1687" s="20"/>
    </row>
    <row r="1688" spans="5:5" x14ac:dyDescent="0.4">
      <c r="E1688" s="20"/>
    </row>
    <row r="1689" spans="5:5" x14ac:dyDescent="0.4">
      <c r="E1689" s="20"/>
    </row>
    <row r="1690" spans="5:5" x14ac:dyDescent="0.4">
      <c r="E1690" s="20"/>
    </row>
    <row r="1691" spans="5:5" x14ac:dyDescent="0.4">
      <c r="E1691" s="20"/>
    </row>
    <row r="1692" spans="5:5" x14ac:dyDescent="0.4">
      <c r="E1692" s="20"/>
    </row>
    <row r="1693" spans="5:5" x14ac:dyDescent="0.4">
      <c r="E1693" s="20"/>
    </row>
    <row r="1694" spans="5:5" x14ac:dyDescent="0.4">
      <c r="E1694" s="20"/>
    </row>
    <row r="1695" spans="5:5" x14ac:dyDescent="0.4">
      <c r="E1695" s="20"/>
    </row>
    <row r="1696" spans="5:5" x14ac:dyDescent="0.4">
      <c r="E1696" s="20"/>
    </row>
    <row r="1697" spans="5:5" x14ac:dyDescent="0.4">
      <c r="E1697" s="20"/>
    </row>
    <row r="1698" spans="5:5" x14ac:dyDescent="0.4">
      <c r="E1698" s="20"/>
    </row>
    <row r="1699" spans="5:5" x14ac:dyDescent="0.4">
      <c r="E1699" s="20"/>
    </row>
    <row r="1700" spans="5:5" x14ac:dyDescent="0.4">
      <c r="E1700" s="20"/>
    </row>
    <row r="1701" spans="5:5" x14ac:dyDescent="0.4">
      <c r="E1701" s="20"/>
    </row>
    <row r="1702" spans="5:5" x14ac:dyDescent="0.4">
      <c r="E1702" s="20"/>
    </row>
    <row r="1703" spans="5:5" x14ac:dyDescent="0.4">
      <c r="E1703" s="20"/>
    </row>
    <row r="1704" spans="5:5" x14ac:dyDescent="0.4">
      <c r="E1704" s="20"/>
    </row>
    <row r="1705" spans="5:5" x14ac:dyDescent="0.4">
      <c r="E1705" s="20"/>
    </row>
    <row r="1706" spans="5:5" x14ac:dyDescent="0.4">
      <c r="E1706" s="20"/>
    </row>
    <row r="1707" spans="5:5" x14ac:dyDescent="0.4">
      <c r="E1707" s="20"/>
    </row>
    <row r="1708" spans="5:5" x14ac:dyDescent="0.4">
      <c r="E1708" s="20"/>
    </row>
    <row r="1709" spans="5:5" x14ac:dyDescent="0.4">
      <c r="E1709" s="20"/>
    </row>
    <row r="1710" spans="5:5" x14ac:dyDescent="0.4">
      <c r="E1710" s="20"/>
    </row>
    <row r="1711" spans="5:5" x14ac:dyDescent="0.4">
      <c r="E1711" s="20"/>
    </row>
    <row r="1712" spans="5:5" x14ac:dyDescent="0.4">
      <c r="E1712" s="20"/>
    </row>
    <row r="1713" spans="5:5" x14ac:dyDescent="0.4">
      <c r="E1713" s="20"/>
    </row>
    <row r="1714" spans="5:5" x14ac:dyDescent="0.4">
      <c r="E1714" s="20"/>
    </row>
    <row r="1715" spans="5:5" x14ac:dyDescent="0.4">
      <c r="E1715" s="20"/>
    </row>
    <row r="1716" spans="5:5" x14ac:dyDescent="0.4">
      <c r="E1716" s="20"/>
    </row>
    <row r="1717" spans="5:5" x14ac:dyDescent="0.4">
      <c r="E1717" s="20"/>
    </row>
    <row r="1718" spans="5:5" x14ac:dyDescent="0.4">
      <c r="E1718" s="20"/>
    </row>
    <row r="1719" spans="5:5" x14ac:dyDescent="0.4">
      <c r="E1719" s="20"/>
    </row>
    <row r="1720" spans="5:5" x14ac:dyDescent="0.4">
      <c r="E1720" s="20"/>
    </row>
    <row r="1721" spans="5:5" x14ac:dyDescent="0.4">
      <c r="E1721" s="20"/>
    </row>
    <row r="1722" spans="5:5" x14ac:dyDescent="0.4">
      <c r="E1722" s="20"/>
    </row>
    <row r="1723" spans="5:5" x14ac:dyDescent="0.4">
      <c r="E1723" s="20"/>
    </row>
    <row r="1724" spans="5:5" x14ac:dyDescent="0.4">
      <c r="E1724" s="20"/>
    </row>
    <row r="1725" spans="5:5" x14ac:dyDescent="0.4">
      <c r="E1725" s="20"/>
    </row>
    <row r="1726" spans="5:5" x14ac:dyDescent="0.4">
      <c r="E1726" s="20"/>
    </row>
    <row r="1727" spans="5:5" x14ac:dyDescent="0.4">
      <c r="E1727" s="20"/>
    </row>
    <row r="1728" spans="5:5" x14ac:dyDescent="0.4">
      <c r="E1728" s="20"/>
    </row>
    <row r="1729" spans="5:5" x14ac:dyDescent="0.4">
      <c r="E1729" s="20"/>
    </row>
    <row r="1730" spans="5:5" x14ac:dyDescent="0.4">
      <c r="E1730" s="20"/>
    </row>
    <row r="1731" spans="5:5" x14ac:dyDescent="0.4">
      <c r="E1731" s="20"/>
    </row>
    <row r="1732" spans="5:5" x14ac:dyDescent="0.4">
      <c r="E1732" s="20"/>
    </row>
    <row r="1733" spans="5:5" x14ac:dyDescent="0.4">
      <c r="E1733" s="20"/>
    </row>
    <row r="1734" spans="5:5" x14ac:dyDescent="0.4">
      <c r="E1734" s="20"/>
    </row>
    <row r="1735" spans="5:5" x14ac:dyDescent="0.4">
      <c r="E1735" s="20"/>
    </row>
    <row r="1736" spans="5:5" x14ac:dyDescent="0.4">
      <c r="E1736" s="20"/>
    </row>
    <row r="1737" spans="5:5" x14ac:dyDescent="0.4">
      <c r="E1737" s="20"/>
    </row>
    <row r="1738" spans="5:5" x14ac:dyDescent="0.4">
      <c r="E1738" s="20"/>
    </row>
    <row r="1739" spans="5:5" x14ac:dyDescent="0.4">
      <c r="E1739" s="20"/>
    </row>
    <row r="1740" spans="5:5" x14ac:dyDescent="0.4">
      <c r="E1740" s="20"/>
    </row>
    <row r="1741" spans="5:5" x14ac:dyDescent="0.4">
      <c r="E1741" s="20"/>
    </row>
    <row r="1742" spans="5:5" x14ac:dyDescent="0.4">
      <c r="E1742" s="20"/>
    </row>
    <row r="1743" spans="5:5" x14ac:dyDescent="0.4">
      <c r="E1743" s="20"/>
    </row>
    <row r="1744" spans="5:5" x14ac:dyDescent="0.4">
      <c r="E1744" s="20"/>
    </row>
    <row r="1745" spans="5:5" x14ac:dyDescent="0.4">
      <c r="E1745" s="20"/>
    </row>
    <row r="1746" spans="5:5" x14ac:dyDescent="0.4">
      <c r="E1746" s="20"/>
    </row>
    <row r="1747" spans="5:5" x14ac:dyDescent="0.4">
      <c r="E1747" s="20"/>
    </row>
    <row r="1748" spans="5:5" x14ac:dyDescent="0.4">
      <c r="E1748" s="20"/>
    </row>
    <row r="1749" spans="5:5" x14ac:dyDescent="0.4">
      <c r="E1749" s="20"/>
    </row>
    <row r="1750" spans="5:5" x14ac:dyDescent="0.4">
      <c r="E1750" s="20"/>
    </row>
    <row r="1751" spans="5:5" x14ac:dyDescent="0.4">
      <c r="E1751" s="20"/>
    </row>
    <row r="1752" spans="5:5" x14ac:dyDescent="0.4">
      <c r="E1752" s="20"/>
    </row>
    <row r="1753" spans="5:5" x14ac:dyDescent="0.4">
      <c r="E1753" s="20"/>
    </row>
    <row r="1754" spans="5:5" x14ac:dyDescent="0.4">
      <c r="E1754" s="20"/>
    </row>
    <row r="1755" spans="5:5" x14ac:dyDescent="0.4">
      <c r="E1755" s="20"/>
    </row>
    <row r="1756" spans="5:5" x14ac:dyDescent="0.4">
      <c r="E1756" s="20"/>
    </row>
    <row r="1757" spans="5:5" x14ac:dyDescent="0.4">
      <c r="E1757" s="20"/>
    </row>
    <row r="1758" spans="5:5" x14ac:dyDescent="0.4">
      <c r="E1758" s="20"/>
    </row>
    <row r="1759" spans="5:5" x14ac:dyDescent="0.4">
      <c r="E1759" s="20"/>
    </row>
    <row r="1760" spans="5:5" x14ac:dyDescent="0.4">
      <c r="E1760" s="20"/>
    </row>
    <row r="1761" spans="5:5" x14ac:dyDescent="0.4">
      <c r="E1761" s="20"/>
    </row>
    <row r="1762" spans="5:5" x14ac:dyDescent="0.4">
      <c r="E1762" s="20"/>
    </row>
    <row r="1763" spans="5:5" x14ac:dyDescent="0.4">
      <c r="E1763" s="20"/>
    </row>
    <row r="1764" spans="5:5" x14ac:dyDescent="0.4">
      <c r="E1764" s="20"/>
    </row>
    <row r="1765" spans="5:5" x14ac:dyDescent="0.4">
      <c r="E1765" s="20"/>
    </row>
    <row r="1766" spans="5:5" x14ac:dyDescent="0.4">
      <c r="E1766" s="20"/>
    </row>
    <row r="1767" spans="5:5" x14ac:dyDescent="0.4">
      <c r="E1767" s="20"/>
    </row>
    <row r="1768" spans="5:5" x14ac:dyDescent="0.4">
      <c r="E1768" s="20"/>
    </row>
    <row r="1769" spans="5:5" x14ac:dyDescent="0.4">
      <c r="E1769" s="20"/>
    </row>
    <row r="1770" spans="5:5" x14ac:dyDescent="0.4">
      <c r="E1770" s="20"/>
    </row>
    <row r="1771" spans="5:5" x14ac:dyDescent="0.4">
      <c r="E1771" s="20"/>
    </row>
    <row r="1772" spans="5:5" x14ac:dyDescent="0.4">
      <c r="E1772" s="20"/>
    </row>
    <row r="1773" spans="5:5" x14ac:dyDescent="0.4">
      <c r="E1773" s="20"/>
    </row>
    <row r="1774" spans="5:5" x14ac:dyDescent="0.4">
      <c r="E1774" s="20"/>
    </row>
    <row r="1775" spans="5:5" x14ac:dyDescent="0.4">
      <c r="E1775" s="20"/>
    </row>
    <row r="1776" spans="5:5" x14ac:dyDescent="0.4">
      <c r="E1776" s="20"/>
    </row>
    <row r="1777" spans="5:5" x14ac:dyDescent="0.4">
      <c r="E1777" s="20"/>
    </row>
    <row r="1778" spans="5:5" x14ac:dyDescent="0.4">
      <c r="E1778" s="20"/>
    </row>
    <row r="1779" spans="5:5" x14ac:dyDescent="0.4">
      <c r="E1779" s="20"/>
    </row>
    <row r="1780" spans="5:5" x14ac:dyDescent="0.4">
      <c r="E1780" s="20"/>
    </row>
    <row r="1781" spans="5:5" x14ac:dyDescent="0.4">
      <c r="E1781" s="20"/>
    </row>
    <row r="1782" spans="5:5" x14ac:dyDescent="0.4">
      <c r="E1782" s="20"/>
    </row>
    <row r="1783" spans="5:5" x14ac:dyDescent="0.4">
      <c r="E1783" s="20"/>
    </row>
    <row r="1784" spans="5:5" x14ac:dyDescent="0.4">
      <c r="E1784" s="20"/>
    </row>
    <row r="1785" spans="5:5" x14ac:dyDescent="0.4">
      <c r="E1785" s="20"/>
    </row>
    <row r="1786" spans="5:5" x14ac:dyDescent="0.4">
      <c r="E1786" s="20"/>
    </row>
    <row r="1787" spans="5:5" x14ac:dyDescent="0.4">
      <c r="E1787" s="20"/>
    </row>
    <row r="1788" spans="5:5" x14ac:dyDescent="0.4">
      <c r="E1788" s="20"/>
    </row>
    <row r="1789" spans="5:5" x14ac:dyDescent="0.4">
      <c r="E1789" s="20"/>
    </row>
    <row r="1790" spans="5:5" x14ac:dyDescent="0.4">
      <c r="E1790" s="20"/>
    </row>
    <row r="1791" spans="5:5" x14ac:dyDescent="0.4">
      <c r="E1791" s="20"/>
    </row>
    <row r="1792" spans="5:5" x14ac:dyDescent="0.4">
      <c r="E1792" s="20"/>
    </row>
    <row r="1793" spans="5:5" x14ac:dyDescent="0.4">
      <c r="E1793" s="20"/>
    </row>
    <row r="1794" spans="5:5" x14ac:dyDescent="0.4">
      <c r="E1794" s="20"/>
    </row>
    <row r="1795" spans="5:5" x14ac:dyDescent="0.4">
      <c r="E1795" s="20"/>
    </row>
    <row r="1796" spans="5:5" x14ac:dyDescent="0.4">
      <c r="E1796" s="20"/>
    </row>
    <row r="1797" spans="5:5" x14ac:dyDescent="0.4">
      <c r="E1797" s="20"/>
    </row>
    <row r="1798" spans="5:5" x14ac:dyDescent="0.4">
      <c r="E1798" s="20"/>
    </row>
    <row r="1799" spans="5:5" x14ac:dyDescent="0.4">
      <c r="E1799" s="20"/>
    </row>
    <row r="1800" spans="5:5" x14ac:dyDescent="0.4">
      <c r="E1800" s="20"/>
    </row>
    <row r="1801" spans="5:5" x14ac:dyDescent="0.4">
      <c r="E1801" s="20"/>
    </row>
    <row r="1802" spans="5:5" x14ac:dyDescent="0.4">
      <c r="E1802" s="20"/>
    </row>
    <row r="1803" spans="5:5" x14ac:dyDescent="0.4">
      <c r="E1803" s="20"/>
    </row>
    <row r="1804" spans="5:5" x14ac:dyDescent="0.4">
      <c r="E1804" s="20"/>
    </row>
    <row r="1805" spans="5:5" x14ac:dyDescent="0.4">
      <c r="E1805" s="20"/>
    </row>
    <row r="1806" spans="5:5" x14ac:dyDescent="0.4">
      <c r="E1806" s="20"/>
    </row>
    <row r="1807" spans="5:5" x14ac:dyDescent="0.4">
      <c r="E1807" s="20"/>
    </row>
    <row r="1808" spans="5:5" x14ac:dyDescent="0.4">
      <c r="E1808" s="20"/>
    </row>
    <row r="1809" spans="5:5" x14ac:dyDescent="0.4">
      <c r="E1809" s="20"/>
    </row>
    <row r="1810" spans="5:5" x14ac:dyDescent="0.4">
      <c r="E1810" s="20"/>
    </row>
    <row r="1811" spans="5:5" x14ac:dyDescent="0.4">
      <c r="E1811" s="20"/>
    </row>
    <row r="1812" spans="5:5" x14ac:dyDescent="0.4">
      <c r="E1812" s="20"/>
    </row>
    <row r="1813" spans="5:5" x14ac:dyDescent="0.4">
      <c r="E1813" s="20"/>
    </row>
    <row r="1814" spans="5:5" x14ac:dyDescent="0.4">
      <c r="E1814" s="20"/>
    </row>
    <row r="1815" spans="5:5" x14ac:dyDescent="0.4">
      <c r="E1815" s="20"/>
    </row>
    <row r="1816" spans="5:5" x14ac:dyDescent="0.4">
      <c r="E1816" s="20"/>
    </row>
    <row r="1817" spans="5:5" x14ac:dyDescent="0.4">
      <c r="E1817" s="20"/>
    </row>
    <row r="1818" spans="5:5" x14ac:dyDescent="0.4">
      <c r="E1818" s="20"/>
    </row>
    <row r="1819" spans="5:5" x14ac:dyDescent="0.4">
      <c r="E1819" s="20"/>
    </row>
    <row r="1820" spans="5:5" x14ac:dyDescent="0.4">
      <c r="E1820" s="20"/>
    </row>
    <row r="1821" spans="5:5" x14ac:dyDescent="0.4">
      <c r="E1821" s="20"/>
    </row>
    <row r="1822" spans="5:5" x14ac:dyDescent="0.4">
      <c r="E1822" s="20"/>
    </row>
    <row r="1823" spans="5:5" x14ac:dyDescent="0.4">
      <c r="E1823" s="20"/>
    </row>
    <row r="1824" spans="5:5" x14ac:dyDescent="0.4">
      <c r="E1824" s="20"/>
    </row>
    <row r="1825" spans="5:5" x14ac:dyDescent="0.4">
      <c r="E1825" s="20"/>
    </row>
    <row r="1826" spans="5:5" x14ac:dyDescent="0.4">
      <c r="E1826" s="20"/>
    </row>
    <row r="1827" spans="5:5" x14ac:dyDescent="0.4">
      <c r="E1827" s="20"/>
    </row>
    <row r="1828" spans="5:5" x14ac:dyDescent="0.4">
      <c r="E1828" s="20"/>
    </row>
    <row r="1829" spans="5:5" x14ac:dyDescent="0.4">
      <c r="E1829" s="20"/>
    </row>
    <row r="1830" spans="5:5" x14ac:dyDescent="0.4">
      <c r="E1830" s="20"/>
    </row>
    <row r="1831" spans="5:5" x14ac:dyDescent="0.4">
      <c r="E1831" s="20"/>
    </row>
    <row r="1832" spans="5:5" x14ac:dyDescent="0.4">
      <c r="E1832" s="20"/>
    </row>
    <row r="1833" spans="5:5" x14ac:dyDescent="0.4">
      <c r="E1833" s="20"/>
    </row>
    <row r="1834" spans="5:5" x14ac:dyDescent="0.4">
      <c r="E1834" s="20"/>
    </row>
    <row r="1835" spans="5:5" x14ac:dyDescent="0.4">
      <c r="E1835" s="20"/>
    </row>
    <row r="1836" spans="5:5" x14ac:dyDescent="0.4">
      <c r="E1836" s="20"/>
    </row>
    <row r="1837" spans="5:5" x14ac:dyDescent="0.4">
      <c r="E1837" s="20"/>
    </row>
    <row r="1838" spans="5:5" x14ac:dyDescent="0.4">
      <c r="E1838" s="20"/>
    </row>
    <row r="1839" spans="5:5" x14ac:dyDescent="0.4">
      <c r="E1839" s="20"/>
    </row>
    <row r="1840" spans="5:5" x14ac:dyDescent="0.4">
      <c r="E1840" s="20"/>
    </row>
    <row r="1841" spans="5:5" x14ac:dyDescent="0.4">
      <c r="E1841" s="20"/>
    </row>
    <row r="1842" spans="5:5" x14ac:dyDescent="0.4">
      <c r="E1842" s="20"/>
    </row>
    <row r="1843" spans="5:5" x14ac:dyDescent="0.4">
      <c r="E1843" s="20"/>
    </row>
    <row r="1844" spans="5:5" x14ac:dyDescent="0.4">
      <c r="E1844" s="20"/>
    </row>
    <row r="1845" spans="5:5" x14ac:dyDescent="0.4">
      <c r="E1845" s="20"/>
    </row>
    <row r="1846" spans="5:5" x14ac:dyDescent="0.4">
      <c r="E1846" s="20"/>
    </row>
    <row r="1847" spans="5:5" x14ac:dyDescent="0.4">
      <c r="E1847" s="20"/>
    </row>
    <row r="1848" spans="5:5" x14ac:dyDescent="0.4">
      <c r="E1848" s="20"/>
    </row>
    <row r="1849" spans="5:5" x14ac:dyDescent="0.4">
      <c r="E1849" s="20"/>
    </row>
    <row r="1850" spans="5:5" x14ac:dyDescent="0.4">
      <c r="E1850" s="20"/>
    </row>
    <row r="1851" spans="5:5" x14ac:dyDescent="0.4">
      <c r="E1851" s="20"/>
    </row>
    <row r="1852" spans="5:5" x14ac:dyDescent="0.4">
      <c r="E1852" s="20"/>
    </row>
    <row r="1853" spans="5:5" x14ac:dyDescent="0.4">
      <c r="E1853" s="20"/>
    </row>
    <row r="1854" spans="5:5" x14ac:dyDescent="0.4">
      <c r="E1854" s="20"/>
    </row>
    <row r="1855" spans="5:5" x14ac:dyDescent="0.4">
      <c r="E1855" s="20"/>
    </row>
    <row r="1856" spans="5:5" x14ac:dyDescent="0.4">
      <c r="E1856" s="20"/>
    </row>
    <row r="1857" spans="5:5" x14ac:dyDescent="0.4">
      <c r="E1857" s="20"/>
    </row>
    <row r="1858" spans="5:5" x14ac:dyDescent="0.4">
      <c r="E1858" s="20"/>
    </row>
    <row r="1859" spans="5:5" x14ac:dyDescent="0.4">
      <c r="E1859" s="20"/>
    </row>
    <row r="1860" spans="5:5" x14ac:dyDescent="0.4">
      <c r="E1860" s="20"/>
    </row>
    <row r="1861" spans="5:5" x14ac:dyDescent="0.4">
      <c r="E1861" s="20"/>
    </row>
    <row r="1862" spans="5:5" x14ac:dyDescent="0.4">
      <c r="E1862" s="20"/>
    </row>
    <row r="1863" spans="5:5" x14ac:dyDescent="0.4">
      <c r="E1863" s="20"/>
    </row>
    <row r="1864" spans="5:5" x14ac:dyDescent="0.4">
      <c r="E1864" s="20"/>
    </row>
    <row r="1865" spans="5:5" x14ac:dyDescent="0.4">
      <c r="E1865" s="20"/>
    </row>
    <row r="1866" spans="5:5" x14ac:dyDescent="0.4">
      <c r="E1866" s="20"/>
    </row>
    <row r="1867" spans="5:5" x14ac:dyDescent="0.4">
      <c r="E1867" s="20"/>
    </row>
    <row r="1868" spans="5:5" x14ac:dyDescent="0.4">
      <c r="E1868" s="20"/>
    </row>
    <row r="1869" spans="5:5" x14ac:dyDescent="0.4">
      <c r="E1869" s="20"/>
    </row>
    <row r="1870" spans="5:5" x14ac:dyDescent="0.4">
      <c r="E1870" s="20"/>
    </row>
    <row r="1871" spans="5:5" x14ac:dyDescent="0.4">
      <c r="E1871" s="20"/>
    </row>
    <row r="1872" spans="5:5" x14ac:dyDescent="0.4">
      <c r="E1872" s="20"/>
    </row>
    <row r="1873" spans="5:5" x14ac:dyDescent="0.4">
      <c r="E1873" s="20"/>
    </row>
    <row r="1874" spans="5:5" x14ac:dyDescent="0.4">
      <c r="E1874" s="20"/>
    </row>
    <row r="1875" spans="5:5" x14ac:dyDescent="0.4">
      <c r="E1875" s="20"/>
    </row>
    <row r="1876" spans="5:5" x14ac:dyDescent="0.4">
      <c r="E1876" s="20"/>
    </row>
    <row r="1877" spans="5:5" x14ac:dyDescent="0.4">
      <c r="E1877" s="20"/>
    </row>
    <row r="1878" spans="5:5" x14ac:dyDescent="0.4">
      <c r="E1878" s="20"/>
    </row>
    <row r="1879" spans="5:5" x14ac:dyDescent="0.4">
      <c r="E1879" s="20"/>
    </row>
    <row r="1880" spans="5:5" x14ac:dyDescent="0.4">
      <c r="E1880" s="20"/>
    </row>
    <row r="1881" spans="5:5" x14ac:dyDescent="0.4">
      <c r="E1881" s="20"/>
    </row>
    <row r="1882" spans="5:5" x14ac:dyDescent="0.4">
      <c r="E1882" s="20"/>
    </row>
    <row r="1883" spans="5:5" x14ac:dyDescent="0.4">
      <c r="E1883" s="20"/>
    </row>
    <row r="1884" spans="5:5" x14ac:dyDescent="0.4">
      <c r="E1884" s="20"/>
    </row>
    <row r="1885" spans="5:5" x14ac:dyDescent="0.4">
      <c r="E1885" s="20"/>
    </row>
    <row r="1886" spans="5:5" x14ac:dyDescent="0.4">
      <c r="E1886" s="20"/>
    </row>
    <row r="1887" spans="5:5" x14ac:dyDescent="0.4">
      <c r="E1887" s="20"/>
    </row>
    <row r="1888" spans="5:5" x14ac:dyDescent="0.4">
      <c r="E1888" s="20"/>
    </row>
    <row r="1889" spans="5:5" x14ac:dyDescent="0.4">
      <c r="E1889" s="20"/>
    </row>
    <row r="1890" spans="5:5" x14ac:dyDescent="0.4">
      <c r="E1890" s="20"/>
    </row>
    <row r="1891" spans="5:5" x14ac:dyDescent="0.4">
      <c r="E1891" s="20"/>
    </row>
    <row r="1892" spans="5:5" x14ac:dyDescent="0.4">
      <c r="E1892" s="20"/>
    </row>
    <row r="1893" spans="5:5" x14ac:dyDescent="0.4">
      <c r="E1893" s="20"/>
    </row>
    <row r="1894" spans="5:5" x14ac:dyDescent="0.4">
      <c r="E1894" s="20"/>
    </row>
    <row r="1895" spans="5:5" x14ac:dyDescent="0.4">
      <c r="E1895" s="20"/>
    </row>
    <row r="1896" spans="5:5" x14ac:dyDescent="0.4">
      <c r="E1896" s="20"/>
    </row>
    <row r="1897" spans="5:5" x14ac:dyDescent="0.4">
      <c r="E1897" s="20"/>
    </row>
    <row r="1898" spans="5:5" x14ac:dyDescent="0.4">
      <c r="E1898" s="20"/>
    </row>
    <row r="1899" spans="5:5" x14ac:dyDescent="0.4">
      <c r="E1899" s="20"/>
    </row>
    <row r="1900" spans="5:5" x14ac:dyDescent="0.4">
      <c r="E1900" s="20"/>
    </row>
    <row r="1901" spans="5:5" x14ac:dyDescent="0.4">
      <c r="E1901" s="20"/>
    </row>
    <row r="1902" spans="5:5" x14ac:dyDescent="0.4">
      <c r="E1902" s="20"/>
    </row>
    <row r="1903" spans="5:5" x14ac:dyDescent="0.4">
      <c r="E1903" s="20"/>
    </row>
    <row r="1904" spans="5:5" x14ac:dyDescent="0.4">
      <c r="E1904" s="20"/>
    </row>
    <row r="1905" spans="5:5" x14ac:dyDescent="0.4">
      <c r="E1905" s="20"/>
    </row>
    <row r="1906" spans="5:5" x14ac:dyDescent="0.4">
      <c r="E1906" s="20"/>
    </row>
    <row r="1907" spans="5:5" x14ac:dyDescent="0.4">
      <c r="E1907" s="20"/>
    </row>
    <row r="1908" spans="5:5" x14ac:dyDescent="0.4">
      <c r="E1908" s="20"/>
    </row>
    <row r="1909" spans="5:5" x14ac:dyDescent="0.4">
      <c r="E1909" s="20"/>
    </row>
    <row r="1910" spans="5:5" x14ac:dyDescent="0.4">
      <c r="E1910" s="20"/>
    </row>
    <row r="1911" spans="5:5" x14ac:dyDescent="0.4">
      <c r="E1911" s="20"/>
    </row>
    <row r="1912" spans="5:5" x14ac:dyDescent="0.4">
      <c r="E1912" s="20"/>
    </row>
    <row r="1913" spans="5:5" x14ac:dyDescent="0.4">
      <c r="E1913" s="20"/>
    </row>
    <row r="1914" spans="5:5" x14ac:dyDescent="0.4">
      <c r="E1914" s="20"/>
    </row>
    <row r="1915" spans="5:5" x14ac:dyDescent="0.4">
      <c r="E1915" s="20"/>
    </row>
    <row r="1916" spans="5:5" x14ac:dyDescent="0.4">
      <c r="E1916" s="20"/>
    </row>
    <row r="1917" spans="5:5" x14ac:dyDescent="0.4">
      <c r="E1917" s="20"/>
    </row>
    <row r="1918" spans="5:5" x14ac:dyDescent="0.4">
      <c r="E1918" s="20"/>
    </row>
    <row r="1919" spans="5:5" x14ac:dyDescent="0.4">
      <c r="E1919" s="20"/>
    </row>
    <row r="1920" spans="5:5" x14ac:dyDescent="0.4">
      <c r="E1920" s="20"/>
    </row>
    <row r="1921" spans="5:5" x14ac:dyDescent="0.4">
      <c r="E1921" s="20"/>
    </row>
    <row r="1922" spans="5:5" x14ac:dyDescent="0.4">
      <c r="E1922" s="20"/>
    </row>
    <row r="1923" spans="5:5" x14ac:dyDescent="0.4">
      <c r="E1923" s="20"/>
    </row>
    <row r="1924" spans="5:5" x14ac:dyDescent="0.4">
      <c r="E1924" s="20"/>
    </row>
    <row r="1925" spans="5:5" x14ac:dyDescent="0.4">
      <c r="E1925" s="20"/>
    </row>
    <row r="1926" spans="5:5" x14ac:dyDescent="0.4">
      <c r="E1926" s="20"/>
    </row>
    <row r="1927" spans="5:5" x14ac:dyDescent="0.4">
      <c r="E1927" s="20"/>
    </row>
    <row r="1928" spans="5:5" x14ac:dyDescent="0.4">
      <c r="E1928" s="20"/>
    </row>
    <row r="1929" spans="5:5" x14ac:dyDescent="0.4">
      <c r="E1929" s="20"/>
    </row>
    <row r="1930" spans="5:5" x14ac:dyDescent="0.4">
      <c r="E1930" s="20"/>
    </row>
    <row r="1931" spans="5:5" x14ac:dyDescent="0.4">
      <c r="E1931" s="20"/>
    </row>
    <row r="1932" spans="5:5" x14ac:dyDescent="0.4">
      <c r="E1932" s="20"/>
    </row>
    <row r="1933" spans="5:5" x14ac:dyDescent="0.4">
      <c r="E1933" s="20"/>
    </row>
    <row r="1934" spans="5:5" x14ac:dyDescent="0.4">
      <c r="E1934" s="20"/>
    </row>
    <row r="1935" spans="5:5" x14ac:dyDescent="0.4">
      <c r="E1935" s="20"/>
    </row>
    <row r="1936" spans="5:5" x14ac:dyDescent="0.4">
      <c r="E1936" s="20"/>
    </row>
    <row r="1937" spans="5:5" x14ac:dyDescent="0.4">
      <c r="E1937" s="20"/>
    </row>
    <row r="1938" spans="5:5" x14ac:dyDescent="0.4">
      <c r="E1938" s="20"/>
    </row>
    <row r="1939" spans="5:5" x14ac:dyDescent="0.4">
      <c r="E1939" s="20"/>
    </row>
    <row r="1940" spans="5:5" x14ac:dyDescent="0.4">
      <c r="E1940" s="20"/>
    </row>
    <row r="1941" spans="5:5" x14ac:dyDescent="0.4">
      <c r="E1941" s="20"/>
    </row>
    <row r="1942" spans="5:5" x14ac:dyDescent="0.4">
      <c r="E1942" s="20"/>
    </row>
    <row r="1943" spans="5:5" x14ac:dyDescent="0.4">
      <c r="E1943" s="20"/>
    </row>
    <row r="1944" spans="5:5" x14ac:dyDescent="0.4">
      <c r="E1944" s="20"/>
    </row>
    <row r="1945" spans="5:5" x14ac:dyDescent="0.4">
      <c r="E1945" s="20"/>
    </row>
    <row r="1946" spans="5:5" x14ac:dyDescent="0.4">
      <c r="E1946" s="20"/>
    </row>
    <row r="1947" spans="5:5" x14ac:dyDescent="0.4">
      <c r="E1947" s="20"/>
    </row>
    <row r="1948" spans="5:5" x14ac:dyDescent="0.4">
      <c r="E1948" s="20"/>
    </row>
    <row r="1949" spans="5:5" x14ac:dyDescent="0.4">
      <c r="E1949" s="20"/>
    </row>
    <row r="1950" spans="5:5" x14ac:dyDescent="0.4">
      <c r="E1950" s="20"/>
    </row>
    <row r="1951" spans="5:5" x14ac:dyDescent="0.4">
      <c r="E1951" s="20"/>
    </row>
    <row r="1952" spans="5:5" x14ac:dyDescent="0.4">
      <c r="E1952" s="20"/>
    </row>
    <row r="1953" spans="5:5" x14ac:dyDescent="0.4">
      <c r="E1953" s="20"/>
    </row>
    <row r="1954" spans="5:5" x14ac:dyDescent="0.4">
      <c r="E1954" s="20"/>
    </row>
    <row r="1955" spans="5:5" x14ac:dyDescent="0.4">
      <c r="E1955" s="20"/>
    </row>
    <row r="1956" spans="5:5" x14ac:dyDescent="0.4">
      <c r="E1956" s="20"/>
    </row>
    <row r="1957" spans="5:5" x14ac:dyDescent="0.4">
      <c r="E1957" s="20"/>
    </row>
    <row r="1958" spans="5:5" x14ac:dyDescent="0.4">
      <c r="E1958" s="20"/>
    </row>
    <row r="1959" spans="5:5" x14ac:dyDescent="0.4">
      <c r="E1959" s="20"/>
    </row>
    <row r="1960" spans="5:5" x14ac:dyDescent="0.4">
      <c r="E1960" s="20"/>
    </row>
    <row r="1961" spans="5:5" x14ac:dyDescent="0.4">
      <c r="E1961" s="20"/>
    </row>
    <row r="1962" spans="5:5" x14ac:dyDescent="0.4">
      <c r="E1962" s="20"/>
    </row>
    <row r="1963" spans="5:5" x14ac:dyDescent="0.4">
      <c r="E1963" s="20"/>
    </row>
    <row r="1964" spans="5:5" x14ac:dyDescent="0.4">
      <c r="E1964" s="20"/>
    </row>
    <row r="1965" spans="5:5" x14ac:dyDescent="0.4">
      <c r="E1965" s="20"/>
    </row>
    <row r="1966" spans="5:5" x14ac:dyDescent="0.4">
      <c r="E1966" s="20"/>
    </row>
    <row r="1967" spans="5:5" x14ac:dyDescent="0.4">
      <c r="E1967" s="20"/>
    </row>
    <row r="1968" spans="5:5" x14ac:dyDescent="0.4">
      <c r="E1968" s="20"/>
    </row>
    <row r="1969" spans="5:5" x14ac:dyDescent="0.4">
      <c r="E1969" s="20"/>
    </row>
    <row r="1970" spans="5:5" x14ac:dyDescent="0.4">
      <c r="E1970" s="20"/>
    </row>
    <row r="1971" spans="5:5" x14ac:dyDescent="0.4">
      <c r="E1971" s="20"/>
    </row>
    <row r="1972" spans="5:5" x14ac:dyDescent="0.4">
      <c r="E1972" s="20"/>
    </row>
    <row r="1973" spans="5:5" x14ac:dyDescent="0.4">
      <c r="E1973" s="20"/>
    </row>
    <row r="1974" spans="5:5" x14ac:dyDescent="0.4">
      <c r="E1974" s="20"/>
    </row>
    <row r="1975" spans="5:5" x14ac:dyDescent="0.4">
      <c r="E1975" s="20"/>
    </row>
    <row r="1976" spans="5:5" x14ac:dyDescent="0.4">
      <c r="E1976" s="20"/>
    </row>
    <row r="1977" spans="5:5" x14ac:dyDescent="0.4">
      <c r="E1977" s="20"/>
    </row>
    <row r="1978" spans="5:5" x14ac:dyDescent="0.4">
      <c r="E1978" s="20"/>
    </row>
    <row r="1979" spans="5:5" x14ac:dyDescent="0.4">
      <c r="E1979" s="20"/>
    </row>
    <row r="1980" spans="5:5" x14ac:dyDescent="0.4">
      <c r="E1980" s="20"/>
    </row>
    <row r="1981" spans="5:5" x14ac:dyDescent="0.4">
      <c r="E1981" s="20"/>
    </row>
    <row r="1982" spans="5:5" x14ac:dyDescent="0.4">
      <c r="E1982" s="20"/>
    </row>
    <row r="1983" spans="5:5" x14ac:dyDescent="0.4">
      <c r="E1983" s="20"/>
    </row>
    <row r="1984" spans="5:5" x14ac:dyDescent="0.4">
      <c r="E1984" s="20"/>
    </row>
    <row r="1985" spans="5:5" x14ac:dyDescent="0.4">
      <c r="E1985" s="20"/>
    </row>
    <row r="1986" spans="5:5" x14ac:dyDescent="0.4">
      <c r="E1986" s="20"/>
    </row>
    <row r="1987" spans="5:5" x14ac:dyDescent="0.4">
      <c r="E1987" s="20"/>
    </row>
    <row r="1988" spans="5:5" x14ac:dyDescent="0.4">
      <c r="E1988" s="20"/>
    </row>
    <row r="1989" spans="5:5" x14ac:dyDescent="0.4">
      <c r="E1989" s="20"/>
    </row>
    <row r="1990" spans="5:5" x14ac:dyDescent="0.4">
      <c r="E1990" s="20"/>
    </row>
    <row r="1991" spans="5:5" x14ac:dyDescent="0.4">
      <c r="E1991" s="20"/>
    </row>
    <row r="1992" spans="5:5" x14ac:dyDescent="0.4">
      <c r="E1992" s="20"/>
    </row>
    <row r="1993" spans="5:5" x14ac:dyDescent="0.4">
      <c r="E1993" s="20"/>
    </row>
    <row r="1994" spans="5:5" x14ac:dyDescent="0.4">
      <c r="E1994" s="20"/>
    </row>
    <row r="1995" spans="5:5" x14ac:dyDescent="0.4">
      <c r="E1995" s="20"/>
    </row>
    <row r="1996" spans="5:5" x14ac:dyDescent="0.4">
      <c r="E1996" s="20"/>
    </row>
    <row r="1997" spans="5:5" x14ac:dyDescent="0.4">
      <c r="E1997" s="20"/>
    </row>
    <row r="1998" spans="5:5" x14ac:dyDescent="0.4">
      <c r="E1998" s="20"/>
    </row>
    <row r="1999" spans="5:5" x14ac:dyDescent="0.4">
      <c r="E1999" s="20"/>
    </row>
    <row r="2000" spans="5:5" x14ac:dyDescent="0.4">
      <c r="E2000" s="20"/>
    </row>
    <row r="2001" spans="5:5" x14ac:dyDescent="0.4">
      <c r="E2001" s="20"/>
    </row>
    <row r="2002" spans="5:5" x14ac:dyDescent="0.4">
      <c r="E2002" s="20"/>
    </row>
    <row r="2003" spans="5:5" x14ac:dyDescent="0.4">
      <c r="E2003" s="20"/>
    </row>
    <row r="2004" spans="5:5" x14ac:dyDescent="0.4">
      <c r="E2004" s="20"/>
    </row>
    <row r="2005" spans="5:5" x14ac:dyDescent="0.4">
      <c r="E2005" s="20"/>
    </row>
    <row r="2006" spans="5:5" x14ac:dyDescent="0.4">
      <c r="E2006" s="20"/>
    </row>
    <row r="2007" spans="5:5" x14ac:dyDescent="0.4">
      <c r="E2007" s="20"/>
    </row>
    <row r="2008" spans="5:5" x14ac:dyDescent="0.4">
      <c r="E2008" s="20"/>
    </row>
    <row r="2009" spans="5:5" x14ac:dyDescent="0.4">
      <c r="E2009" s="20"/>
    </row>
    <row r="2010" spans="5:5" x14ac:dyDescent="0.4">
      <c r="E2010" s="20"/>
    </row>
    <row r="2011" spans="5:5" x14ac:dyDescent="0.4">
      <c r="E2011" s="20"/>
    </row>
    <row r="2012" spans="5:5" x14ac:dyDescent="0.4">
      <c r="E2012" s="20"/>
    </row>
    <row r="2013" spans="5:5" x14ac:dyDescent="0.4">
      <c r="E2013" s="20"/>
    </row>
    <row r="2014" spans="5:5" x14ac:dyDescent="0.4">
      <c r="E2014" s="20"/>
    </row>
    <row r="2015" spans="5:5" x14ac:dyDescent="0.4">
      <c r="E2015" s="20"/>
    </row>
    <row r="2016" spans="5:5" x14ac:dyDescent="0.4">
      <c r="E2016" s="20"/>
    </row>
    <row r="2017" spans="5:5" x14ac:dyDescent="0.4">
      <c r="E2017" s="20"/>
    </row>
    <row r="2018" spans="5:5" x14ac:dyDescent="0.4">
      <c r="E2018" s="20"/>
    </row>
    <row r="2019" spans="5:5" x14ac:dyDescent="0.4">
      <c r="E2019" s="20"/>
    </row>
    <row r="2020" spans="5:5" x14ac:dyDescent="0.4">
      <c r="E2020" s="20"/>
    </row>
    <row r="2021" spans="5:5" x14ac:dyDescent="0.4">
      <c r="E2021" s="20"/>
    </row>
    <row r="2022" spans="5:5" x14ac:dyDescent="0.4">
      <c r="E2022" s="20"/>
    </row>
    <row r="2023" spans="5:5" x14ac:dyDescent="0.4">
      <c r="E2023" s="20"/>
    </row>
    <row r="2024" spans="5:5" x14ac:dyDescent="0.4">
      <c r="E2024" s="20"/>
    </row>
    <row r="2025" spans="5:5" x14ac:dyDescent="0.4">
      <c r="E2025" s="20"/>
    </row>
    <row r="2026" spans="5:5" x14ac:dyDescent="0.4">
      <c r="E2026" s="20"/>
    </row>
    <row r="2027" spans="5:5" x14ac:dyDescent="0.4">
      <c r="E2027" s="20"/>
    </row>
    <row r="2028" spans="5:5" x14ac:dyDescent="0.4">
      <c r="E2028" s="20"/>
    </row>
    <row r="2029" spans="5:5" x14ac:dyDescent="0.4">
      <c r="E2029" s="20"/>
    </row>
    <row r="2030" spans="5:5" x14ac:dyDescent="0.4">
      <c r="E2030" s="20"/>
    </row>
    <row r="2031" spans="5:5" x14ac:dyDescent="0.4">
      <c r="E2031" s="20"/>
    </row>
    <row r="2032" spans="5:5" x14ac:dyDescent="0.4">
      <c r="E2032" s="20"/>
    </row>
    <row r="2033" spans="5:5" x14ac:dyDescent="0.4">
      <c r="E2033" s="20"/>
    </row>
    <row r="2034" spans="5:5" x14ac:dyDescent="0.4">
      <c r="E2034" s="20"/>
    </row>
    <row r="2035" spans="5:5" x14ac:dyDescent="0.4">
      <c r="E2035" s="20"/>
    </row>
    <row r="2036" spans="5:5" x14ac:dyDescent="0.4">
      <c r="E2036" s="20"/>
    </row>
    <row r="2037" spans="5:5" x14ac:dyDescent="0.4">
      <c r="E2037" s="20"/>
    </row>
    <row r="2038" spans="5:5" x14ac:dyDescent="0.4">
      <c r="E2038" s="20"/>
    </row>
    <row r="2039" spans="5:5" x14ac:dyDescent="0.4">
      <c r="E2039" s="20"/>
    </row>
    <row r="2040" spans="5:5" x14ac:dyDescent="0.4">
      <c r="E2040" s="20"/>
    </row>
    <row r="2041" spans="5:5" x14ac:dyDescent="0.4">
      <c r="E2041" s="20"/>
    </row>
    <row r="2042" spans="5:5" x14ac:dyDescent="0.4">
      <c r="E2042" s="20"/>
    </row>
    <row r="2043" spans="5:5" x14ac:dyDescent="0.4">
      <c r="E2043" s="20"/>
    </row>
    <row r="2044" spans="5:5" x14ac:dyDescent="0.4">
      <c r="E2044" s="20"/>
    </row>
    <row r="2045" spans="5:5" x14ac:dyDescent="0.4">
      <c r="E2045" s="20"/>
    </row>
    <row r="2046" spans="5:5" x14ac:dyDescent="0.4">
      <c r="E2046" s="20"/>
    </row>
    <row r="2047" spans="5:5" x14ac:dyDescent="0.4">
      <c r="E2047" s="20"/>
    </row>
    <row r="2048" spans="5:5" x14ac:dyDescent="0.4">
      <c r="E2048" s="20"/>
    </row>
    <row r="2049" spans="5:5" x14ac:dyDescent="0.4">
      <c r="E2049" s="20"/>
    </row>
    <row r="2050" spans="5:5" x14ac:dyDescent="0.4">
      <c r="E2050" s="20"/>
    </row>
    <row r="2051" spans="5:5" x14ac:dyDescent="0.4">
      <c r="E2051" s="20"/>
    </row>
    <row r="2052" spans="5:5" x14ac:dyDescent="0.4">
      <c r="E2052" s="20"/>
    </row>
    <row r="2053" spans="5:5" x14ac:dyDescent="0.4">
      <c r="E2053" s="20"/>
    </row>
    <row r="2054" spans="5:5" x14ac:dyDescent="0.4">
      <c r="E2054" s="20"/>
    </row>
    <row r="2055" spans="5:5" x14ac:dyDescent="0.4">
      <c r="E2055" s="20"/>
    </row>
    <row r="2056" spans="5:5" x14ac:dyDescent="0.4">
      <c r="E2056" s="20"/>
    </row>
    <row r="2057" spans="5:5" x14ac:dyDescent="0.4">
      <c r="E2057" s="20"/>
    </row>
    <row r="2058" spans="5:5" x14ac:dyDescent="0.4">
      <c r="E2058" s="20"/>
    </row>
    <row r="2059" spans="5:5" x14ac:dyDescent="0.4">
      <c r="E2059" s="20"/>
    </row>
    <row r="2060" spans="5:5" x14ac:dyDescent="0.4">
      <c r="E2060" s="20"/>
    </row>
    <row r="2061" spans="5:5" x14ac:dyDescent="0.4">
      <c r="E2061" s="20"/>
    </row>
    <row r="2062" spans="5:5" x14ac:dyDescent="0.4">
      <c r="E2062" s="20"/>
    </row>
    <row r="2063" spans="5:5" x14ac:dyDescent="0.4">
      <c r="E2063" s="20"/>
    </row>
    <row r="2064" spans="5:5" x14ac:dyDescent="0.4">
      <c r="E2064" s="20"/>
    </row>
    <row r="2065" spans="5:5" x14ac:dyDescent="0.4">
      <c r="E2065" s="20"/>
    </row>
    <row r="2066" spans="5:5" x14ac:dyDescent="0.4">
      <c r="E2066" s="20"/>
    </row>
    <row r="2067" spans="5:5" x14ac:dyDescent="0.4">
      <c r="E2067" s="20"/>
    </row>
    <row r="2068" spans="5:5" x14ac:dyDescent="0.4">
      <c r="E2068" s="20"/>
    </row>
    <row r="2069" spans="5:5" x14ac:dyDescent="0.4">
      <c r="E2069" s="20"/>
    </row>
    <row r="2070" spans="5:5" x14ac:dyDescent="0.4">
      <c r="E2070" s="20"/>
    </row>
    <row r="2071" spans="5:5" x14ac:dyDescent="0.4">
      <c r="E2071" s="20"/>
    </row>
    <row r="2072" spans="5:5" x14ac:dyDescent="0.4">
      <c r="E2072" s="20"/>
    </row>
    <row r="2073" spans="5:5" x14ac:dyDescent="0.4">
      <c r="E2073" s="20"/>
    </row>
    <row r="2074" spans="5:5" x14ac:dyDescent="0.4">
      <c r="E2074" s="20"/>
    </row>
    <row r="2075" spans="5:5" x14ac:dyDescent="0.4">
      <c r="E2075" s="20"/>
    </row>
    <row r="2076" spans="5:5" x14ac:dyDescent="0.4">
      <c r="E2076" s="20"/>
    </row>
    <row r="2077" spans="5:5" x14ac:dyDescent="0.4">
      <c r="E2077" s="20"/>
    </row>
    <row r="2078" spans="5:5" x14ac:dyDescent="0.4">
      <c r="E2078" s="20"/>
    </row>
    <row r="2079" spans="5:5" x14ac:dyDescent="0.4">
      <c r="E2079" s="20"/>
    </row>
    <row r="2080" spans="5:5" x14ac:dyDescent="0.4">
      <c r="E2080" s="20"/>
    </row>
    <row r="2081" spans="5:5" x14ac:dyDescent="0.4">
      <c r="E2081" s="20"/>
    </row>
    <row r="2082" spans="5:5" x14ac:dyDescent="0.4">
      <c r="E2082" s="20"/>
    </row>
    <row r="2083" spans="5:5" x14ac:dyDescent="0.4">
      <c r="E2083" s="20"/>
    </row>
    <row r="2084" spans="5:5" x14ac:dyDescent="0.4">
      <c r="E2084" s="20"/>
    </row>
    <row r="2085" spans="5:5" x14ac:dyDescent="0.4">
      <c r="E2085" s="20"/>
    </row>
    <row r="2086" spans="5:5" x14ac:dyDescent="0.4">
      <c r="E2086" s="20"/>
    </row>
    <row r="2087" spans="5:5" x14ac:dyDescent="0.4">
      <c r="E2087" s="20"/>
    </row>
    <row r="2088" spans="5:5" x14ac:dyDescent="0.4">
      <c r="E2088" s="20"/>
    </row>
    <row r="2089" spans="5:5" x14ac:dyDescent="0.4">
      <c r="E2089" s="20"/>
    </row>
    <row r="2090" spans="5:5" x14ac:dyDescent="0.4">
      <c r="E2090" s="20"/>
    </row>
    <row r="2091" spans="5:5" x14ac:dyDescent="0.4">
      <c r="E2091" s="20"/>
    </row>
    <row r="2092" spans="5:5" x14ac:dyDescent="0.4">
      <c r="E2092" s="20"/>
    </row>
    <row r="2093" spans="5:5" x14ac:dyDescent="0.4">
      <c r="E2093" s="20"/>
    </row>
    <row r="2094" spans="5:5" x14ac:dyDescent="0.4">
      <c r="E2094" s="20"/>
    </row>
    <row r="2095" spans="5:5" x14ac:dyDescent="0.4">
      <c r="E2095" s="20"/>
    </row>
    <row r="2096" spans="5:5" x14ac:dyDescent="0.4">
      <c r="E2096" s="20"/>
    </row>
    <row r="2097" spans="5:5" x14ac:dyDescent="0.4">
      <c r="E2097" s="20"/>
    </row>
    <row r="2098" spans="5:5" x14ac:dyDescent="0.4">
      <c r="E2098" s="20"/>
    </row>
    <row r="2099" spans="5:5" x14ac:dyDescent="0.4">
      <c r="E2099" s="20"/>
    </row>
    <row r="2100" spans="5:5" x14ac:dyDescent="0.4">
      <c r="E2100" s="20"/>
    </row>
    <row r="2101" spans="5:5" x14ac:dyDescent="0.4">
      <c r="E2101" s="20"/>
    </row>
    <row r="2102" spans="5:5" x14ac:dyDescent="0.4">
      <c r="E2102" s="20"/>
    </row>
    <row r="2103" spans="5:5" x14ac:dyDescent="0.4">
      <c r="E2103" s="20"/>
    </row>
    <row r="2104" spans="5:5" x14ac:dyDescent="0.4">
      <c r="E2104" s="20"/>
    </row>
    <row r="2105" spans="5:5" x14ac:dyDescent="0.4">
      <c r="E2105" s="20"/>
    </row>
    <row r="2106" spans="5:5" x14ac:dyDescent="0.4">
      <c r="E2106" s="20"/>
    </row>
    <row r="2107" spans="5:5" x14ac:dyDescent="0.4">
      <c r="E2107" s="20"/>
    </row>
    <row r="2108" spans="5:5" x14ac:dyDescent="0.4">
      <c r="E2108" s="20"/>
    </row>
    <row r="2109" spans="5:5" x14ac:dyDescent="0.4">
      <c r="E2109" s="20"/>
    </row>
    <row r="2110" spans="5:5" x14ac:dyDescent="0.4">
      <c r="E2110" s="20"/>
    </row>
    <row r="2111" spans="5:5" x14ac:dyDescent="0.4">
      <c r="E2111" s="20"/>
    </row>
    <row r="2112" spans="5:5" x14ac:dyDescent="0.4">
      <c r="E2112" s="20"/>
    </row>
    <row r="2113" spans="5:5" x14ac:dyDescent="0.4">
      <c r="E2113" s="20"/>
    </row>
    <row r="2114" spans="5:5" x14ac:dyDescent="0.4">
      <c r="E2114" s="20"/>
    </row>
    <row r="2115" spans="5:5" x14ac:dyDescent="0.4">
      <c r="E2115" s="20"/>
    </row>
    <row r="2116" spans="5:5" x14ac:dyDescent="0.4">
      <c r="E2116" s="20"/>
    </row>
    <row r="2117" spans="5:5" x14ac:dyDescent="0.4">
      <c r="E2117" s="20"/>
    </row>
    <row r="2118" spans="5:5" x14ac:dyDescent="0.4">
      <c r="E2118" s="20"/>
    </row>
    <row r="2119" spans="5:5" x14ac:dyDescent="0.4">
      <c r="E2119" s="20"/>
    </row>
    <row r="2120" spans="5:5" x14ac:dyDescent="0.4">
      <c r="E2120" s="20"/>
    </row>
    <row r="2121" spans="5:5" x14ac:dyDescent="0.4">
      <c r="E2121" s="20"/>
    </row>
    <row r="2122" spans="5:5" x14ac:dyDescent="0.4">
      <c r="E2122" s="20"/>
    </row>
    <row r="2123" spans="5:5" x14ac:dyDescent="0.4">
      <c r="E2123" s="20"/>
    </row>
    <row r="2124" spans="5:5" x14ac:dyDescent="0.4">
      <c r="E2124" s="20"/>
    </row>
    <row r="2125" spans="5:5" x14ac:dyDescent="0.4">
      <c r="E2125" s="20"/>
    </row>
    <row r="2126" spans="5:5" x14ac:dyDescent="0.4">
      <c r="E2126" s="20"/>
    </row>
    <row r="2127" spans="5:5" x14ac:dyDescent="0.4">
      <c r="E2127" s="20"/>
    </row>
    <row r="2128" spans="5:5" x14ac:dyDescent="0.4">
      <c r="E2128" s="20"/>
    </row>
    <row r="2129" spans="5:5" x14ac:dyDescent="0.4">
      <c r="E2129" s="20"/>
    </row>
    <row r="2130" spans="5:5" x14ac:dyDescent="0.4">
      <c r="E2130" s="20"/>
    </row>
    <row r="2131" spans="5:5" x14ac:dyDescent="0.4">
      <c r="E2131" s="20"/>
    </row>
    <row r="2132" spans="5:5" x14ac:dyDescent="0.4">
      <c r="E2132" s="20"/>
    </row>
    <row r="2133" spans="5:5" x14ac:dyDescent="0.4">
      <c r="E2133" s="20"/>
    </row>
    <row r="2134" spans="5:5" x14ac:dyDescent="0.4">
      <c r="E2134" s="20"/>
    </row>
    <row r="2135" spans="5:5" x14ac:dyDescent="0.4">
      <c r="E2135" s="20"/>
    </row>
    <row r="2136" spans="5:5" x14ac:dyDescent="0.4">
      <c r="E2136" s="20"/>
    </row>
    <row r="2137" spans="5:5" x14ac:dyDescent="0.4">
      <c r="E2137" s="20"/>
    </row>
    <row r="2138" spans="5:5" x14ac:dyDescent="0.4">
      <c r="E2138" s="20"/>
    </row>
    <row r="2139" spans="5:5" x14ac:dyDescent="0.4">
      <c r="E2139" s="20"/>
    </row>
    <row r="2140" spans="5:5" x14ac:dyDescent="0.4">
      <c r="E2140" s="20"/>
    </row>
    <row r="2141" spans="5:5" x14ac:dyDescent="0.4">
      <c r="E2141" s="20"/>
    </row>
    <row r="2142" spans="5:5" x14ac:dyDescent="0.4">
      <c r="E2142" s="20"/>
    </row>
    <row r="2143" spans="5:5" x14ac:dyDescent="0.4">
      <c r="E2143" s="20"/>
    </row>
    <row r="2144" spans="5:5" x14ac:dyDescent="0.4">
      <c r="E2144" s="20"/>
    </row>
    <row r="2145" spans="5:5" x14ac:dyDescent="0.4">
      <c r="E2145" s="20"/>
    </row>
    <row r="2146" spans="5:5" x14ac:dyDescent="0.4">
      <c r="E2146" s="20"/>
    </row>
    <row r="2147" spans="5:5" x14ac:dyDescent="0.4">
      <c r="E2147" s="20"/>
    </row>
    <row r="2148" spans="5:5" x14ac:dyDescent="0.4">
      <c r="E2148" s="20"/>
    </row>
    <row r="2149" spans="5:5" x14ac:dyDescent="0.4">
      <c r="E2149" s="20"/>
    </row>
    <row r="2150" spans="5:5" x14ac:dyDescent="0.4">
      <c r="E2150" s="20"/>
    </row>
    <row r="2151" spans="5:5" x14ac:dyDescent="0.4">
      <c r="E2151" s="20"/>
    </row>
    <row r="2152" spans="5:5" x14ac:dyDescent="0.4">
      <c r="E2152" s="20"/>
    </row>
    <row r="2153" spans="5:5" x14ac:dyDescent="0.4">
      <c r="E2153" s="20"/>
    </row>
    <row r="2154" spans="5:5" x14ac:dyDescent="0.4">
      <c r="E2154" s="20"/>
    </row>
    <row r="2155" spans="5:5" x14ac:dyDescent="0.4">
      <c r="E2155" s="20"/>
    </row>
    <row r="2156" spans="5:5" x14ac:dyDescent="0.4">
      <c r="E2156" s="20"/>
    </row>
    <row r="2157" spans="5:5" x14ac:dyDescent="0.4">
      <c r="E2157" s="20"/>
    </row>
    <row r="2158" spans="5:5" x14ac:dyDescent="0.4">
      <c r="E2158" s="20"/>
    </row>
    <row r="2159" spans="5:5" x14ac:dyDescent="0.4">
      <c r="E2159" s="20"/>
    </row>
    <row r="2160" spans="5:5" x14ac:dyDescent="0.4">
      <c r="E2160" s="20"/>
    </row>
    <row r="2161" spans="5:5" x14ac:dyDescent="0.4">
      <c r="E2161" s="20"/>
    </row>
    <row r="2162" spans="5:5" x14ac:dyDescent="0.4">
      <c r="E2162" s="20"/>
    </row>
    <row r="2163" spans="5:5" x14ac:dyDescent="0.4">
      <c r="E2163" s="20"/>
    </row>
    <row r="2164" spans="5:5" x14ac:dyDescent="0.4">
      <c r="E2164" s="20"/>
    </row>
    <row r="2165" spans="5:5" x14ac:dyDescent="0.4">
      <c r="E2165" s="20"/>
    </row>
    <row r="2166" spans="5:5" x14ac:dyDescent="0.4">
      <c r="E2166" s="20"/>
    </row>
    <row r="2167" spans="5:5" x14ac:dyDescent="0.4">
      <c r="E2167" s="20"/>
    </row>
    <row r="2168" spans="5:5" x14ac:dyDescent="0.4">
      <c r="E2168" s="20"/>
    </row>
    <row r="2169" spans="5:5" x14ac:dyDescent="0.4">
      <c r="E2169" s="20"/>
    </row>
    <row r="2170" spans="5:5" x14ac:dyDescent="0.4">
      <c r="E2170" s="20"/>
    </row>
    <row r="2171" spans="5:5" x14ac:dyDescent="0.4">
      <c r="E2171" s="20"/>
    </row>
    <row r="2172" spans="5:5" x14ac:dyDescent="0.4">
      <c r="E2172" s="20"/>
    </row>
    <row r="2173" spans="5:5" x14ac:dyDescent="0.4">
      <c r="E2173" s="20"/>
    </row>
    <row r="2174" spans="5:5" x14ac:dyDescent="0.4">
      <c r="E2174" s="20"/>
    </row>
    <row r="2175" spans="5:5" x14ac:dyDescent="0.4">
      <c r="E2175" s="20"/>
    </row>
    <row r="2176" spans="5:5" x14ac:dyDescent="0.4">
      <c r="E2176" s="20"/>
    </row>
    <row r="2177" spans="5:5" x14ac:dyDescent="0.4">
      <c r="E2177" s="20"/>
    </row>
    <row r="2178" spans="5:5" x14ac:dyDescent="0.4">
      <c r="E2178" s="20"/>
    </row>
    <row r="2179" spans="5:5" x14ac:dyDescent="0.4">
      <c r="E2179" s="20"/>
    </row>
    <row r="2180" spans="5:5" x14ac:dyDescent="0.4">
      <c r="E2180" s="20"/>
    </row>
    <row r="2181" spans="5:5" x14ac:dyDescent="0.4">
      <c r="E2181" s="20"/>
    </row>
    <row r="2182" spans="5:5" x14ac:dyDescent="0.4">
      <c r="E2182" s="20"/>
    </row>
    <row r="2183" spans="5:5" x14ac:dyDescent="0.4">
      <c r="E2183" s="20"/>
    </row>
    <row r="2184" spans="5:5" x14ac:dyDescent="0.4">
      <c r="E2184" s="20"/>
    </row>
    <row r="2185" spans="5:5" x14ac:dyDescent="0.4">
      <c r="E2185" s="20"/>
    </row>
    <row r="2186" spans="5:5" x14ac:dyDescent="0.4">
      <c r="E2186" s="20"/>
    </row>
    <row r="2187" spans="5:5" x14ac:dyDescent="0.4">
      <c r="E2187" s="20"/>
    </row>
    <row r="2188" spans="5:5" x14ac:dyDescent="0.4">
      <c r="E2188" s="20"/>
    </row>
    <row r="2189" spans="5:5" x14ac:dyDescent="0.4">
      <c r="E2189" s="20"/>
    </row>
    <row r="2190" spans="5:5" x14ac:dyDescent="0.4">
      <c r="E2190" s="20"/>
    </row>
    <row r="2191" spans="5:5" x14ac:dyDescent="0.4">
      <c r="E2191" s="20"/>
    </row>
    <row r="2192" spans="5:5" x14ac:dyDescent="0.4">
      <c r="E2192" s="20"/>
    </row>
    <row r="2193" spans="5:5" x14ac:dyDescent="0.4">
      <c r="E2193" s="20"/>
    </row>
    <row r="2194" spans="5:5" x14ac:dyDescent="0.4">
      <c r="E2194" s="20"/>
    </row>
    <row r="2195" spans="5:5" x14ac:dyDescent="0.4">
      <c r="E2195" s="20"/>
    </row>
    <row r="2196" spans="5:5" x14ac:dyDescent="0.4">
      <c r="E2196" s="20"/>
    </row>
    <row r="2197" spans="5:5" x14ac:dyDescent="0.4">
      <c r="E2197" s="20"/>
    </row>
    <row r="2198" spans="5:5" x14ac:dyDescent="0.4">
      <c r="E2198" s="20"/>
    </row>
    <row r="2199" spans="5:5" x14ac:dyDescent="0.4">
      <c r="E2199" s="20"/>
    </row>
    <row r="2200" spans="5:5" x14ac:dyDescent="0.4">
      <c r="E2200" s="20"/>
    </row>
    <row r="2201" spans="5:5" x14ac:dyDescent="0.4">
      <c r="E2201" s="20"/>
    </row>
    <row r="2202" spans="5:5" x14ac:dyDescent="0.4">
      <c r="E2202" s="20"/>
    </row>
    <row r="2203" spans="5:5" x14ac:dyDescent="0.4">
      <c r="E2203" s="20"/>
    </row>
    <row r="2204" spans="5:5" x14ac:dyDescent="0.4">
      <c r="E2204" s="20"/>
    </row>
    <row r="2205" spans="5:5" x14ac:dyDescent="0.4">
      <c r="E2205" s="20"/>
    </row>
    <row r="2206" spans="5:5" x14ac:dyDescent="0.4">
      <c r="E2206" s="20"/>
    </row>
    <row r="2207" spans="5:5" x14ac:dyDescent="0.4">
      <c r="E2207" s="20"/>
    </row>
    <row r="2208" spans="5:5" x14ac:dyDescent="0.4">
      <c r="E2208" s="20"/>
    </row>
    <row r="2209" spans="5:5" x14ac:dyDescent="0.4">
      <c r="E2209" s="20"/>
    </row>
    <row r="2210" spans="5:5" x14ac:dyDescent="0.4">
      <c r="E2210" s="20"/>
    </row>
    <row r="2211" spans="5:5" x14ac:dyDescent="0.4">
      <c r="E2211" s="20"/>
    </row>
    <row r="2212" spans="5:5" x14ac:dyDescent="0.4">
      <c r="E2212" s="20"/>
    </row>
    <row r="2213" spans="5:5" x14ac:dyDescent="0.4">
      <c r="E2213" s="20"/>
    </row>
    <row r="2214" spans="5:5" x14ac:dyDescent="0.4">
      <c r="E2214" s="20"/>
    </row>
    <row r="2215" spans="5:5" x14ac:dyDescent="0.4">
      <c r="E2215" s="20"/>
    </row>
    <row r="2216" spans="5:5" x14ac:dyDescent="0.4">
      <c r="E2216" s="20"/>
    </row>
    <row r="2217" spans="5:5" x14ac:dyDescent="0.4">
      <c r="E2217" s="20"/>
    </row>
    <row r="2218" spans="5:5" x14ac:dyDescent="0.4">
      <c r="E2218" s="20"/>
    </row>
    <row r="2219" spans="5:5" x14ac:dyDescent="0.4">
      <c r="E2219" s="20"/>
    </row>
    <row r="2220" spans="5:5" x14ac:dyDescent="0.4">
      <c r="E2220" s="20"/>
    </row>
    <row r="2221" spans="5:5" x14ac:dyDescent="0.4">
      <c r="E2221" s="20"/>
    </row>
    <row r="2222" spans="5:5" x14ac:dyDescent="0.4">
      <c r="E2222" s="20"/>
    </row>
    <row r="2223" spans="5:5" x14ac:dyDescent="0.4">
      <c r="E2223" s="20"/>
    </row>
    <row r="2224" spans="5:5" x14ac:dyDescent="0.4">
      <c r="E2224" s="20"/>
    </row>
    <row r="2225" spans="5:5" x14ac:dyDescent="0.4">
      <c r="E2225" s="20"/>
    </row>
    <row r="2226" spans="5:5" x14ac:dyDescent="0.4">
      <c r="E2226" s="20"/>
    </row>
    <row r="2227" spans="5:5" x14ac:dyDescent="0.4">
      <c r="E2227" s="20"/>
    </row>
    <row r="2228" spans="5:5" x14ac:dyDescent="0.4">
      <c r="E2228" s="20"/>
    </row>
    <row r="2229" spans="5:5" x14ac:dyDescent="0.4">
      <c r="E2229" s="20"/>
    </row>
    <row r="2230" spans="5:5" x14ac:dyDescent="0.4">
      <c r="E2230" s="20"/>
    </row>
    <row r="2231" spans="5:5" x14ac:dyDescent="0.4">
      <c r="E2231" s="20"/>
    </row>
    <row r="2232" spans="5:5" x14ac:dyDescent="0.4">
      <c r="E2232" s="20"/>
    </row>
    <row r="2233" spans="5:5" x14ac:dyDescent="0.4">
      <c r="E2233" s="20"/>
    </row>
    <row r="2234" spans="5:5" x14ac:dyDescent="0.4">
      <c r="E2234" s="20"/>
    </row>
    <row r="2235" spans="5:5" x14ac:dyDescent="0.4">
      <c r="E2235" s="20"/>
    </row>
    <row r="2236" spans="5:5" x14ac:dyDescent="0.4">
      <c r="E2236" s="20"/>
    </row>
    <row r="2237" spans="5:5" x14ac:dyDescent="0.4">
      <c r="E2237" s="20"/>
    </row>
    <row r="2238" spans="5:5" x14ac:dyDescent="0.4">
      <c r="E2238" s="20"/>
    </row>
    <row r="2239" spans="5:5" x14ac:dyDescent="0.4">
      <c r="E2239" s="20"/>
    </row>
    <row r="2240" spans="5:5" x14ac:dyDescent="0.4">
      <c r="E2240" s="20"/>
    </row>
    <row r="2241" spans="5:5" x14ac:dyDescent="0.4">
      <c r="E2241" s="20"/>
    </row>
    <row r="2242" spans="5:5" x14ac:dyDescent="0.4">
      <c r="E2242" s="20"/>
    </row>
    <row r="2243" spans="5:5" x14ac:dyDescent="0.4">
      <c r="E2243" s="20"/>
    </row>
    <row r="2244" spans="5:5" x14ac:dyDescent="0.4">
      <c r="E2244" s="20"/>
    </row>
    <row r="2245" spans="5:5" x14ac:dyDescent="0.4">
      <c r="E2245" s="20"/>
    </row>
    <row r="2246" spans="5:5" x14ac:dyDescent="0.4">
      <c r="E2246" s="20"/>
    </row>
    <row r="2247" spans="5:5" x14ac:dyDescent="0.4">
      <c r="E2247" s="20"/>
    </row>
    <row r="2248" spans="5:5" x14ac:dyDescent="0.4">
      <c r="E2248" s="20"/>
    </row>
    <row r="2249" spans="5:5" x14ac:dyDescent="0.4">
      <c r="E2249" s="20"/>
    </row>
    <row r="2250" spans="5:5" x14ac:dyDescent="0.4">
      <c r="E2250" s="20"/>
    </row>
    <row r="2251" spans="5:5" x14ac:dyDescent="0.4">
      <c r="E2251" s="20"/>
    </row>
    <row r="2252" spans="5:5" x14ac:dyDescent="0.4">
      <c r="E2252" s="20"/>
    </row>
    <row r="2253" spans="5:5" x14ac:dyDescent="0.4">
      <c r="E2253" s="20"/>
    </row>
    <row r="2254" spans="5:5" x14ac:dyDescent="0.4">
      <c r="E2254" s="20"/>
    </row>
    <row r="2255" spans="5:5" x14ac:dyDescent="0.4">
      <c r="E2255" s="20"/>
    </row>
    <row r="2256" spans="5:5" x14ac:dyDescent="0.4">
      <c r="E2256" s="20"/>
    </row>
    <row r="2257" spans="5:5" x14ac:dyDescent="0.4">
      <c r="E2257" s="20"/>
    </row>
    <row r="2258" spans="5:5" x14ac:dyDescent="0.4">
      <c r="E2258" s="20"/>
    </row>
    <row r="2259" spans="5:5" x14ac:dyDescent="0.4">
      <c r="E2259" s="20"/>
    </row>
    <row r="2260" spans="5:5" x14ac:dyDescent="0.4">
      <c r="E2260" s="20"/>
    </row>
    <row r="2261" spans="5:5" x14ac:dyDescent="0.4">
      <c r="E2261" s="20"/>
    </row>
    <row r="2262" spans="5:5" x14ac:dyDescent="0.4">
      <c r="E2262" s="20"/>
    </row>
    <row r="2263" spans="5:5" x14ac:dyDescent="0.4">
      <c r="E2263" s="20"/>
    </row>
    <row r="2264" spans="5:5" x14ac:dyDescent="0.4">
      <c r="E2264" s="20"/>
    </row>
    <row r="2265" spans="5:5" x14ac:dyDescent="0.4">
      <c r="E2265" s="20"/>
    </row>
    <row r="2266" spans="5:5" x14ac:dyDescent="0.4">
      <c r="E2266" s="20"/>
    </row>
    <row r="2267" spans="5:5" x14ac:dyDescent="0.4">
      <c r="E2267" s="20"/>
    </row>
    <row r="2268" spans="5:5" x14ac:dyDescent="0.4">
      <c r="E2268" s="20"/>
    </row>
    <row r="2269" spans="5:5" x14ac:dyDescent="0.4">
      <c r="E2269" s="20"/>
    </row>
    <row r="2270" spans="5:5" x14ac:dyDescent="0.4">
      <c r="E2270" s="20"/>
    </row>
    <row r="2271" spans="5:5" x14ac:dyDescent="0.4">
      <c r="E2271" s="20"/>
    </row>
    <row r="2272" spans="5:5" x14ac:dyDescent="0.4">
      <c r="E2272" s="20"/>
    </row>
    <row r="2273" spans="5:5" x14ac:dyDescent="0.4">
      <c r="E2273" s="20"/>
    </row>
    <row r="2274" spans="5:5" x14ac:dyDescent="0.4">
      <c r="E2274" s="20"/>
    </row>
    <row r="2275" spans="5:5" x14ac:dyDescent="0.4">
      <c r="E2275" s="20"/>
    </row>
    <row r="2276" spans="5:5" x14ac:dyDescent="0.4">
      <c r="E2276" s="20"/>
    </row>
    <row r="2277" spans="5:5" x14ac:dyDescent="0.4">
      <c r="E2277" s="20"/>
    </row>
    <row r="2278" spans="5:5" x14ac:dyDescent="0.4">
      <c r="E2278" s="20"/>
    </row>
    <row r="2279" spans="5:5" x14ac:dyDescent="0.4">
      <c r="E2279" s="20"/>
    </row>
    <row r="2280" spans="5:5" x14ac:dyDescent="0.4">
      <c r="E2280" s="20"/>
    </row>
    <row r="2281" spans="5:5" x14ac:dyDescent="0.4">
      <c r="E2281" s="20"/>
    </row>
    <row r="2282" spans="5:5" x14ac:dyDescent="0.4">
      <c r="E2282" s="20"/>
    </row>
    <row r="2283" spans="5:5" x14ac:dyDescent="0.4">
      <c r="E2283" s="20"/>
    </row>
    <row r="2284" spans="5:5" x14ac:dyDescent="0.4">
      <c r="E2284" s="20"/>
    </row>
    <row r="2285" spans="5:5" x14ac:dyDescent="0.4">
      <c r="E2285" s="20"/>
    </row>
    <row r="2286" spans="5:5" x14ac:dyDescent="0.4">
      <c r="E2286" s="20"/>
    </row>
    <row r="2287" spans="5:5" x14ac:dyDescent="0.4">
      <c r="E2287" s="20"/>
    </row>
    <row r="2288" spans="5:5" x14ac:dyDescent="0.4">
      <c r="E2288" s="20"/>
    </row>
    <row r="2289" spans="5:5" x14ac:dyDescent="0.4">
      <c r="E2289" s="20"/>
    </row>
    <row r="2290" spans="5:5" x14ac:dyDescent="0.4">
      <c r="E2290" s="20"/>
    </row>
    <row r="2291" spans="5:5" x14ac:dyDescent="0.4">
      <c r="E2291" s="20"/>
    </row>
    <row r="2292" spans="5:5" x14ac:dyDescent="0.4">
      <c r="E2292" s="20"/>
    </row>
    <row r="2293" spans="5:5" x14ac:dyDescent="0.4">
      <c r="E2293" s="20"/>
    </row>
    <row r="2294" spans="5:5" x14ac:dyDescent="0.4">
      <c r="E2294" s="20"/>
    </row>
    <row r="2295" spans="5:5" x14ac:dyDescent="0.4">
      <c r="E2295" s="20"/>
    </row>
    <row r="2296" spans="5:5" x14ac:dyDescent="0.4">
      <c r="E2296" s="20"/>
    </row>
    <row r="2297" spans="5:5" x14ac:dyDescent="0.4">
      <c r="E2297" s="20"/>
    </row>
    <row r="2298" spans="5:5" x14ac:dyDescent="0.4">
      <c r="E2298" s="20"/>
    </row>
    <row r="2299" spans="5:5" x14ac:dyDescent="0.4">
      <c r="E2299" s="20"/>
    </row>
    <row r="2300" spans="5:5" x14ac:dyDescent="0.4">
      <c r="E2300" s="20"/>
    </row>
    <row r="2301" spans="5:5" x14ac:dyDescent="0.4">
      <c r="E2301" s="20"/>
    </row>
    <row r="2302" spans="5:5" x14ac:dyDescent="0.4">
      <c r="E2302" s="20"/>
    </row>
    <row r="2303" spans="5:5" x14ac:dyDescent="0.4">
      <c r="E2303" s="20"/>
    </row>
    <row r="2304" spans="5:5" x14ac:dyDescent="0.4">
      <c r="E2304" s="20"/>
    </row>
    <row r="2305" spans="5:5" x14ac:dyDescent="0.4">
      <c r="E2305" s="20"/>
    </row>
    <row r="2306" spans="5:5" x14ac:dyDescent="0.4">
      <c r="E2306" s="20"/>
    </row>
    <row r="2307" spans="5:5" x14ac:dyDescent="0.4">
      <c r="E2307" s="20"/>
    </row>
    <row r="2308" spans="5:5" x14ac:dyDescent="0.4">
      <c r="E2308" s="20"/>
    </row>
    <row r="2309" spans="5:5" x14ac:dyDescent="0.4">
      <c r="E2309" s="20"/>
    </row>
    <row r="2310" spans="5:5" x14ac:dyDescent="0.4">
      <c r="E2310" s="20"/>
    </row>
    <row r="2311" spans="5:5" x14ac:dyDescent="0.4">
      <c r="E2311" s="20"/>
    </row>
    <row r="2312" spans="5:5" x14ac:dyDescent="0.4">
      <c r="E2312" s="20"/>
    </row>
    <row r="2313" spans="5:5" x14ac:dyDescent="0.4">
      <c r="E2313" s="20"/>
    </row>
    <row r="2314" spans="5:5" x14ac:dyDescent="0.4">
      <c r="E2314" s="20"/>
    </row>
    <row r="2315" spans="5:5" x14ac:dyDescent="0.4">
      <c r="E2315" s="20"/>
    </row>
    <row r="2316" spans="5:5" x14ac:dyDescent="0.4">
      <c r="E2316" s="20"/>
    </row>
    <row r="2317" spans="5:5" x14ac:dyDescent="0.4">
      <c r="E2317" s="20"/>
    </row>
    <row r="2318" spans="5:5" x14ac:dyDescent="0.4">
      <c r="E2318" s="20"/>
    </row>
    <row r="2319" spans="5:5" x14ac:dyDescent="0.4">
      <c r="E2319" s="20"/>
    </row>
    <row r="2320" spans="5:5" x14ac:dyDescent="0.4">
      <c r="E2320" s="20"/>
    </row>
    <row r="2321" spans="5:5" x14ac:dyDescent="0.4">
      <c r="E2321" s="20"/>
    </row>
    <row r="2322" spans="5:5" x14ac:dyDescent="0.4">
      <c r="E2322" s="20"/>
    </row>
    <row r="2323" spans="5:5" x14ac:dyDescent="0.4">
      <c r="E2323" s="20"/>
    </row>
    <row r="2324" spans="5:5" x14ac:dyDescent="0.4">
      <c r="E2324" s="20"/>
    </row>
    <row r="2325" spans="5:5" x14ac:dyDescent="0.4">
      <c r="E2325" s="20"/>
    </row>
    <row r="2326" spans="5:5" x14ac:dyDescent="0.4">
      <c r="E2326" s="20"/>
    </row>
    <row r="2327" spans="5:5" x14ac:dyDescent="0.4">
      <c r="E2327" s="20"/>
    </row>
    <row r="2328" spans="5:5" x14ac:dyDescent="0.4">
      <c r="E2328" s="20"/>
    </row>
    <row r="2329" spans="5:5" x14ac:dyDescent="0.4">
      <c r="E2329" s="20"/>
    </row>
    <row r="2330" spans="5:5" x14ac:dyDescent="0.4">
      <c r="E2330" s="20"/>
    </row>
    <row r="2331" spans="5:5" x14ac:dyDescent="0.4">
      <c r="E2331" s="20"/>
    </row>
    <row r="2332" spans="5:5" x14ac:dyDescent="0.4">
      <c r="E2332" s="20"/>
    </row>
    <row r="2333" spans="5:5" x14ac:dyDescent="0.4">
      <c r="E2333" s="20"/>
    </row>
    <row r="2334" spans="5:5" x14ac:dyDescent="0.4">
      <c r="E2334" s="20"/>
    </row>
    <row r="2335" spans="5:5" x14ac:dyDescent="0.4">
      <c r="E2335" s="20"/>
    </row>
    <row r="2336" spans="5:5" x14ac:dyDescent="0.4">
      <c r="E2336" s="20"/>
    </row>
    <row r="2337" spans="5:5" x14ac:dyDescent="0.4">
      <c r="E2337" s="20"/>
    </row>
    <row r="2338" spans="5:5" x14ac:dyDescent="0.4">
      <c r="E2338" s="20"/>
    </row>
    <row r="2339" spans="5:5" x14ac:dyDescent="0.4">
      <c r="E2339" s="20"/>
    </row>
    <row r="2340" spans="5:5" x14ac:dyDescent="0.4">
      <c r="E2340" s="20"/>
    </row>
    <row r="2341" spans="5:5" x14ac:dyDescent="0.4">
      <c r="E2341" s="20"/>
    </row>
    <row r="2342" spans="5:5" x14ac:dyDescent="0.4">
      <c r="E2342" s="20"/>
    </row>
    <row r="2343" spans="5:5" x14ac:dyDescent="0.4">
      <c r="E2343" s="20"/>
    </row>
    <row r="2344" spans="5:5" x14ac:dyDescent="0.4">
      <c r="E2344" s="20"/>
    </row>
    <row r="2345" spans="5:5" x14ac:dyDescent="0.4">
      <c r="E2345" s="20"/>
    </row>
    <row r="2346" spans="5:5" x14ac:dyDescent="0.4">
      <c r="E2346" s="20"/>
    </row>
    <row r="2347" spans="5:5" x14ac:dyDescent="0.4">
      <c r="E2347" s="20"/>
    </row>
    <row r="2348" spans="5:5" x14ac:dyDescent="0.4">
      <c r="E2348" s="20"/>
    </row>
    <row r="2349" spans="5:5" x14ac:dyDescent="0.4">
      <c r="E2349" s="20"/>
    </row>
    <row r="2350" spans="5:5" x14ac:dyDescent="0.4">
      <c r="E2350" s="20"/>
    </row>
    <row r="2351" spans="5:5" x14ac:dyDescent="0.4">
      <c r="E2351" s="20"/>
    </row>
    <row r="2352" spans="5:5" x14ac:dyDescent="0.4">
      <c r="E2352" s="20"/>
    </row>
    <row r="2353" spans="5:5" x14ac:dyDescent="0.4">
      <c r="E2353" s="20"/>
    </row>
    <row r="2354" spans="5:5" x14ac:dyDescent="0.4">
      <c r="E2354" s="20"/>
    </row>
    <row r="2355" spans="5:5" x14ac:dyDescent="0.4">
      <c r="E2355" s="20"/>
    </row>
    <row r="2356" spans="5:5" x14ac:dyDescent="0.4">
      <c r="E2356" s="20"/>
    </row>
    <row r="2357" spans="5:5" x14ac:dyDescent="0.4">
      <c r="E2357" s="20"/>
    </row>
    <row r="2358" spans="5:5" x14ac:dyDescent="0.4">
      <c r="E2358" s="20"/>
    </row>
    <row r="2359" spans="5:5" x14ac:dyDescent="0.4">
      <c r="E2359" s="20"/>
    </row>
    <row r="2360" spans="5:5" x14ac:dyDescent="0.4">
      <c r="E2360" s="20"/>
    </row>
    <row r="2361" spans="5:5" x14ac:dyDescent="0.4">
      <c r="E2361" s="20"/>
    </row>
    <row r="2362" spans="5:5" x14ac:dyDescent="0.4">
      <c r="E2362" s="20"/>
    </row>
    <row r="2363" spans="5:5" x14ac:dyDescent="0.4">
      <c r="E2363" s="20"/>
    </row>
    <row r="2364" spans="5:5" x14ac:dyDescent="0.4">
      <c r="E2364" s="20"/>
    </row>
    <row r="2365" spans="5:5" x14ac:dyDescent="0.4">
      <c r="E2365" s="20"/>
    </row>
    <row r="2366" spans="5:5" x14ac:dyDescent="0.4">
      <c r="E2366" s="20"/>
    </row>
    <row r="2367" spans="5:5" x14ac:dyDescent="0.4">
      <c r="E2367" s="20"/>
    </row>
    <row r="2368" spans="5:5" x14ac:dyDescent="0.4">
      <c r="E2368" s="20"/>
    </row>
    <row r="2369" spans="5:5" x14ac:dyDescent="0.4">
      <c r="E2369" s="20"/>
    </row>
    <row r="2370" spans="5:5" x14ac:dyDescent="0.4">
      <c r="E2370" s="20"/>
    </row>
    <row r="2371" spans="5:5" x14ac:dyDescent="0.4">
      <c r="E2371" s="20"/>
    </row>
    <row r="2372" spans="5:5" x14ac:dyDescent="0.4">
      <c r="E2372" s="20"/>
    </row>
    <row r="2373" spans="5:5" x14ac:dyDescent="0.4">
      <c r="E2373" s="20"/>
    </row>
    <row r="2374" spans="5:5" x14ac:dyDescent="0.4">
      <c r="E2374" s="20"/>
    </row>
    <row r="2375" spans="5:5" x14ac:dyDescent="0.4">
      <c r="E2375" s="20"/>
    </row>
    <row r="2376" spans="5:5" x14ac:dyDescent="0.4">
      <c r="E2376" s="20"/>
    </row>
    <row r="2377" spans="5:5" x14ac:dyDescent="0.4">
      <c r="E2377" s="20"/>
    </row>
    <row r="2378" spans="5:5" x14ac:dyDescent="0.4">
      <c r="E2378" s="20"/>
    </row>
    <row r="2379" spans="5:5" x14ac:dyDescent="0.4">
      <c r="E2379" s="20"/>
    </row>
    <row r="2380" spans="5:5" x14ac:dyDescent="0.4">
      <c r="E2380" s="20"/>
    </row>
    <row r="2381" spans="5:5" x14ac:dyDescent="0.4">
      <c r="E2381" s="20"/>
    </row>
    <row r="2382" spans="5:5" x14ac:dyDescent="0.4">
      <c r="E2382" s="20"/>
    </row>
    <row r="2383" spans="5:5" x14ac:dyDescent="0.4">
      <c r="E2383" s="20"/>
    </row>
    <row r="2384" spans="5:5" x14ac:dyDescent="0.4">
      <c r="E2384" s="20"/>
    </row>
    <row r="2385" spans="5:5" x14ac:dyDescent="0.4">
      <c r="E2385" s="20"/>
    </row>
    <row r="2386" spans="5:5" x14ac:dyDescent="0.4">
      <c r="E2386" s="20"/>
    </row>
    <row r="2387" spans="5:5" x14ac:dyDescent="0.4">
      <c r="E2387" s="20"/>
    </row>
    <row r="2388" spans="5:5" x14ac:dyDescent="0.4">
      <c r="E2388" s="20"/>
    </row>
    <row r="2389" spans="5:5" x14ac:dyDescent="0.4">
      <c r="E2389" s="20"/>
    </row>
    <row r="2390" spans="5:5" x14ac:dyDescent="0.4">
      <c r="E2390" s="20"/>
    </row>
    <row r="2391" spans="5:5" x14ac:dyDescent="0.4">
      <c r="E2391" s="20"/>
    </row>
    <row r="2392" spans="5:5" x14ac:dyDescent="0.4">
      <c r="E2392" s="20"/>
    </row>
    <row r="2393" spans="5:5" x14ac:dyDescent="0.4">
      <c r="E2393" s="20"/>
    </row>
    <row r="2394" spans="5:5" x14ac:dyDescent="0.4">
      <c r="E2394" s="20"/>
    </row>
    <row r="2395" spans="5:5" x14ac:dyDescent="0.4">
      <c r="E2395" s="20"/>
    </row>
    <row r="2396" spans="5:5" x14ac:dyDescent="0.4">
      <c r="E2396" s="20"/>
    </row>
    <row r="2397" spans="5:5" x14ac:dyDescent="0.4">
      <c r="E2397" s="20"/>
    </row>
    <row r="2398" spans="5:5" x14ac:dyDescent="0.4">
      <c r="E2398" s="20"/>
    </row>
    <row r="2399" spans="5:5" x14ac:dyDescent="0.4">
      <c r="E2399" s="20"/>
    </row>
    <row r="2400" spans="5:5" x14ac:dyDescent="0.4">
      <c r="E2400" s="20"/>
    </row>
    <row r="2401" spans="5:5" x14ac:dyDescent="0.4">
      <c r="E2401" s="20"/>
    </row>
    <row r="2402" spans="5:5" x14ac:dyDescent="0.4">
      <c r="E2402" s="20"/>
    </row>
    <row r="2403" spans="5:5" x14ac:dyDescent="0.4">
      <c r="E2403" s="20"/>
    </row>
    <row r="2404" spans="5:5" x14ac:dyDescent="0.4">
      <c r="E2404" s="20"/>
    </row>
    <row r="2405" spans="5:5" x14ac:dyDescent="0.4">
      <c r="E2405" s="20"/>
    </row>
    <row r="2406" spans="5:5" x14ac:dyDescent="0.4">
      <c r="E2406" s="20"/>
    </row>
    <row r="2407" spans="5:5" x14ac:dyDescent="0.4">
      <c r="E2407" s="20"/>
    </row>
    <row r="2408" spans="5:5" x14ac:dyDescent="0.4">
      <c r="E2408" s="20"/>
    </row>
    <row r="2409" spans="5:5" x14ac:dyDescent="0.4">
      <c r="E2409" s="20"/>
    </row>
    <row r="2410" spans="5:5" x14ac:dyDescent="0.4">
      <c r="E2410" s="20"/>
    </row>
    <row r="2411" spans="5:5" x14ac:dyDescent="0.4">
      <c r="E2411" s="20"/>
    </row>
    <row r="2412" spans="5:5" x14ac:dyDescent="0.4">
      <c r="E2412" s="20"/>
    </row>
    <row r="2413" spans="5:5" x14ac:dyDescent="0.4">
      <c r="E2413" s="20"/>
    </row>
    <row r="2414" spans="5:5" x14ac:dyDescent="0.4">
      <c r="E2414" s="20"/>
    </row>
    <row r="2415" spans="5:5" x14ac:dyDescent="0.4">
      <c r="E2415" s="20"/>
    </row>
    <row r="2416" spans="5:5" x14ac:dyDescent="0.4">
      <c r="E2416" s="20"/>
    </row>
    <row r="2417" spans="5:5" x14ac:dyDescent="0.4">
      <c r="E2417" s="20"/>
    </row>
    <row r="2418" spans="5:5" x14ac:dyDescent="0.4">
      <c r="E2418" s="20"/>
    </row>
    <row r="2419" spans="5:5" x14ac:dyDescent="0.4">
      <c r="E2419" s="20"/>
    </row>
    <row r="2420" spans="5:5" x14ac:dyDescent="0.4">
      <c r="E2420" s="20"/>
    </row>
    <row r="2421" spans="5:5" x14ac:dyDescent="0.4">
      <c r="E2421" s="20"/>
    </row>
    <row r="2422" spans="5:5" x14ac:dyDescent="0.4">
      <c r="E2422" s="20"/>
    </row>
    <row r="2423" spans="5:5" x14ac:dyDescent="0.4">
      <c r="E2423" s="20"/>
    </row>
    <row r="2424" spans="5:5" x14ac:dyDescent="0.4">
      <c r="E2424" s="20"/>
    </row>
    <row r="2425" spans="5:5" x14ac:dyDescent="0.4">
      <c r="E2425" s="20"/>
    </row>
    <row r="2426" spans="5:5" x14ac:dyDescent="0.4">
      <c r="E2426" s="20"/>
    </row>
    <row r="2427" spans="5:5" x14ac:dyDescent="0.4">
      <c r="E2427" s="20"/>
    </row>
    <row r="2428" spans="5:5" x14ac:dyDescent="0.4">
      <c r="E2428" s="20"/>
    </row>
    <row r="2429" spans="5:5" x14ac:dyDescent="0.4">
      <c r="E2429" s="20"/>
    </row>
    <row r="2430" spans="5:5" x14ac:dyDescent="0.4">
      <c r="E2430" s="20"/>
    </row>
    <row r="2431" spans="5:5" x14ac:dyDescent="0.4">
      <c r="E2431" s="20"/>
    </row>
    <row r="2432" spans="5:5" x14ac:dyDescent="0.4">
      <c r="E2432" s="20"/>
    </row>
    <row r="2433" spans="5:5" x14ac:dyDescent="0.4">
      <c r="E2433" s="20"/>
    </row>
    <row r="2434" spans="5:5" x14ac:dyDescent="0.4">
      <c r="E2434" s="20"/>
    </row>
    <row r="2435" spans="5:5" x14ac:dyDescent="0.4">
      <c r="E2435" s="20"/>
    </row>
    <row r="2436" spans="5:5" x14ac:dyDescent="0.4">
      <c r="E2436" s="20"/>
    </row>
    <row r="2437" spans="5:5" x14ac:dyDescent="0.4">
      <c r="E2437" s="20"/>
    </row>
    <row r="2438" spans="5:5" x14ac:dyDescent="0.4">
      <c r="E2438" s="20"/>
    </row>
    <row r="2439" spans="5:5" x14ac:dyDescent="0.4">
      <c r="E2439" s="20"/>
    </row>
    <row r="2440" spans="5:5" x14ac:dyDescent="0.4">
      <c r="E2440" s="20"/>
    </row>
    <row r="2441" spans="5:5" x14ac:dyDescent="0.4">
      <c r="E2441" s="20"/>
    </row>
    <row r="2442" spans="5:5" x14ac:dyDescent="0.4">
      <c r="E2442" s="20"/>
    </row>
    <row r="2443" spans="5:5" x14ac:dyDescent="0.4">
      <c r="E2443" s="20"/>
    </row>
    <row r="2444" spans="5:5" x14ac:dyDescent="0.4">
      <c r="E2444" s="20"/>
    </row>
    <row r="2445" spans="5:5" x14ac:dyDescent="0.4">
      <c r="E2445" s="20"/>
    </row>
    <row r="2446" spans="5:5" x14ac:dyDescent="0.4">
      <c r="E2446" s="20"/>
    </row>
    <row r="2447" spans="5:5" x14ac:dyDescent="0.4">
      <c r="E2447" s="20"/>
    </row>
    <row r="2448" spans="5:5" x14ac:dyDescent="0.4">
      <c r="E2448" s="20"/>
    </row>
    <row r="2449" spans="5:5" x14ac:dyDescent="0.4">
      <c r="E2449" s="20"/>
    </row>
    <row r="2450" spans="5:5" x14ac:dyDescent="0.4">
      <c r="E2450" s="20"/>
    </row>
    <row r="2451" spans="5:5" x14ac:dyDescent="0.4">
      <c r="E2451" s="20"/>
    </row>
    <row r="2452" spans="5:5" x14ac:dyDescent="0.4">
      <c r="E2452" s="20"/>
    </row>
    <row r="2453" spans="5:5" x14ac:dyDescent="0.4">
      <c r="E2453" s="20"/>
    </row>
    <row r="2454" spans="5:5" x14ac:dyDescent="0.4">
      <c r="E2454" s="20"/>
    </row>
    <row r="2455" spans="5:5" x14ac:dyDescent="0.4">
      <c r="E2455" s="20"/>
    </row>
    <row r="2456" spans="5:5" x14ac:dyDescent="0.4">
      <c r="E2456" s="20"/>
    </row>
    <row r="2457" spans="5:5" x14ac:dyDescent="0.4">
      <c r="E2457" s="20"/>
    </row>
    <row r="2458" spans="5:5" x14ac:dyDescent="0.4">
      <c r="E2458" s="20"/>
    </row>
    <row r="2459" spans="5:5" x14ac:dyDescent="0.4">
      <c r="E2459" s="20"/>
    </row>
    <row r="2460" spans="5:5" x14ac:dyDescent="0.4">
      <c r="E2460" s="20"/>
    </row>
    <row r="2461" spans="5:5" x14ac:dyDescent="0.4">
      <c r="E2461" s="20"/>
    </row>
    <row r="2462" spans="5:5" x14ac:dyDescent="0.4">
      <c r="E2462" s="20"/>
    </row>
    <row r="2463" spans="5:5" x14ac:dyDescent="0.4">
      <c r="E2463" s="20"/>
    </row>
    <row r="2464" spans="5:5" x14ac:dyDescent="0.4">
      <c r="E2464" s="20"/>
    </row>
    <row r="2465" spans="5:5" x14ac:dyDescent="0.4">
      <c r="E2465" s="20"/>
    </row>
    <row r="2466" spans="5:5" x14ac:dyDescent="0.4">
      <c r="E2466" s="20"/>
    </row>
    <row r="2467" spans="5:5" x14ac:dyDescent="0.4">
      <c r="E2467" s="20"/>
    </row>
    <row r="2468" spans="5:5" x14ac:dyDescent="0.4">
      <c r="E2468" s="20"/>
    </row>
    <row r="2469" spans="5:5" x14ac:dyDescent="0.4">
      <c r="E2469" s="20"/>
    </row>
    <row r="2470" spans="5:5" x14ac:dyDescent="0.4">
      <c r="E2470" s="20"/>
    </row>
    <row r="2471" spans="5:5" x14ac:dyDescent="0.4">
      <c r="E2471" s="20"/>
    </row>
    <row r="2472" spans="5:5" x14ac:dyDescent="0.4">
      <c r="E2472" s="20"/>
    </row>
    <row r="2473" spans="5:5" x14ac:dyDescent="0.4">
      <c r="E2473" s="20"/>
    </row>
    <row r="2474" spans="5:5" x14ac:dyDescent="0.4">
      <c r="E2474" s="20"/>
    </row>
    <row r="2475" spans="5:5" x14ac:dyDescent="0.4">
      <c r="E2475" s="20"/>
    </row>
    <row r="2476" spans="5:5" x14ac:dyDescent="0.4">
      <c r="E2476" s="20"/>
    </row>
    <row r="2477" spans="5:5" x14ac:dyDescent="0.4">
      <c r="E2477" s="20"/>
    </row>
    <row r="2478" spans="5:5" x14ac:dyDescent="0.4">
      <c r="E2478" s="20"/>
    </row>
    <row r="2479" spans="5:5" x14ac:dyDescent="0.4">
      <c r="E2479" s="20"/>
    </row>
    <row r="2480" spans="5:5" x14ac:dyDescent="0.4">
      <c r="E2480" s="20"/>
    </row>
    <row r="2481" spans="5:5" x14ac:dyDescent="0.4">
      <c r="E2481" s="20"/>
    </row>
    <row r="2482" spans="5:5" x14ac:dyDescent="0.4">
      <c r="E2482" s="20"/>
    </row>
    <row r="2483" spans="5:5" x14ac:dyDescent="0.4">
      <c r="E2483" s="20"/>
    </row>
    <row r="2484" spans="5:5" x14ac:dyDescent="0.4">
      <c r="E2484" s="20"/>
    </row>
    <row r="2485" spans="5:5" x14ac:dyDescent="0.4">
      <c r="E2485" s="20"/>
    </row>
    <row r="2486" spans="5:5" x14ac:dyDescent="0.4">
      <c r="E2486" s="20"/>
    </row>
    <row r="2487" spans="5:5" x14ac:dyDescent="0.4">
      <c r="E2487" s="20"/>
    </row>
    <row r="2488" spans="5:5" x14ac:dyDescent="0.4">
      <c r="E2488" s="20"/>
    </row>
    <row r="2489" spans="5:5" x14ac:dyDescent="0.4">
      <c r="E2489" s="20"/>
    </row>
    <row r="2490" spans="5:5" x14ac:dyDescent="0.4">
      <c r="E2490" s="20"/>
    </row>
    <row r="2491" spans="5:5" x14ac:dyDescent="0.4">
      <c r="E2491" s="20"/>
    </row>
    <row r="2492" spans="5:5" x14ac:dyDescent="0.4">
      <c r="E2492" s="20"/>
    </row>
    <row r="2493" spans="5:5" x14ac:dyDescent="0.4">
      <c r="E2493" s="20"/>
    </row>
    <row r="2494" spans="5:5" x14ac:dyDescent="0.4">
      <c r="E2494" s="20"/>
    </row>
    <row r="2495" spans="5:5" x14ac:dyDescent="0.4">
      <c r="E2495" s="20"/>
    </row>
    <row r="2496" spans="5:5" x14ac:dyDescent="0.4">
      <c r="E2496" s="20"/>
    </row>
    <row r="2497" spans="5:5" x14ac:dyDescent="0.4">
      <c r="E2497" s="20"/>
    </row>
    <row r="2498" spans="5:5" x14ac:dyDescent="0.4">
      <c r="E2498" s="20"/>
    </row>
    <row r="2499" spans="5:5" x14ac:dyDescent="0.4">
      <c r="E2499" s="20"/>
    </row>
    <row r="2500" spans="5:5" x14ac:dyDescent="0.4">
      <c r="E2500" s="20"/>
    </row>
    <row r="2501" spans="5:5" x14ac:dyDescent="0.4">
      <c r="E2501" s="20"/>
    </row>
    <row r="2502" spans="5:5" x14ac:dyDescent="0.4">
      <c r="E2502" s="20"/>
    </row>
    <row r="2503" spans="5:5" x14ac:dyDescent="0.4">
      <c r="E2503" s="20"/>
    </row>
    <row r="2504" spans="5:5" x14ac:dyDescent="0.4">
      <c r="E2504" s="20"/>
    </row>
    <row r="2505" spans="5:5" x14ac:dyDescent="0.4">
      <c r="E2505" s="20"/>
    </row>
    <row r="2506" spans="5:5" x14ac:dyDescent="0.4">
      <c r="E2506" s="20"/>
    </row>
    <row r="2507" spans="5:5" x14ac:dyDescent="0.4">
      <c r="E2507" s="20"/>
    </row>
    <row r="2508" spans="5:5" x14ac:dyDescent="0.4">
      <c r="E2508" s="20"/>
    </row>
    <row r="2509" spans="5:5" x14ac:dyDescent="0.4">
      <c r="E2509" s="20"/>
    </row>
    <row r="2510" spans="5:5" x14ac:dyDescent="0.4">
      <c r="E2510" s="20"/>
    </row>
    <row r="2511" spans="5:5" x14ac:dyDescent="0.4">
      <c r="E2511" s="20"/>
    </row>
    <row r="2512" spans="5:5" x14ac:dyDescent="0.4">
      <c r="E2512" s="20"/>
    </row>
    <row r="2513" spans="5:5" x14ac:dyDescent="0.4">
      <c r="E2513" s="20"/>
    </row>
    <row r="2514" spans="5:5" x14ac:dyDescent="0.4">
      <c r="E2514" s="20"/>
    </row>
    <row r="2515" spans="5:5" x14ac:dyDescent="0.4">
      <c r="E2515" s="20"/>
    </row>
    <row r="2516" spans="5:5" x14ac:dyDescent="0.4">
      <c r="E2516" s="20"/>
    </row>
    <row r="2517" spans="5:5" x14ac:dyDescent="0.4">
      <c r="E2517" s="20"/>
    </row>
    <row r="2518" spans="5:5" x14ac:dyDescent="0.4">
      <c r="E2518" s="20"/>
    </row>
    <row r="2519" spans="5:5" x14ac:dyDescent="0.4">
      <c r="E2519" s="20"/>
    </row>
    <row r="2520" spans="5:5" x14ac:dyDescent="0.4">
      <c r="E2520" s="20"/>
    </row>
    <row r="2521" spans="5:5" x14ac:dyDescent="0.4">
      <c r="E2521" s="20"/>
    </row>
    <row r="2522" spans="5:5" x14ac:dyDescent="0.4">
      <c r="E2522" s="20"/>
    </row>
    <row r="2523" spans="5:5" x14ac:dyDescent="0.4">
      <c r="E2523" s="20"/>
    </row>
    <row r="2524" spans="5:5" x14ac:dyDescent="0.4">
      <c r="E2524" s="20"/>
    </row>
    <row r="2525" spans="5:5" x14ac:dyDescent="0.4">
      <c r="E2525" s="20"/>
    </row>
    <row r="2526" spans="5:5" x14ac:dyDescent="0.4">
      <c r="E2526" s="20"/>
    </row>
    <row r="2527" spans="5:5" x14ac:dyDescent="0.4">
      <c r="E2527" s="20"/>
    </row>
    <row r="2528" spans="5:5" x14ac:dyDescent="0.4">
      <c r="E2528" s="20"/>
    </row>
    <row r="2529" spans="5:5" x14ac:dyDescent="0.4">
      <c r="E2529" s="20"/>
    </row>
    <row r="2530" spans="5:5" x14ac:dyDescent="0.4">
      <c r="E2530" s="20"/>
    </row>
    <row r="2531" spans="5:5" x14ac:dyDescent="0.4">
      <c r="E2531" s="20"/>
    </row>
    <row r="2532" spans="5:5" x14ac:dyDescent="0.4">
      <c r="E2532" s="20"/>
    </row>
    <row r="2533" spans="5:5" x14ac:dyDescent="0.4">
      <c r="E2533" s="20"/>
    </row>
    <row r="2534" spans="5:5" x14ac:dyDescent="0.4">
      <c r="E2534" s="20"/>
    </row>
    <row r="2535" spans="5:5" x14ac:dyDescent="0.4">
      <c r="E2535" s="20"/>
    </row>
    <row r="2536" spans="5:5" x14ac:dyDescent="0.4">
      <c r="E2536" s="20"/>
    </row>
    <row r="2537" spans="5:5" x14ac:dyDescent="0.4">
      <c r="E2537" s="20"/>
    </row>
    <row r="2538" spans="5:5" x14ac:dyDescent="0.4">
      <c r="E2538" s="20"/>
    </row>
    <row r="2539" spans="5:5" x14ac:dyDescent="0.4">
      <c r="E2539" s="20"/>
    </row>
    <row r="2540" spans="5:5" x14ac:dyDescent="0.4">
      <c r="E2540" s="20"/>
    </row>
    <row r="2541" spans="5:5" x14ac:dyDescent="0.4">
      <c r="E2541" s="20"/>
    </row>
    <row r="2542" spans="5:5" x14ac:dyDescent="0.4">
      <c r="E2542" s="20"/>
    </row>
    <row r="2543" spans="5:5" x14ac:dyDescent="0.4">
      <c r="E2543" s="20"/>
    </row>
    <row r="2544" spans="5:5" x14ac:dyDescent="0.4">
      <c r="E2544" s="20"/>
    </row>
    <row r="2545" spans="5:5" x14ac:dyDescent="0.4">
      <c r="E2545" s="20"/>
    </row>
    <row r="2546" spans="5:5" x14ac:dyDescent="0.4">
      <c r="E2546" s="20"/>
    </row>
    <row r="2547" spans="5:5" x14ac:dyDescent="0.4">
      <c r="E2547" s="20"/>
    </row>
    <row r="2548" spans="5:5" x14ac:dyDescent="0.4">
      <c r="E2548" s="20"/>
    </row>
    <row r="2549" spans="5:5" x14ac:dyDescent="0.4">
      <c r="E2549" s="20"/>
    </row>
    <row r="2550" spans="5:5" x14ac:dyDescent="0.4">
      <c r="E2550" s="20"/>
    </row>
    <row r="2551" spans="5:5" x14ac:dyDescent="0.4">
      <c r="E2551" s="20"/>
    </row>
    <row r="2552" spans="5:5" x14ac:dyDescent="0.4">
      <c r="E2552" s="20"/>
    </row>
    <row r="2553" spans="5:5" x14ac:dyDescent="0.4">
      <c r="E2553" s="20"/>
    </row>
    <row r="2554" spans="5:5" x14ac:dyDescent="0.4">
      <c r="E2554" s="20"/>
    </row>
    <row r="2555" spans="5:5" x14ac:dyDescent="0.4">
      <c r="E2555" s="20"/>
    </row>
    <row r="2556" spans="5:5" x14ac:dyDescent="0.4">
      <c r="E2556" s="20"/>
    </row>
    <row r="2557" spans="5:5" x14ac:dyDescent="0.4">
      <c r="E2557" s="20"/>
    </row>
    <row r="2558" spans="5:5" x14ac:dyDescent="0.4">
      <c r="E2558" s="20"/>
    </row>
    <row r="2559" spans="5:5" x14ac:dyDescent="0.4">
      <c r="E2559" s="20"/>
    </row>
    <row r="2560" spans="5:5" x14ac:dyDescent="0.4">
      <c r="E2560" s="20"/>
    </row>
    <row r="2561" spans="5:5" x14ac:dyDescent="0.4">
      <c r="E2561" s="20"/>
    </row>
    <row r="2562" spans="5:5" x14ac:dyDescent="0.4">
      <c r="E2562" s="20"/>
    </row>
    <row r="2563" spans="5:5" x14ac:dyDescent="0.4">
      <c r="E2563" s="20"/>
    </row>
    <row r="2564" spans="5:5" x14ac:dyDescent="0.4">
      <c r="E2564" s="20"/>
    </row>
    <row r="2565" spans="5:5" x14ac:dyDescent="0.4">
      <c r="E2565" s="20"/>
    </row>
    <row r="2566" spans="5:5" x14ac:dyDescent="0.4">
      <c r="E2566" s="20"/>
    </row>
    <row r="2567" spans="5:5" x14ac:dyDescent="0.4">
      <c r="E2567" s="20"/>
    </row>
    <row r="2568" spans="5:5" x14ac:dyDescent="0.4">
      <c r="E2568" s="20"/>
    </row>
    <row r="2569" spans="5:5" x14ac:dyDescent="0.4">
      <c r="E2569" s="20"/>
    </row>
    <row r="2570" spans="5:5" x14ac:dyDescent="0.4">
      <c r="E2570" s="20"/>
    </row>
    <row r="2571" spans="5:5" x14ac:dyDescent="0.4">
      <c r="E2571" s="20"/>
    </row>
    <row r="2572" spans="5:5" x14ac:dyDescent="0.4">
      <c r="E2572" s="20"/>
    </row>
    <row r="2573" spans="5:5" x14ac:dyDescent="0.4">
      <c r="E2573" s="20"/>
    </row>
    <row r="2574" spans="5:5" x14ac:dyDescent="0.4">
      <c r="E2574" s="20"/>
    </row>
    <row r="2575" spans="5:5" x14ac:dyDescent="0.4">
      <c r="E2575" s="20"/>
    </row>
    <row r="2576" spans="5:5" x14ac:dyDescent="0.4">
      <c r="E2576" s="20"/>
    </row>
    <row r="2577" spans="5:5" x14ac:dyDescent="0.4">
      <c r="E2577" s="20"/>
    </row>
    <row r="2578" spans="5:5" x14ac:dyDescent="0.4">
      <c r="E2578" s="20"/>
    </row>
    <row r="2579" spans="5:5" x14ac:dyDescent="0.4">
      <c r="E2579" s="20"/>
    </row>
    <row r="2580" spans="5:5" x14ac:dyDescent="0.4">
      <c r="E2580" s="20"/>
    </row>
    <row r="2581" spans="5:5" x14ac:dyDescent="0.4">
      <c r="E2581" s="20"/>
    </row>
    <row r="2582" spans="5:5" x14ac:dyDescent="0.4">
      <c r="E2582" s="20"/>
    </row>
    <row r="2583" spans="5:5" x14ac:dyDescent="0.4">
      <c r="E2583" s="20"/>
    </row>
    <row r="2584" spans="5:5" x14ac:dyDescent="0.4">
      <c r="E2584" s="20"/>
    </row>
    <row r="2585" spans="5:5" x14ac:dyDescent="0.4">
      <c r="E2585" s="20"/>
    </row>
    <row r="2586" spans="5:5" x14ac:dyDescent="0.4">
      <c r="E2586" s="20"/>
    </row>
    <row r="2587" spans="5:5" x14ac:dyDescent="0.4">
      <c r="E2587" s="20"/>
    </row>
    <row r="2588" spans="5:5" x14ac:dyDescent="0.4">
      <c r="E2588" s="20"/>
    </row>
    <row r="2589" spans="5:5" x14ac:dyDescent="0.4">
      <c r="E2589" s="20"/>
    </row>
    <row r="2590" spans="5:5" x14ac:dyDescent="0.4">
      <c r="E2590" s="20"/>
    </row>
    <row r="2591" spans="5:5" x14ac:dyDescent="0.4">
      <c r="E2591" s="20"/>
    </row>
    <row r="2592" spans="5:5" x14ac:dyDescent="0.4">
      <c r="E2592" s="20"/>
    </row>
    <row r="2593" spans="5:5" x14ac:dyDescent="0.4">
      <c r="E2593" s="20"/>
    </row>
    <row r="2594" spans="5:5" x14ac:dyDescent="0.4">
      <c r="E2594" s="20"/>
    </row>
    <row r="2595" spans="5:5" x14ac:dyDescent="0.4">
      <c r="E2595" s="20"/>
    </row>
    <row r="2596" spans="5:5" x14ac:dyDescent="0.4">
      <c r="E2596" s="20"/>
    </row>
    <row r="2597" spans="5:5" x14ac:dyDescent="0.4">
      <c r="E2597" s="20"/>
    </row>
    <row r="2598" spans="5:5" x14ac:dyDescent="0.4">
      <c r="E2598" s="20"/>
    </row>
    <row r="2599" spans="5:5" x14ac:dyDescent="0.4">
      <c r="E2599" s="20"/>
    </row>
    <row r="2600" spans="5:5" x14ac:dyDescent="0.4">
      <c r="E2600" s="20"/>
    </row>
    <row r="2601" spans="5:5" x14ac:dyDescent="0.4">
      <c r="E2601" s="20"/>
    </row>
    <row r="2602" spans="5:5" x14ac:dyDescent="0.4">
      <c r="E2602" s="20"/>
    </row>
    <row r="2603" spans="5:5" x14ac:dyDescent="0.4">
      <c r="E2603" s="20"/>
    </row>
    <row r="2604" spans="5:5" x14ac:dyDescent="0.4">
      <c r="E2604" s="20"/>
    </row>
    <row r="2605" spans="5:5" x14ac:dyDescent="0.4">
      <c r="E2605" s="20"/>
    </row>
    <row r="2606" spans="5:5" x14ac:dyDescent="0.4">
      <c r="E2606" s="20"/>
    </row>
    <row r="2607" spans="5:5" x14ac:dyDescent="0.4">
      <c r="E2607" s="20"/>
    </row>
    <row r="2608" spans="5:5" x14ac:dyDescent="0.4">
      <c r="E2608" s="20"/>
    </row>
    <row r="2609" spans="5:5" x14ac:dyDescent="0.4">
      <c r="E2609" s="20"/>
    </row>
    <row r="2610" spans="5:5" x14ac:dyDescent="0.4">
      <c r="E2610" s="20"/>
    </row>
    <row r="2611" spans="5:5" x14ac:dyDescent="0.4">
      <c r="E2611" s="20"/>
    </row>
    <row r="2612" spans="5:5" x14ac:dyDescent="0.4">
      <c r="E2612" s="20"/>
    </row>
    <row r="2613" spans="5:5" x14ac:dyDescent="0.4">
      <c r="E2613" s="20"/>
    </row>
    <row r="2614" spans="5:5" x14ac:dyDescent="0.4">
      <c r="E2614" s="20"/>
    </row>
    <row r="2615" spans="5:5" x14ac:dyDescent="0.4">
      <c r="E2615" s="20"/>
    </row>
    <row r="2616" spans="5:5" x14ac:dyDescent="0.4">
      <c r="E2616" s="20"/>
    </row>
    <row r="2617" spans="5:5" x14ac:dyDescent="0.4">
      <c r="E2617" s="20"/>
    </row>
    <row r="2618" spans="5:5" x14ac:dyDescent="0.4">
      <c r="E2618" s="20"/>
    </row>
    <row r="2619" spans="5:5" x14ac:dyDescent="0.4">
      <c r="E2619" s="20"/>
    </row>
    <row r="2620" spans="5:5" x14ac:dyDescent="0.4">
      <c r="E2620" s="20"/>
    </row>
    <row r="2621" spans="5:5" x14ac:dyDescent="0.4">
      <c r="E2621" s="20"/>
    </row>
    <row r="2622" spans="5:5" x14ac:dyDescent="0.4">
      <c r="E2622" s="20"/>
    </row>
    <row r="2623" spans="5:5" x14ac:dyDescent="0.4">
      <c r="E2623" s="20"/>
    </row>
    <row r="2624" spans="5:5" x14ac:dyDescent="0.4">
      <c r="E2624" s="20"/>
    </row>
    <row r="2625" spans="5:5" x14ac:dyDescent="0.4">
      <c r="E2625" s="20"/>
    </row>
    <row r="2626" spans="5:5" x14ac:dyDescent="0.4">
      <c r="E2626" s="20"/>
    </row>
    <row r="2627" spans="5:5" x14ac:dyDescent="0.4">
      <c r="E2627" s="20"/>
    </row>
    <row r="2628" spans="5:5" x14ac:dyDescent="0.4">
      <c r="E2628" s="20"/>
    </row>
    <row r="2629" spans="5:5" x14ac:dyDescent="0.4">
      <c r="E2629" s="20"/>
    </row>
    <row r="2630" spans="5:5" x14ac:dyDescent="0.4">
      <c r="E2630" s="20"/>
    </row>
    <row r="2631" spans="5:5" x14ac:dyDescent="0.4">
      <c r="E2631" s="20"/>
    </row>
    <row r="2632" spans="5:5" x14ac:dyDescent="0.4">
      <c r="E2632" s="20"/>
    </row>
    <row r="2633" spans="5:5" x14ac:dyDescent="0.4">
      <c r="E2633" s="20"/>
    </row>
    <row r="2634" spans="5:5" x14ac:dyDescent="0.4">
      <c r="E2634" s="20"/>
    </row>
    <row r="2635" spans="5:5" x14ac:dyDescent="0.4">
      <c r="E2635" s="20"/>
    </row>
    <row r="2636" spans="5:5" x14ac:dyDescent="0.4">
      <c r="E2636" s="20"/>
    </row>
    <row r="2637" spans="5:5" x14ac:dyDescent="0.4">
      <c r="E2637" s="20"/>
    </row>
    <row r="2638" spans="5:5" x14ac:dyDescent="0.4">
      <c r="E2638" s="20"/>
    </row>
    <row r="2639" spans="5:5" x14ac:dyDescent="0.4">
      <c r="E2639" s="20"/>
    </row>
    <row r="2640" spans="5:5" x14ac:dyDescent="0.4">
      <c r="E2640" s="20"/>
    </row>
    <row r="2641" spans="5:5" x14ac:dyDescent="0.4">
      <c r="E2641" s="20"/>
    </row>
    <row r="2642" spans="5:5" x14ac:dyDescent="0.4">
      <c r="E2642" s="20"/>
    </row>
    <row r="2643" spans="5:5" x14ac:dyDescent="0.4">
      <c r="E2643" s="20"/>
    </row>
    <row r="2644" spans="5:5" x14ac:dyDescent="0.4">
      <c r="E2644" s="20"/>
    </row>
    <row r="2645" spans="5:5" x14ac:dyDescent="0.4">
      <c r="E2645" s="20"/>
    </row>
    <row r="2646" spans="5:5" x14ac:dyDescent="0.4">
      <c r="E2646" s="20"/>
    </row>
    <row r="2647" spans="5:5" x14ac:dyDescent="0.4">
      <c r="E2647" s="20"/>
    </row>
    <row r="2648" spans="5:5" x14ac:dyDescent="0.4">
      <c r="E2648" s="20"/>
    </row>
    <row r="2649" spans="5:5" x14ac:dyDescent="0.4">
      <c r="E2649" s="20"/>
    </row>
    <row r="2650" spans="5:5" x14ac:dyDescent="0.4">
      <c r="E2650" s="20"/>
    </row>
    <row r="2651" spans="5:5" x14ac:dyDescent="0.4">
      <c r="E2651" s="20"/>
    </row>
    <row r="2652" spans="5:5" x14ac:dyDescent="0.4">
      <c r="E2652" s="20"/>
    </row>
    <row r="2653" spans="5:5" x14ac:dyDescent="0.4">
      <c r="E2653" s="20"/>
    </row>
    <row r="2654" spans="5:5" x14ac:dyDescent="0.4">
      <c r="E2654" s="20"/>
    </row>
    <row r="2655" spans="5:5" x14ac:dyDescent="0.4">
      <c r="E2655" s="20"/>
    </row>
    <row r="2656" spans="5:5" x14ac:dyDescent="0.4">
      <c r="E2656" s="20"/>
    </row>
    <row r="2657" spans="5:5" x14ac:dyDescent="0.4">
      <c r="E2657" s="20"/>
    </row>
    <row r="2658" spans="5:5" x14ac:dyDescent="0.4">
      <c r="E2658" s="20"/>
    </row>
    <row r="2659" spans="5:5" x14ac:dyDescent="0.4">
      <c r="E2659" s="20"/>
    </row>
    <row r="2660" spans="5:5" x14ac:dyDescent="0.4">
      <c r="E2660" s="20"/>
    </row>
    <row r="2661" spans="5:5" x14ac:dyDescent="0.4">
      <c r="E2661" s="20"/>
    </row>
    <row r="2662" spans="5:5" x14ac:dyDescent="0.4">
      <c r="E2662" s="20"/>
    </row>
    <row r="2663" spans="5:5" x14ac:dyDescent="0.4">
      <c r="E2663" s="20"/>
    </row>
    <row r="2664" spans="5:5" x14ac:dyDescent="0.4">
      <c r="E2664" s="20"/>
    </row>
    <row r="2665" spans="5:5" x14ac:dyDescent="0.4">
      <c r="E2665" s="20"/>
    </row>
    <row r="2666" spans="5:5" x14ac:dyDescent="0.4">
      <c r="E2666" s="20"/>
    </row>
    <row r="2667" spans="5:5" x14ac:dyDescent="0.4">
      <c r="E2667" s="20"/>
    </row>
    <row r="2668" spans="5:5" x14ac:dyDescent="0.4">
      <c r="E2668" s="20"/>
    </row>
    <row r="2669" spans="5:5" x14ac:dyDescent="0.4">
      <c r="E2669" s="20"/>
    </row>
    <row r="2670" spans="5:5" x14ac:dyDescent="0.4">
      <c r="E2670" s="20"/>
    </row>
    <row r="2671" spans="5:5" x14ac:dyDescent="0.4">
      <c r="E2671" s="20"/>
    </row>
    <row r="2672" spans="5:5" x14ac:dyDescent="0.4">
      <c r="E2672" s="20"/>
    </row>
    <row r="2673" spans="5:5" x14ac:dyDescent="0.4">
      <c r="E2673" s="20"/>
    </row>
    <row r="2674" spans="5:5" x14ac:dyDescent="0.4">
      <c r="E2674" s="20"/>
    </row>
    <row r="2675" spans="5:5" x14ac:dyDescent="0.4">
      <c r="E2675" s="20"/>
    </row>
    <row r="2676" spans="5:5" x14ac:dyDescent="0.4">
      <c r="E2676" s="20"/>
    </row>
    <row r="2677" spans="5:5" x14ac:dyDescent="0.4">
      <c r="E2677" s="20"/>
    </row>
    <row r="2678" spans="5:5" x14ac:dyDescent="0.4">
      <c r="E2678" s="20"/>
    </row>
    <row r="2679" spans="5:5" x14ac:dyDescent="0.4">
      <c r="E2679" s="20"/>
    </row>
    <row r="2680" spans="5:5" x14ac:dyDescent="0.4">
      <c r="E2680" s="20"/>
    </row>
    <row r="2681" spans="5:5" x14ac:dyDescent="0.4">
      <c r="E2681" s="20"/>
    </row>
    <row r="2682" spans="5:5" x14ac:dyDescent="0.4">
      <c r="E2682" s="20"/>
    </row>
    <row r="2683" spans="5:5" x14ac:dyDescent="0.4">
      <c r="E2683" s="20"/>
    </row>
    <row r="2684" spans="5:5" x14ac:dyDescent="0.4">
      <c r="E2684" s="20"/>
    </row>
    <row r="2685" spans="5:5" x14ac:dyDescent="0.4">
      <c r="E2685" s="20"/>
    </row>
    <row r="2686" spans="5:5" x14ac:dyDescent="0.4">
      <c r="E2686" s="20"/>
    </row>
    <row r="2687" spans="5:5" x14ac:dyDescent="0.4">
      <c r="E2687" s="20"/>
    </row>
    <row r="2688" spans="5:5" x14ac:dyDescent="0.4">
      <c r="E2688" s="20"/>
    </row>
    <row r="2689" spans="5:5" x14ac:dyDescent="0.4">
      <c r="E2689" s="20"/>
    </row>
    <row r="2690" spans="5:5" x14ac:dyDescent="0.4">
      <c r="E2690" s="20"/>
    </row>
    <row r="2691" spans="5:5" x14ac:dyDescent="0.4">
      <c r="E2691" s="20"/>
    </row>
    <row r="2692" spans="5:5" x14ac:dyDescent="0.4">
      <c r="E2692" s="20"/>
    </row>
    <row r="2693" spans="5:5" x14ac:dyDescent="0.4">
      <c r="E2693" s="20"/>
    </row>
    <row r="2694" spans="5:5" x14ac:dyDescent="0.4">
      <c r="E2694" s="20"/>
    </row>
    <row r="2695" spans="5:5" x14ac:dyDescent="0.4">
      <c r="E2695" s="20"/>
    </row>
    <row r="2696" spans="5:5" x14ac:dyDescent="0.4">
      <c r="E2696" s="20"/>
    </row>
    <row r="2697" spans="5:5" x14ac:dyDescent="0.4">
      <c r="E2697" s="20"/>
    </row>
    <row r="2698" spans="5:5" x14ac:dyDescent="0.4">
      <c r="E2698" s="20"/>
    </row>
    <row r="2699" spans="5:5" x14ac:dyDescent="0.4">
      <c r="E2699" s="20"/>
    </row>
    <row r="2700" spans="5:5" x14ac:dyDescent="0.4">
      <c r="E2700" s="20"/>
    </row>
    <row r="2701" spans="5:5" x14ac:dyDescent="0.4">
      <c r="E2701" s="20"/>
    </row>
    <row r="2702" spans="5:5" x14ac:dyDescent="0.4">
      <c r="E2702" s="20"/>
    </row>
    <row r="2703" spans="5:5" x14ac:dyDescent="0.4">
      <c r="E2703" s="20"/>
    </row>
    <row r="2704" spans="5:5" x14ac:dyDescent="0.4">
      <c r="E2704" s="20"/>
    </row>
    <row r="2705" spans="5:5" x14ac:dyDescent="0.4">
      <c r="E2705" s="20"/>
    </row>
    <row r="2706" spans="5:5" x14ac:dyDescent="0.4">
      <c r="E2706" s="20"/>
    </row>
    <row r="2707" spans="5:5" x14ac:dyDescent="0.4">
      <c r="E2707" s="20"/>
    </row>
    <row r="2708" spans="5:5" x14ac:dyDescent="0.4">
      <c r="E2708" s="20"/>
    </row>
    <row r="2709" spans="5:5" x14ac:dyDescent="0.4">
      <c r="E2709" s="20"/>
    </row>
    <row r="2710" spans="5:5" x14ac:dyDescent="0.4">
      <c r="E2710" s="20"/>
    </row>
    <row r="2711" spans="5:5" x14ac:dyDescent="0.4">
      <c r="E2711" s="20"/>
    </row>
    <row r="2712" spans="5:5" x14ac:dyDescent="0.4">
      <c r="E2712" s="20"/>
    </row>
    <row r="2713" spans="5:5" x14ac:dyDescent="0.4">
      <c r="E2713" s="20"/>
    </row>
    <row r="2714" spans="5:5" x14ac:dyDescent="0.4">
      <c r="E2714" s="20"/>
    </row>
    <row r="2715" spans="5:5" x14ac:dyDescent="0.4">
      <c r="E2715" s="20"/>
    </row>
    <row r="2716" spans="5:5" x14ac:dyDescent="0.4">
      <c r="E2716" s="20"/>
    </row>
    <row r="2717" spans="5:5" x14ac:dyDescent="0.4">
      <c r="E2717" s="20"/>
    </row>
    <row r="2718" spans="5:5" x14ac:dyDescent="0.4">
      <c r="E2718" s="20"/>
    </row>
    <row r="2719" spans="5:5" x14ac:dyDescent="0.4">
      <c r="E2719" s="20"/>
    </row>
    <row r="2720" spans="5:5" x14ac:dyDescent="0.4">
      <c r="E2720" s="20"/>
    </row>
    <row r="2721" spans="5:5" x14ac:dyDescent="0.4">
      <c r="E2721" s="20"/>
    </row>
    <row r="2722" spans="5:5" x14ac:dyDescent="0.4">
      <c r="E2722" s="20"/>
    </row>
    <row r="2723" spans="5:5" x14ac:dyDescent="0.4">
      <c r="E2723" s="20"/>
    </row>
    <row r="2724" spans="5:5" x14ac:dyDescent="0.4">
      <c r="E2724" s="20"/>
    </row>
    <row r="2725" spans="5:5" x14ac:dyDescent="0.4">
      <c r="E2725" s="20"/>
    </row>
    <row r="2726" spans="5:5" x14ac:dyDescent="0.4">
      <c r="E2726" s="20"/>
    </row>
    <row r="2727" spans="5:5" x14ac:dyDescent="0.4">
      <c r="E2727" s="20"/>
    </row>
    <row r="2728" spans="5:5" x14ac:dyDescent="0.4">
      <c r="E2728" s="20"/>
    </row>
    <row r="2729" spans="5:5" x14ac:dyDescent="0.4">
      <c r="E2729" s="20"/>
    </row>
    <row r="2730" spans="5:5" x14ac:dyDescent="0.4">
      <c r="E2730" s="20"/>
    </row>
    <row r="2731" spans="5:5" x14ac:dyDescent="0.4">
      <c r="E2731" s="20"/>
    </row>
    <row r="2732" spans="5:5" x14ac:dyDescent="0.4">
      <c r="E2732" s="20"/>
    </row>
    <row r="2733" spans="5:5" x14ac:dyDescent="0.4">
      <c r="E2733" s="20"/>
    </row>
    <row r="2734" spans="5:5" x14ac:dyDescent="0.4">
      <c r="E2734" s="20"/>
    </row>
    <row r="2735" spans="5:5" x14ac:dyDescent="0.4">
      <c r="E2735" s="20"/>
    </row>
    <row r="2736" spans="5:5" x14ac:dyDescent="0.4">
      <c r="E2736" s="20"/>
    </row>
    <row r="2737" spans="5:5" x14ac:dyDescent="0.4">
      <c r="E2737" s="20"/>
    </row>
    <row r="2738" spans="5:5" x14ac:dyDescent="0.4">
      <c r="E2738" s="20"/>
    </row>
    <row r="2739" spans="5:5" x14ac:dyDescent="0.4">
      <c r="E2739" s="20"/>
    </row>
    <row r="2740" spans="5:5" x14ac:dyDescent="0.4">
      <c r="E2740" s="20"/>
    </row>
    <row r="2741" spans="5:5" x14ac:dyDescent="0.4">
      <c r="E2741" s="20"/>
    </row>
    <row r="2742" spans="5:5" x14ac:dyDescent="0.4">
      <c r="E2742" s="20"/>
    </row>
    <row r="2743" spans="5:5" x14ac:dyDescent="0.4">
      <c r="E2743" s="20"/>
    </row>
    <row r="2744" spans="5:5" x14ac:dyDescent="0.4">
      <c r="E2744" s="20"/>
    </row>
    <row r="2745" spans="5:5" x14ac:dyDescent="0.4">
      <c r="E2745" s="20"/>
    </row>
    <row r="2746" spans="5:5" x14ac:dyDescent="0.4">
      <c r="E2746" s="20"/>
    </row>
    <row r="2747" spans="5:5" x14ac:dyDescent="0.4">
      <c r="E2747" s="20"/>
    </row>
    <row r="2748" spans="5:5" x14ac:dyDescent="0.4">
      <c r="E2748" s="20"/>
    </row>
    <row r="2749" spans="5:5" x14ac:dyDescent="0.4">
      <c r="E2749" s="20"/>
    </row>
    <row r="2750" spans="5:5" x14ac:dyDescent="0.4">
      <c r="E2750" s="20"/>
    </row>
    <row r="2751" spans="5:5" x14ac:dyDescent="0.4">
      <c r="E2751" s="20"/>
    </row>
    <row r="2752" spans="5:5" x14ac:dyDescent="0.4">
      <c r="E2752" s="20"/>
    </row>
    <row r="2753" spans="5:5" x14ac:dyDescent="0.4">
      <c r="E2753" s="20"/>
    </row>
    <row r="2754" spans="5:5" x14ac:dyDescent="0.4">
      <c r="E2754" s="20"/>
    </row>
    <row r="2755" spans="5:5" x14ac:dyDescent="0.4">
      <c r="E2755" s="20"/>
    </row>
    <row r="2756" spans="5:5" x14ac:dyDescent="0.4">
      <c r="E2756" s="20"/>
    </row>
    <row r="2757" spans="5:5" x14ac:dyDescent="0.4">
      <c r="E2757" s="20"/>
    </row>
    <row r="2758" spans="5:5" x14ac:dyDescent="0.4">
      <c r="E2758" s="20"/>
    </row>
    <row r="2759" spans="5:5" x14ac:dyDescent="0.4">
      <c r="E2759" s="20"/>
    </row>
    <row r="2760" spans="5:5" x14ac:dyDescent="0.4">
      <c r="E2760" s="20"/>
    </row>
    <row r="2761" spans="5:5" x14ac:dyDescent="0.4">
      <c r="E2761" s="20"/>
    </row>
    <row r="2762" spans="5:5" x14ac:dyDescent="0.4">
      <c r="E2762" s="20"/>
    </row>
    <row r="2763" spans="5:5" x14ac:dyDescent="0.4">
      <c r="E2763" s="20"/>
    </row>
    <row r="2764" spans="5:5" x14ac:dyDescent="0.4">
      <c r="E2764" s="20"/>
    </row>
    <row r="2765" spans="5:5" x14ac:dyDescent="0.4">
      <c r="E2765" s="20"/>
    </row>
    <row r="2766" spans="5:5" x14ac:dyDescent="0.4">
      <c r="E2766" s="20"/>
    </row>
    <row r="2767" spans="5:5" x14ac:dyDescent="0.4">
      <c r="E2767" s="20"/>
    </row>
    <row r="2768" spans="5:5" x14ac:dyDescent="0.4">
      <c r="E2768" s="20"/>
    </row>
    <row r="2769" spans="5:5" x14ac:dyDescent="0.4">
      <c r="E2769" s="20"/>
    </row>
    <row r="2770" spans="5:5" x14ac:dyDescent="0.4">
      <c r="E2770" s="20"/>
    </row>
    <row r="2771" spans="5:5" x14ac:dyDescent="0.4">
      <c r="E2771" s="20"/>
    </row>
    <row r="2772" spans="5:5" x14ac:dyDescent="0.4">
      <c r="E2772" s="20"/>
    </row>
    <row r="2773" spans="5:5" x14ac:dyDescent="0.4">
      <c r="E2773" s="20"/>
    </row>
    <row r="2774" spans="5:5" x14ac:dyDescent="0.4">
      <c r="E2774" s="20"/>
    </row>
    <row r="2775" spans="5:5" x14ac:dyDescent="0.4">
      <c r="E2775" s="20"/>
    </row>
    <row r="2776" spans="5:5" x14ac:dyDescent="0.4">
      <c r="E2776" s="20"/>
    </row>
    <row r="2777" spans="5:5" x14ac:dyDescent="0.4">
      <c r="E2777" s="20"/>
    </row>
    <row r="2778" spans="5:5" x14ac:dyDescent="0.4">
      <c r="E2778" s="20"/>
    </row>
    <row r="2779" spans="5:5" x14ac:dyDescent="0.4">
      <c r="E2779" s="20"/>
    </row>
    <row r="2780" spans="5:5" x14ac:dyDescent="0.4">
      <c r="E2780" s="20"/>
    </row>
    <row r="2781" spans="5:5" x14ac:dyDescent="0.4">
      <c r="E2781" s="20"/>
    </row>
    <row r="2782" spans="5:5" x14ac:dyDescent="0.4">
      <c r="E2782" s="20"/>
    </row>
    <row r="2783" spans="5:5" x14ac:dyDescent="0.4">
      <c r="E2783" s="20"/>
    </row>
    <row r="2784" spans="5:5" x14ac:dyDescent="0.4">
      <c r="E2784" s="20"/>
    </row>
    <row r="2785" spans="5:5" x14ac:dyDescent="0.4">
      <c r="E2785" s="20"/>
    </row>
    <row r="2786" spans="5:5" x14ac:dyDescent="0.4">
      <c r="E2786" s="20"/>
    </row>
    <row r="2787" spans="5:5" x14ac:dyDescent="0.4">
      <c r="E2787" s="20"/>
    </row>
    <row r="2788" spans="5:5" x14ac:dyDescent="0.4">
      <c r="E2788" s="20"/>
    </row>
    <row r="2789" spans="5:5" x14ac:dyDescent="0.4">
      <c r="E2789" s="20"/>
    </row>
    <row r="2790" spans="5:5" x14ac:dyDescent="0.4">
      <c r="E2790" s="20"/>
    </row>
    <row r="2791" spans="5:5" x14ac:dyDescent="0.4">
      <c r="E2791" s="20"/>
    </row>
    <row r="2792" spans="5:5" x14ac:dyDescent="0.4">
      <c r="E2792" s="20"/>
    </row>
    <row r="2793" spans="5:5" x14ac:dyDescent="0.4">
      <c r="E2793" s="20"/>
    </row>
    <row r="2794" spans="5:5" x14ac:dyDescent="0.4">
      <c r="E2794" s="20"/>
    </row>
    <row r="2795" spans="5:5" x14ac:dyDescent="0.4">
      <c r="E2795" s="20"/>
    </row>
    <row r="2796" spans="5:5" x14ac:dyDescent="0.4">
      <c r="E2796" s="20"/>
    </row>
    <row r="2797" spans="5:5" x14ac:dyDescent="0.4">
      <c r="E2797" s="20"/>
    </row>
    <row r="2798" spans="5:5" x14ac:dyDescent="0.4">
      <c r="E2798" s="20"/>
    </row>
    <row r="2799" spans="5:5" x14ac:dyDescent="0.4">
      <c r="E2799" s="20"/>
    </row>
    <row r="2800" spans="5:5" x14ac:dyDescent="0.4">
      <c r="E2800" s="20"/>
    </row>
    <row r="2801" spans="5:5" x14ac:dyDescent="0.4">
      <c r="E2801" s="20"/>
    </row>
    <row r="2802" spans="5:5" x14ac:dyDescent="0.4">
      <c r="E2802" s="20"/>
    </row>
    <row r="2803" spans="5:5" x14ac:dyDescent="0.4">
      <c r="E2803" s="20"/>
    </row>
    <row r="2804" spans="5:5" x14ac:dyDescent="0.4">
      <c r="E2804" s="20"/>
    </row>
    <row r="2805" spans="5:5" x14ac:dyDescent="0.4">
      <c r="E2805" s="20"/>
    </row>
    <row r="2806" spans="5:5" x14ac:dyDescent="0.4">
      <c r="E2806" s="20"/>
    </row>
    <row r="2807" spans="5:5" x14ac:dyDescent="0.4">
      <c r="E2807" s="20"/>
    </row>
    <row r="2808" spans="5:5" x14ac:dyDescent="0.4">
      <c r="E2808" s="20"/>
    </row>
    <row r="2809" spans="5:5" x14ac:dyDescent="0.4">
      <c r="E2809" s="20"/>
    </row>
    <row r="2810" spans="5:5" x14ac:dyDescent="0.4">
      <c r="E2810" s="20"/>
    </row>
    <row r="2811" spans="5:5" x14ac:dyDescent="0.4">
      <c r="E2811" s="20"/>
    </row>
    <row r="2812" spans="5:5" x14ac:dyDescent="0.4">
      <c r="E2812" s="20"/>
    </row>
    <row r="2813" spans="5:5" x14ac:dyDescent="0.4">
      <c r="E2813" s="20"/>
    </row>
    <row r="2814" spans="5:5" x14ac:dyDescent="0.4">
      <c r="E2814" s="20"/>
    </row>
    <row r="2815" spans="5:5" x14ac:dyDescent="0.4">
      <c r="E2815" s="20"/>
    </row>
    <row r="2816" spans="5:5" x14ac:dyDescent="0.4">
      <c r="E2816" s="20"/>
    </row>
    <row r="2817" spans="5:5" x14ac:dyDescent="0.4">
      <c r="E2817" s="20"/>
    </row>
    <row r="2818" spans="5:5" x14ac:dyDescent="0.4">
      <c r="E2818" s="20"/>
    </row>
    <row r="2819" spans="5:5" x14ac:dyDescent="0.4">
      <c r="E2819" s="20"/>
    </row>
    <row r="2820" spans="5:5" x14ac:dyDescent="0.4">
      <c r="E2820" s="20"/>
    </row>
    <row r="2821" spans="5:5" x14ac:dyDescent="0.4">
      <c r="E2821" s="20"/>
    </row>
    <row r="2822" spans="5:5" x14ac:dyDescent="0.4">
      <c r="E2822" s="20"/>
    </row>
    <row r="2823" spans="5:5" x14ac:dyDescent="0.4">
      <c r="E2823" s="20"/>
    </row>
    <row r="2824" spans="5:5" x14ac:dyDescent="0.4">
      <c r="E2824" s="20"/>
    </row>
    <row r="2825" spans="5:5" x14ac:dyDescent="0.4">
      <c r="E2825" s="20"/>
    </row>
    <row r="2826" spans="5:5" x14ac:dyDescent="0.4">
      <c r="E2826" s="20"/>
    </row>
    <row r="2827" spans="5:5" x14ac:dyDescent="0.4">
      <c r="E2827" s="20"/>
    </row>
    <row r="2828" spans="5:5" x14ac:dyDescent="0.4">
      <c r="E2828" s="20"/>
    </row>
    <row r="2829" spans="5:5" x14ac:dyDescent="0.4">
      <c r="E2829" s="20"/>
    </row>
    <row r="2830" spans="5:5" x14ac:dyDescent="0.4">
      <c r="E2830" s="20"/>
    </row>
    <row r="2831" spans="5:5" x14ac:dyDescent="0.4">
      <c r="E2831" s="20"/>
    </row>
    <row r="2832" spans="5:5" x14ac:dyDescent="0.4">
      <c r="E2832" s="20"/>
    </row>
    <row r="2833" spans="5:5" x14ac:dyDescent="0.4">
      <c r="E2833" s="20"/>
    </row>
    <row r="2834" spans="5:5" x14ac:dyDescent="0.4">
      <c r="E2834" s="20"/>
    </row>
    <row r="2835" spans="5:5" x14ac:dyDescent="0.4">
      <c r="E2835" s="20"/>
    </row>
    <row r="2836" spans="5:5" x14ac:dyDescent="0.4">
      <c r="E2836" s="20"/>
    </row>
    <row r="2837" spans="5:5" x14ac:dyDescent="0.4">
      <c r="E2837" s="20"/>
    </row>
    <row r="2838" spans="5:5" x14ac:dyDescent="0.4">
      <c r="E2838" s="20"/>
    </row>
    <row r="2839" spans="5:5" x14ac:dyDescent="0.4">
      <c r="E2839" s="20"/>
    </row>
    <row r="2840" spans="5:5" x14ac:dyDescent="0.4">
      <c r="E2840" s="20"/>
    </row>
    <row r="2841" spans="5:5" x14ac:dyDescent="0.4">
      <c r="E2841" s="20"/>
    </row>
    <row r="2842" spans="5:5" x14ac:dyDescent="0.4">
      <c r="E2842" s="20"/>
    </row>
    <row r="2843" spans="5:5" x14ac:dyDescent="0.4">
      <c r="E2843" s="20"/>
    </row>
    <row r="2844" spans="5:5" x14ac:dyDescent="0.4">
      <c r="E2844" s="20"/>
    </row>
    <row r="2845" spans="5:5" x14ac:dyDescent="0.4">
      <c r="E2845" s="20"/>
    </row>
    <row r="2846" spans="5:5" x14ac:dyDescent="0.4">
      <c r="E2846" s="20"/>
    </row>
    <row r="2847" spans="5:5" x14ac:dyDescent="0.4">
      <c r="E2847" s="20"/>
    </row>
    <row r="2848" spans="5:5" x14ac:dyDescent="0.4">
      <c r="E2848" s="20"/>
    </row>
    <row r="2849" spans="5:5" x14ac:dyDescent="0.4">
      <c r="E2849" s="20"/>
    </row>
    <row r="2850" spans="5:5" x14ac:dyDescent="0.4">
      <c r="E2850" s="20"/>
    </row>
    <row r="2851" spans="5:5" x14ac:dyDescent="0.4">
      <c r="E2851" s="20"/>
    </row>
    <row r="2852" spans="5:5" x14ac:dyDescent="0.4">
      <c r="E2852" s="20"/>
    </row>
    <row r="2853" spans="5:5" x14ac:dyDescent="0.4">
      <c r="E2853" s="20"/>
    </row>
    <row r="2854" spans="5:5" x14ac:dyDescent="0.4">
      <c r="E2854" s="20"/>
    </row>
    <row r="2855" spans="5:5" x14ac:dyDescent="0.4">
      <c r="E2855" s="20"/>
    </row>
    <row r="2856" spans="5:5" x14ac:dyDescent="0.4">
      <c r="E2856" s="20"/>
    </row>
    <row r="2857" spans="5:5" x14ac:dyDescent="0.4">
      <c r="E2857" s="20"/>
    </row>
    <row r="2858" spans="5:5" x14ac:dyDescent="0.4">
      <c r="E2858" s="20"/>
    </row>
    <row r="2859" spans="5:5" x14ac:dyDescent="0.4">
      <c r="E2859" s="20"/>
    </row>
    <row r="2860" spans="5:5" x14ac:dyDescent="0.4">
      <c r="E2860" s="20"/>
    </row>
    <row r="2861" spans="5:5" x14ac:dyDescent="0.4">
      <c r="E2861" s="20"/>
    </row>
    <row r="2862" spans="5:5" x14ac:dyDescent="0.4">
      <c r="E2862" s="20"/>
    </row>
    <row r="2863" spans="5:5" x14ac:dyDescent="0.4">
      <c r="E2863" s="20"/>
    </row>
    <row r="2864" spans="5:5" x14ac:dyDescent="0.4">
      <c r="E2864" s="20"/>
    </row>
    <row r="2865" spans="5:5" x14ac:dyDescent="0.4">
      <c r="E2865" s="20"/>
    </row>
    <row r="2866" spans="5:5" x14ac:dyDescent="0.4">
      <c r="E2866" s="20"/>
    </row>
    <row r="2867" spans="5:5" x14ac:dyDescent="0.4">
      <c r="E2867" s="20"/>
    </row>
    <row r="2868" spans="5:5" x14ac:dyDescent="0.4">
      <c r="E2868" s="20"/>
    </row>
    <row r="2869" spans="5:5" x14ac:dyDescent="0.4">
      <c r="E2869" s="20"/>
    </row>
    <row r="2870" spans="5:5" x14ac:dyDescent="0.4">
      <c r="E2870" s="20"/>
    </row>
    <row r="2871" spans="5:5" x14ac:dyDescent="0.4">
      <c r="E2871" s="20"/>
    </row>
    <row r="2872" spans="5:5" x14ac:dyDescent="0.4">
      <c r="E2872" s="20"/>
    </row>
    <row r="2873" spans="5:5" x14ac:dyDescent="0.4">
      <c r="E2873" s="20"/>
    </row>
    <row r="2874" spans="5:5" x14ac:dyDescent="0.4">
      <c r="E2874" s="20"/>
    </row>
    <row r="2875" spans="5:5" x14ac:dyDescent="0.4">
      <c r="E2875" s="20"/>
    </row>
    <row r="2876" spans="5:5" x14ac:dyDescent="0.4">
      <c r="E2876" s="20"/>
    </row>
    <row r="2877" spans="5:5" x14ac:dyDescent="0.4">
      <c r="E2877" s="20"/>
    </row>
    <row r="2878" spans="5:5" x14ac:dyDescent="0.4">
      <c r="E2878" s="20"/>
    </row>
    <row r="2879" spans="5:5" x14ac:dyDescent="0.4">
      <c r="E2879" s="20"/>
    </row>
    <row r="2880" spans="5:5" x14ac:dyDescent="0.4">
      <c r="E2880" s="20"/>
    </row>
    <row r="2881" spans="5:5" x14ac:dyDescent="0.4">
      <c r="E2881" s="20"/>
    </row>
    <row r="2882" spans="5:5" x14ac:dyDescent="0.4">
      <c r="E2882" s="20"/>
    </row>
    <row r="2883" spans="5:5" x14ac:dyDescent="0.4">
      <c r="E2883" s="20"/>
    </row>
    <row r="2884" spans="5:5" x14ac:dyDescent="0.4">
      <c r="E2884" s="20"/>
    </row>
    <row r="2885" spans="5:5" x14ac:dyDescent="0.4">
      <c r="E2885" s="20"/>
    </row>
    <row r="2886" spans="5:5" x14ac:dyDescent="0.4">
      <c r="E2886" s="20"/>
    </row>
    <row r="2887" spans="5:5" x14ac:dyDescent="0.4">
      <c r="E2887" s="20"/>
    </row>
    <row r="2888" spans="5:5" x14ac:dyDescent="0.4">
      <c r="E2888" s="20"/>
    </row>
    <row r="2889" spans="5:5" x14ac:dyDescent="0.4">
      <c r="E2889" s="20"/>
    </row>
    <row r="2890" spans="5:5" x14ac:dyDescent="0.4">
      <c r="E2890" s="20"/>
    </row>
    <row r="2891" spans="5:5" x14ac:dyDescent="0.4">
      <c r="E2891" s="20"/>
    </row>
    <row r="2892" spans="5:5" x14ac:dyDescent="0.4">
      <c r="E2892" s="20"/>
    </row>
    <row r="2893" spans="5:5" x14ac:dyDescent="0.4">
      <c r="E2893" s="20"/>
    </row>
    <row r="2894" spans="5:5" x14ac:dyDescent="0.4">
      <c r="E2894" s="20"/>
    </row>
    <row r="2895" spans="5:5" x14ac:dyDescent="0.4">
      <c r="E2895" s="20"/>
    </row>
    <row r="2896" spans="5:5" x14ac:dyDescent="0.4">
      <c r="E2896" s="20"/>
    </row>
    <row r="2897" spans="5:5" x14ac:dyDescent="0.4">
      <c r="E2897" s="20"/>
    </row>
    <row r="2898" spans="5:5" x14ac:dyDescent="0.4">
      <c r="E2898" s="20"/>
    </row>
    <row r="2899" spans="5:5" x14ac:dyDescent="0.4">
      <c r="E2899" s="20"/>
    </row>
    <row r="2900" spans="5:5" x14ac:dyDescent="0.4">
      <c r="E2900" s="20"/>
    </row>
    <row r="2901" spans="5:5" x14ac:dyDescent="0.4">
      <c r="E2901" s="20"/>
    </row>
    <row r="2902" spans="5:5" x14ac:dyDescent="0.4">
      <c r="E2902" s="20"/>
    </row>
    <row r="2903" spans="5:5" x14ac:dyDescent="0.4">
      <c r="E2903" s="20"/>
    </row>
    <row r="2904" spans="5:5" x14ac:dyDescent="0.4">
      <c r="E2904" s="20"/>
    </row>
    <row r="2905" spans="5:5" x14ac:dyDescent="0.4">
      <c r="E2905" s="20"/>
    </row>
    <row r="2906" spans="5:5" x14ac:dyDescent="0.4">
      <c r="E2906" s="20"/>
    </row>
    <row r="2907" spans="5:5" x14ac:dyDescent="0.4">
      <c r="E2907" s="20"/>
    </row>
    <row r="2908" spans="5:5" x14ac:dyDescent="0.4">
      <c r="E2908" s="20"/>
    </row>
    <row r="2909" spans="5:5" x14ac:dyDescent="0.4">
      <c r="E2909" s="20"/>
    </row>
    <row r="2910" spans="5:5" x14ac:dyDescent="0.4">
      <c r="E2910" s="20"/>
    </row>
    <row r="2911" spans="5:5" x14ac:dyDescent="0.4">
      <c r="E2911" s="20"/>
    </row>
    <row r="2912" spans="5:5" x14ac:dyDescent="0.4">
      <c r="E2912" s="20"/>
    </row>
    <row r="2913" spans="5:5" x14ac:dyDescent="0.4">
      <c r="E2913" s="20"/>
    </row>
    <row r="2914" spans="5:5" x14ac:dyDescent="0.4">
      <c r="E2914" s="20"/>
    </row>
    <row r="2915" spans="5:5" x14ac:dyDescent="0.4">
      <c r="E2915" s="20"/>
    </row>
    <row r="2916" spans="5:5" x14ac:dyDescent="0.4">
      <c r="E2916" s="20"/>
    </row>
    <row r="2917" spans="5:5" x14ac:dyDescent="0.4">
      <c r="E2917" s="20"/>
    </row>
    <row r="2918" spans="5:5" x14ac:dyDescent="0.4">
      <c r="E2918" s="20"/>
    </row>
    <row r="2919" spans="5:5" x14ac:dyDescent="0.4">
      <c r="E2919" s="20"/>
    </row>
    <row r="2920" spans="5:5" x14ac:dyDescent="0.4">
      <c r="E2920" s="20"/>
    </row>
    <row r="2921" spans="5:5" x14ac:dyDescent="0.4">
      <c r="E2921" s="20"/>
    </row>
    <row r="2922" spans="5:5" x14ac:dyDescent="0.4">
      <c r="E2922" s="20"/>
    </row>
    <row r="2923" spans="5:5" x14ac:dyDescent="0.4">
      <c r="E2923" s="20"/>
    </row>
    <row r="2924" spans="5:5" x14ac:dyDescent="0.4">
      <c r="E2924" s="20"/>
    </row>
    <row r="2925" spans="5:5" x14ac:dyDescent="0.4">
      <c r="E2925" s="20"/>
    </row>
    <row r="2926" spans="5:5" x14ac:dyDescent="0.4">
      <c r="E2926" s="20"/>
    </row>
    <row r="2927" spans="5:5" x14ac:dyDescent="0.4">
      <c r="E2927" s="20"/>
    </row>
    <row r="2928" spans="5:5" x14ac:dyDescent="0.4">
      <c r="E2928" s="20"/>
    </row>
    <row r="2929" spans="5:5" x14ac:dyDescent="0.4">
      <c r="E2929" s="20"/>
    </row>
    <row r="2930" spans="5:5" x14ac:dyDescent="0.4">
      <c r="E2930" s="20"/>
    </row>
    <row r="2931" spans="5:5" x14ac:dyDescent="0.4">
      <c r="E2931" s="20"/>
    </row>
    <row r="2932" spans="5:5" x14ac:dyDescent="0.4">
      <c r="E2932" s="20"/>
    </row>
    <row r="2933" spans="5:5" x14ac:dyDescent="0.4">
      <c r="E2933" s="20"/>
    </row>
    <row r="2934" spans="5:5" x14ac:dyDescent="0.4">
      <c r="E2934" s="20"/>
    </row>
    <row r="2935" spans="5:5" x14ac:dyDescent="0.4">
      <c r="E2935" s="20"/>
    </row>
    <row r="2936" spans="5:5" x14ac:dyDescent="0.4">
      <c r="E2936" s="20"/>
    </row>
    <row r="2937" spans="5:5" x14ac:dyDescent="0.4">
      <c r="E2937" s="20"/>
    </row>
    <row r="2938" spans="5:5" x14ac:dyDescent="0.4">
      <c r="E2938" s="20"/>
    </row>
    <row r="2939" spans="5:5" x14ac:dyDescent="0.4">
      <c r="E2939" s="20"/>
    </row>
    <row r="2940" spans="5:5" x14ac:dyDescent="0.4">
      <c r="E2940" s="20"/>
    </row>
    <row r="2941" spans="5:5" x14ac:dyDescent="0.4">
      <c r="E2941" s="20"/>
    </row>
    <row r="2942" spans="5:5" x14ac:dyDescent="0.4">
      <c r="E2942" s="20"/>
    </row>
    <row r="2943" spans="5:5" x14ac:dyDescent="0.4">
      <c r="E2943" s="20"/>
    </row>
    <row r="2944" spans="5:5" x14ac:dyDescent="0.4">
      <c r="E2944" s="20"/>
    </row>
    <row r="2945" spans="5:5" x14ac:dyDescent="0.4">
      <c r="E2945" s="20"/>
    </row>
    <row r="2946" spans="5:5" x14ac:dyDescent="0.4">
      <c r="E2946" s="20"/>
    </row>
    <row r="2947" spans="5:5" x14ac:dyDescent="0.4">
      <c r="E2947" s="20"/>
    </row>
    <row r="2948" spans="5:5" x14ac:dyDescent="0.4">
      <c r="E2948" s="20"/>
    </row>
    <row r="2949" spans="5:5" x14ac:dyDescent="0.4">
      <c r="E2949" s="20"/>
    </row>
    <row r="2950" spans="5:5" x14ac:dyDescent="0.4">
      <c r="E2950" s="20"/>
    </row>
    <row r="2951" spans="5:5" x14ac:dyDescent="0.4">
      <c r="E2951" s="20"/>
    </row>
    <row r="2952" spans="5:5" x14ac:dyDescent="0.4">
      <c r="E2952" s="20"/>
    </row>
    <row r="2953" spans="5:5" x14ac:dyDescent="0.4">
      <c r="E2953" s="20"/>
    </row>
    <row r="2954" spans="5:5" x14ac:dyDescent="0.4">
      <c r="E2954" s="20"/>
    </row>
    <row r="2955" spans="5:5" x14ac:dyDescent="0.4">
      <c r="E2955" s="20"/>
    </row>
    <row r="2956" spans="5:5" x14ac:dyDescent="0.4">
      <c r="E2956" s="20"/>
    </row>
    <row r="2957" spans="5:5" x14ac:dyDescent="0.4">
      <c r="E2957" s="20"/>
    </row>
    <row r="2958" spans="5:5" x14ac:dyDescent="0.4">
      <c r="E2958" s="20"/>
    </row>
    <row r="2959" spans="5:5" x14ac:dyDescent="0.4">
      <c r="E2959" s="20"/>
    </row>
    <row r="2960" spans="5:5" x14ac:dyDescent="0.4">
      <c r="E2960" s="20"/>
    </row>
    <row r="2961" spans="5:5" x14ac:dyDescent="0.4">
      <c r="E2961" s="20"/>
    </row>
    <row r="2962" spans="5:5" x14ac:dyDescent="0.4">
      <c r="E2962" s="20"/>
    </row>
    <row r="2963" spans="5:5" x14ac:dyDescent="0.4">
      <c r="E2963" s="20"/>
    </row>
    <row r="2964" spans="5:5" x14ac:dyDescent="0.4">
      <c r="E2964" s="20"/>
    </row>
    <row r="2965" spans="5:5" x14ac:dyDescent="0.4">
      <c r="E2965" s="20"/>
    </row>
    <row r="2966" spans="5:5" x14ac:dyDescent="0.4">
      <c r="E2966" s="20"/>
    </row>
    <row r="2967" spans="5:5" x14ac:dyDescent="0.4">
      <c r="E2967" s="20"/>
    </row>
    <row r="2968" spans="5:5" x14ac:dyDescent="0.4">
      <c r="E2968" s="20"/>
    </row>
    <row r="2969" spans="5:5" x14ac:dyDescent="0.4">
      <c r="E2969" s="20"/>
    </row>
    <row r="2970" spans="5:5" x14ac:dyDescent="0.4">
      <c r="E2970" s="20"/>
    </row>
    <row r="2971" spans="5:5" x14ac:dyDescent="0.4">
      <c r="E2971" s="20"/>
    </row>
    <row r="2972" spans="5:5" x14ac:dyDescent="0.4">
      <c r="E2972" s="20"/>
    </row>
    <row r="2973" spans="5:5" x14ac:dyDescent="0.4">
      <c r="E2973" s="20"/>
    </row>
    <row r="2974" spans="5:5" x14ac:dyDescent="0.4">
      <c r="E2974" s="20"/>
    </row>
    <row r="2975" spans="5:5" x14ac:dyDescent="0.4">
      <c r="E2975" s="20"/>
    </row>
    <row r="2976" spans="5:5" x14ac:dyDescent="0.4">
      <c r="E2976" s="20"/>
    </row>
    <row r="2977" spans="5:5" x14ac:dyDescent="0.4">
      <c r="E2977" s="20"/>
    </row>
    <row r="2978" spans="5:5" x14ac:dyDescent="0.4">
      <c r="E2978" s="20"/>
    </row>
    <row r="2979" spans="5:5" x14ac:dyDescent="0.4">
      <c r="E2979" s="20"/>
    </row>
    <row r="2980" spans="5:5" x14ac:dyDescent="0.4">
      <c r="E2980" s="20"/>
    </row>
    <row r="2981" spans="5:5" x14ac:dyDescent="0.4">
      <c r="E2981" s="20"/>
    </row>
    <row r="2982" spans="5:5" x14ac:dyDescent="0.4">
      <c r="E2982" s="20"/>
    </row>
    <row r="2983" spans="5:5" x14ac:dyDescent="0.4">
      <c r="E2983" s="20"/>
    </row>
    <row r="2984" spans="5:5" x14ac:dyDescent="0.4">
      <c r="E2984" s="20"/>
    </row>
    <row r="2985" spans="5:5" x14ac:dyDescent="0.4">
      <c r="E2985" s="20"/>
    </row>
    <row r="2986" spans="5:5" x14ac:dyDescent="0.4">
      <c r="E2986" s="20"/>
    </row>
    <row r="2987" spans="5:5" x14ac:dyDescent="0.4">
      <c r="E2987" s="20"/>
    </row>
    <row r="2988" spans="5:5" x14ac:dyDescent="0.4">
      <c r="E2988" s="20"/>
    </row>
    <row r="2989" spans="5:5" x14ac:dyDescent="0.4">
      <c r="E2989" s="20"/>
    </row>
    <row r="2990" spans="5:5" x14ac:dyDescent="0.4">
      <c r="E2990" s="20"/>
    </row>
    <row r="2991" spans="5:5" x14ac:dyDescent="0.4">
      <c r="E2991" s="20"/>
    </row>
    <row r="2992" spans="5:5" x14ac:dyDescent="0.4">
      <c r="E2992" s="20"/>
    </row>
    <row r="2993" spans="5:5" x14ac:dyDescent="0.4">
      <c r="E2993" s="20"/>
    </row>
    <row r="2994" spans="5:5" x14ac:dyDescent="0.4">
      <c r="E2994" s="20"/>
    </row>
    <row r="2995" spans="5:5" x14ac:dyDescent="0.4">
      <c r="E2995" s="20"/>
    </row>
    <row r="2996" spans="5:5" x14ac:dyDescent="0.4">
      <c r="E2996" s="20"/>
    </row>
    <row r="2997" spans="5:5" x14ac:dyDescent="0.4">
      <c r="E2997" s="20"/>
    </row>
    <row r="2998" spans="5:5" x14ac:dyDescent="0.4">
      <c r="E2998" s="20"/>
    </row>
    <row r="2999" spans="5:5" x14ac:dyDescent="0.4">
      <c r="E2999" s="20"/>
    </row>
    <row r="3000" spans="5:5" x14ac:dyDescent="0.4">
      <c r="E3000" s="20"/>
    </row>
    <row r="3001" spans="5:5" x14ac:dyDescent="0.4">
      <c r="E3001" s="20"/>
    </row>
    <row r="3002" spans="5:5" x14ac:dyDescent="0.4">
      <c r="E3002" s="20"/>
    </row>
    <row r="3003" spans="5:5" x14ac:dyDescent="0.4">
      <c r="E3003" s="20"/>
    </row>
    <row r="3004" spans="5:5" x14ac:dyDescent="0.4">
      <c r="E3004" s="20"/>
    </row>
    <row r="3005" spans="5:5" x14ac:dyDescent="0.4">
      <c r="E3005" s="20"/>
    </row>
    <row r="3006" spans="5:5" x14ac:dyDescent="0.4">
      <c r="E3006" s="20"/>
    </row>
    <row r="3007" spans="5:5" x14ac:dyDescent="0.4">
      <c r="E3007" s="20"/>
    </row>
    <row r="3008" spans="5:5" x14ac:dyDescent="0.4">
      <c r="E3008" s="20"/>
    </row>
    <row r="3009" spans="5:5" x14ac:dyDescent="0.4">
      <c r="E3009" s="20"/>
    </row>
    <row r="3010" spans="5:5" x14ac:dyDescent="0.4">
      <c r="E3010" s="20"/>
    </row>
    <row r="3011" spans="5:5" x14ac:dyDescent="0.4">
      <c r="E3011" s="20"/>
    </row>
    <row r="3012" spans="5:5" x14ac:dyDescent="0.4">
      <c r="E3012" s="20"/>
    </row>
    <row r="3013" spans="5:5" x14ac:dyDescent="0.4">
      <c r="E3013" s="20"/>
    </row>
    <row r="3014" spans="5:5" x14ac:dyDescent="0.4">
      <c r="E3014" s="20"/>
    </row>
    <row r="3015" spans="5:5" x14ac:dyDescent="0.4">
      <c r="E3015" s="20"/>
    </row>
    <row r="3016" spans="5:5" x14ac:dyDescent="0.4">
      <c r="E3016" s="20"/>
    </row>
    <row r="3017" spans="5:5" x14ac:dyDescent="0.4">
      <c r="E3017" s="20"/>
    </row>
    <row r="3018" spans="5:5" x14ac:dyDescent="0.4">
      <c r="E3018" s="20"/>
    </row>
    <row r="3019" spans="5:5" x14ac:dyDescent="0.4">
      <c r="E3019" s="20"/>
    </row>
    <row r="3020" spans="5:5" x14ac:dyDescent="0.4">
      <c r="E3020" s="20"/>
    </row>
    <row r="3021" spans="5:5" x14ac:dyDescent="0.4">
      <c r="E3021" s="20"/>
    </row>
    <row r="3022" spans="5:5" x14ac:dyDescent="0.4">
      <c r="E3022" s="20"/>
    </row>
    <row r="3023" spans="5:5" x14ac:dyDescent="0.4">
      <c r="E3023" s="20"/>
    </row>
    <row r="3024" spans="5:5" x14ac:dyDescent="0.4">
      <c r="E3024" s="20"/>
    </row>
    <row r="3025" spans="5:5" x14ac:dyDescent="0.4">
      <c r="E3025" s="20"/>
    </row>
    <row r="3026" spans="5:5" x14ac:dyDescent="0.4">
      <c r="E3026" s="20"/>
    </row>
    <row r="3027" spans="5:5" x14ac:dyDescent="0.4">
      <c r="E3027" s="20"/>
    </row>
    <row r="3028" spans="5:5" x14ac:dyDescent="0.4">
      <c r="E3028" s="20"/>
    </row>
    <row r="3029" spans="5:5" x14ac:dyDescent="0.4">
      <c r="E3029" s="20"/>
    </row>
    <row r="3030" spans="5:5" x14ac:dyDescent="0.4">
      <c r="E3030" s="20"/>
    </row>
    <row r="3031" spans="5:5" x14ac:dyDescent="0.4">
      <c r="E3031" s="20"/>
    </row>
    <row r="3032" spans="5:5" x14ac:dyDescent="0.4">
      <c r="E3032" s="20"/>
    </row>
    <row r="3033" spans="5:5" x14ac:dyDescent="0.4">
      <c r="E3033" s="20"/>
    </row>
    <row r="3034" spans="5:5" x14ac:dyDescent="0.4">
      <c r="E3034" s="20"/>
    </row>
    <row r="3035" spans="5:5" x14ac:dyDescent="0.4">
      <c r="E3035" s="20"/>
    </row>
    <row r="3036" spans="5:5" x14ac:dyDescent="0.4">
      <c r="E3036" s="20"/>
    </row>
    <row r="3037" spans="5:5" x14ac:dyDescent="0.4">
      <c r="E3037" s="20"/>
    </row>
    <row r="3038" spans="5:5" x14ac:dyDescent="0.4">
      <c r="E3038" s="20"/>
    </row>
    <row r="3039" spans="5:5" x14ac:dyDescent="0.4">
      <c r="E3039" s="20"/>
    </row>
    <row r="3040" spans="5:5" x14ac:dyDescent="0.4">
      <c r="E3040" s="20"/>
    </row>
    <row r="3041" spans="5:5" x14ac:dyDescent="0.4">
      <c r="E3041" s="20"/>
    </row>
    <row r="3042" spans="5:5" x14ac:dyDescent="0.4">
      <c r="E3042" s="20"/>
    </row>
    <row r="3043" spans="5:5" x14ac:dyDescent="0.4">
      <c r="E3043" s="20"/>
    </row>
    <row r="3044" spans="5:5" x14ac:dyDescent="0.4">
      <c r="E3044" s="20"/>
    </row>
    <row r="3045" spans="5:5" x14ac:dyDescent="0.4">
      <c r="E3045" s="20"/>
    </row>
    <row r="3046" spans="5:5" x14ac:dyDescent="0.4">
      <c r="E3046" s="20"/>
    </row>
    <row r="3047" spans="5:5" x14ac:dyDescent="0.4">
      <c r="E3047" s="20"/>
    </row>
    <row r="3048" spans="5:5" x14ac:dyDescent="0.4">
      <c r="E3048" s="20"/>
    </row>
    <row r="3049" spans="5:5" x14ac:dyDescent="0.4">
      <c r="E3049" s="20"/>
    </row>
    <row r="3050" spans="5:5" x14ac:dyDescent="0.4">
      <c r="E3050" s="20"/>
    </row>
    <row r="3051" spans="5:5" x14ac:dyDescent="0.4">
      <c r="E3051" s="20"/>
    </row>
    <row r="3052" spans="5:5" x14ac:dyDescent="0.4">
      <c r="E3052" s="20"/>
    </row>
    <row r="3053" spans="5:5" x14ac:dyDescent="0.4">
      <c r="E3053" s="20"/>
    </row>
    <row r="3054" spans="5:5" x14ac:dyDescent="0.4">
      <c r="E3054" s="20"/>
    </row>
    <row r="3055" spans="5:5" x14ac:dyDescent="0.4">
      <c r="E3055" s="20"/>
    </row>
    <row r="3056" spans="5:5" x14ac:dyDescent="0.4">
      <c r="E3056" s="20"/>
    </row>
    <row r="3057" spans="5:5" x14ac:dyDescent="0.4">
      <c r="E3057" s="20"/>
    </row>
    <row r="3058" spans="5:5" x14ac:dyDescent="0.4">
      <c r="E3058" s="20"/>
    </row>
    <row r="3059" spans="5:5" x14ac:dyDescent="0.4">
      <c r="E3059" s="20"/>
    </row>
    <row r="3060" spans="5:5" x14ac:dyDescent="0.4">
      <c r="E3060" s="20"/>
    </row>
    <row r="3061" spans="5:5" x14ac:dyDescent="0.4">
      <c r="E3061" s="20"/>
    </row>
    <row r="3062" spans="5:5" x14ac:dyDescent="0.4">
      <c r="E3062" s="20"/>
    </row>
    <row r="3063" spans="5:5" x14ac:dyDescent="0.4">
      <c r="E3063" s="20"/>
    </row>
    <row r="3064" spans="5:5" x14ac:dyDescent="0.4">
      <c r="E3064" s="20"/>
    </row>
    <row r="3065" spans="5:5" x14ac:dyDescent="0.4">
      <c r="E3065" s="20"/>
    </row>
    <row r="3066" spans="5:5" x14ac:dyDescent="0.4">
      <c r="E3066" s="20"/>
    </row>
    <row r="3067" spans="5:5" x14ac:dyDescent="0.4">
      <c r="E3067" s="20"/>
    </row>
    <row r="3068" spans="5:5" x14ac:dyDescent="0.4">
      <c r="E3068" s="20"/>
    </row>
    <row r="3069" spans="5:5" x14ac:dyDescent="0.4">
      <c r="E3069" s="20"/>
    </row>
    <row r="3070" spans="5:5" x14ac:dyDescent="0.4">
      <c r="E3070" s="20"/>
    </row>
    <row r="3071" spans="5:5" x14ac:dyDescent="0.4">
      <c r="E3071" s="20"/>
    </row>
    <row r="3072" spans="5:5" x14ac:dyDescent="0.4">
      <c r="E3072" s="20"/>
    </row>
    <row r="3073" spans="5:5" x14ac:dyDescent="0.4">
      <c r="E3073" s="20"/>
    </row>
    <row r="3074" spans="5:5" x14ac:dyDescent="0.4">
      <c r="E3074" s="20"/>
    </row>
    <row r="3075" spans="5:5" x14ac:dyDescent="0.4">
      <c r="E3075" s="20"/>
    </row>
    <row r="3076" spans="5:5" x14ac:dyDescent="0.4">
      <c r="E3076" s="20"/>
    </row>
    <row r="3077" spans="5:5" x14ac:dyDescent="0.4">
      <c r="E3077" s="20"/>
    </row>
    <row r="3078" spans="5:5" x14ac:dyDescent="0.4">
      <c r="E3078" s="20"/>
    </row>
    <row r="3079" spans="5:5" x14ac:dyDescent="0.4">
      <c r="E3079" s="20"/>
    </row>
    <row r="3080" spans="5:5" x14ac:dyDescent="0.4">
      <c r="E3080" s="20"/>
    </row>
    <row r="3081" spans="5:5" x14ac:dyDescent="0.4">
      <c r="E3081" s="20"/>
    </row>
    <row r="3082" spans="5:5" x14ac:dyDescent="0.4">
      <c r="E3082" s="20"/>
    </row>
    <row r="3083" spans="5:5" x14ac:dyDescent="0.4">
      <c r="E3083" s="20"/>
    </row>
    <row r="3084" spans="5:5" x14ac:dyDescent="0.4">
      <c r="E3084" s="20"/>
    </row>
    <row r="3085" spans="5:5" x14ac:dyDescent="0.4">
      <c r="E3085" s="20"/>
    </row>
    <row r="3086" spans="5:5" x14ac:dyDescent="0.4">
      <c r="E3086" s="20"/>
    </row>
    <row r="3087" spans="5:5" x14ac:dyDescent="0.4">
      <c r="E3087" s="20"/>
    </row>
    <row r="3088" spans="5:5" x14ac:dyDescent="0.4">
      <c r="E3088" s="20"/>
    </row>
    <row r="3089" spans="5:5" x14ac:dyDescent="0.4">
      <c r="E3089" s="20"/>
    </row>
    <row r="3090" spans="5:5" x14ac:dyDescent="0.4">
      <c r="E3090" s="20"/>
    </row>
    <row r="3091" spans="5:5" x14ac:dyDescent="0.4">
      <c r="E3091" s="20"/>
    </row>
    <row r="3092" spans="5:5" x14ac:dyDescent="0.4">
      <c r="E3092" s="20"/>
    </row>
    <row r="3093" spans="5:5" x14ac:dyDescent="0.4">
      <c r="E3093" s="20"/>
    </row>
    <row r="3094" spans="5:5" x14ac:dyDescent="0.4">
      <c r="E3094" s="20"/>
    </row>
    <row r="3095" spans="5:5" x14ac:dyDescent="0.4">
      <c r="E3095" s="20"/>
    </row>
    <row r="3096" spans="5:5" x14ac:dyDescent="0.4">
      <c r="E3096" s="20"/>
    </row>
    <row r="3097" spans="5:5" x14ac:dyDescent="0.4">
      <c r="E3097" s="20"/>
    </row>
    <row r="3098" spans="5:5" x14ac:dyDescent="0.4">
      <c r="E3098" s="20"/>
    </row>
    <row r="3099" spans="5:5" x14ac:dyDescent="0.4">
      <c r="E3099" s="20"/>
    </row>
    <row r="3100" spans="5:5" x14ac:dyDescent="0.4">
      <c r="E3100" s="20"/>
    </row>
    <row r="3101" spans="5:5" x14ac:dyDescent="0.4">
      <c r="E3101" s="20"/>
    </row>
    <row r="3102" spans="5:5" x14ac:dyDescent="0.4">
      <c r="E3102" s="20"/>
    </row>
    <row r="3103" spans="5:5" x14ac:dyDescent="0.4">
      <c r="E3103" s="20"/>
    </row>
    <row r="3104" spans="5:5" x14ac:dyDescent="0.4">
      <c r="E3104" s="20"/>
    </row>
    <row r="3105" spans="5:5" x14ac:dyDescent="0.4">
      <c r="E3105" s="20"/>
    </row>
    <row r="3106" spans="5:5" x14ac:dyDescent="0.4">
      <c r="E3106" s="20"/>
    </row>
    <row r="3107" spans="5:5" x14ac:dyDescent="0.4">
      <c r="E3107" s="20"/>
    </row>
    <row r="3108" spans="5:5" x14ac:dyDescent="0.4">
      <c r="E3108" s="20"/>
    </row>
    <row r="3109" spans="5:5" x14ac:dyDescent="0.4">
      <c r="E3109" s="20"/>
    </row>
    <row r="3110" spans="5:5" x14ac:dyDescent="0.4">
      <c r="E3110" s="20"/>
    </row>
    <row r="3111" spans="5:5" x14ac:dyDescent="0.4">
      <c r="E3111" s="20"/>
    </row>
    <row r="3112" spans="5:5" x14ac:dyDescent="0.4">
      <c r="E3112" s="20"/>
    </row>
    <row r="3113" spans="5:5" x14ac:dyDescent="0.4">
      <c r="E3113" s="20"/>
    </row>
    <row r="3114" spans="5:5" x14ac:dyDescent="0.4">
      <c r="E3114" s="20"/>
    </row>
    <row r="3115" spans="5:5" x14ac:dyDescent="0.4">
      <c r="E3115" s="20"/>
    </row>
    <row r="3116" spans="5:5" x14ac:dyDescent="0.4">
      <c r="E3116" s="20"/>
    </row>
    <row r="3117" spans="5:5" x14ac:dyDescent="0.4">
      <c r="E3117" s="20"/>
    </row>
    <row r="3118" spans="5:5" x14ac:dyDescent="0.4">
      <c r="E3118" s="20"/>
    </row>
    <row r="3119" spans="5:5" x14ac:dyDescent="0.4">
      <c r="E3119" s="20"/>
    </row>
    <row r="3120" spans="5:5" x14ac:dyDescent="0.4">
      <c r="E3120" s="20"/>
    </row>
    <row r="3121" spans="5:5" x14ac:dyDescent="0.4">
      <c r="E3121" s="20"/>
    </row>
    <row r="3122" spans="5:5" x14ac:dyDescent="0.4">
      <c r="E3122" s="20"/>
    </row>
    <row r="3123" spans="5:5" x14ac:dyDescent="0.4">
      <c r="E3123" s="20"/>
    </row>
    <row r="3124" spans="5:5" x14ac:dyDescent="0.4">
      <c r="E3124" s="20"/>
    </row>
    <row r="3125" spans="5:5" x14ac:dyDescent="0.4">
      <c r="E3125" s="20"/>
    </row>
    <row r="3126" spans="5:5" x14ac:dyDescent="0.4">
      <c r="E3126" s="20"/>
    </row>
    <row r="3127" spans="5:5" x14ac:dyDescent="0.4">
      <c r="E3127" s="20"/>
    </row>
    <row r="3128" spans="5:5" x14ac:dyDescent="0.4">
      <c r="E3128" s="20"/>
    </row>
    <row r="3129" spans="5:5" x14ac:dyDescent="0.4">
      <c r="E3129" s="20"/>
    </row>
    <row r="3130" spans="5:5" x14ac:dyDescent="0.4">
      <c r="E3130" s="20"/>
    </row>
    <row r="3131" spans="5:5" x14ac:dyDescent="0.4">
      <c r="E3131" s="20"/>
    </row>
    <row r="3132" spans="5:5" x14ac:dyDescent="0.4">
      <c r="E3132" s="20"/>
    </row>
    <row r="3133" spans="5:5" x14ac:dyDescent="0.4">
      <c r="E3133" s="20"/>
    </row>
    <row r="3134" spans="5:5" x14ac:dyDescent="0.4">
      <c r="E3134" s="20"/>
    </row>
    <row r="3135" spans="5:5" x14ac:dyDescent="0.4">
      <c r="E3135" s="20"/>
    </row>
    <row r="3136" spans="5:5" x14ac:dyDescent="0.4">
      <c r="E3136" s="20"/>
    </row>
    <row r="3137" spans="5:5" x14ac:dyDescent="0.4">
      <c r="E3137" s="20"/>
    </row>
    <row r="3138" spans="5:5" x14ac:dyDescent="0.4">
      <c r="E3138" s="20"/>
    </row>
    <row r="3139" spans="5:5" x14ac:dyDescent="0.4">
      <c r="E3139" s="20"/>
    </row>
    <row r="3140" spans="5:5" x14ac:dyDescent="0.4">
      <c r="E3140" s="20"/>
    </row>
    <row r="3141" spans="5:5" x14ac:dyDescent="0.4">
      <c r="E3141" s="20"/>
    </row>
    <row r="3142" spans="5:5" x14ac:dyDescent="0.4">
      <c r="E3142" s="20"/>
    </row>
    <row r="3143" spans="5:5" x14ac:dyDescent="0.4">
      <c r="E3143" s="20"/>
    </row>
    <row r="3144" spans="5:5" x14ac:dyDescent="0.4">
      <c r="E3144" s="20"/>
    </row>
    <row r="3145" spans="5:5" x14ac:dyDescent="0.4">
      <c r="E3145" s="20"/>
    </row>
    <row r="3146" spans="5:5" x14ac:dyDescent="0.4">
      <c r="E3146" s="20"/>
    </row>
    <row r="3147" spans="5:5" x14ac:dyDescent="0.4">
      <c r="E3147" s="20"/>
    </row>
    <row r="3148" spans="5:5" x14ac:dyDescent="0.4">
      <c r="E3148" s="20"/>
    </row>
    <row r="3149" spans="5:5" x14ac:dyDescent="0.4">
      <c r="E3149" s="20"/>
    </row>
    <row r="3150" spans="5:5" x14ac:dyDescent="0.4">
      <c r="E3150" s="20"/>
    </row>
    <row r="3151" spans="5:5" x14ac:dyDescent="0.4">
      <c r="E3151" s="20"/>
    </row>
    <row r="3152" spans="5:5" x14ac:dyDescent="0.4">
      <c r="E3152" s="20"/>
    </row>
    <row r="3153" spans="5:5" x14ac:dyDescent="0.4">
      <c r="E3153" s="20"/>
    </row>
    <row r="3154" spans="5:5" x14ac:dyDescent="0.4">
      <c r="E3154" s="20"/>
    </row>
    <row r="3155" spans="5:5" x14ac:dyDescent="0.4">
      <c r="E3155" s="20"/>
    </row>
    <row r="3156" spans="5:5" x14ac:dyDescent="0.4">
      <c r="E3156" s="20"/>
    </row>
    <row r="3157" spans="5:5" x14ac:dyDescent="0.4">
      <c r="E3157" s="20"/>
    </row>
    <row r="3158" spans="5:5" x14ac:dyDescent="0.4">
      <c r="E3158" s="20"/>
    </row>
    <row r="3159" spans="5:5" x14ac:dyDescent="0.4">
      <c r="E3159" s="20"/>
    </row>
    <row r="3160" spans="5:5" x14ac:dyDescent="0.4">
      <c r="E3160" s="20"/>
    </row>
    <row r="3161" spans="5:5" x14ac:dyDescent="0.4">
      <c r="E3161" s="20"/>
    </row>
    <row r="3162" spans="5:5" x14ac:dyDescent="0.4">
      <c r="E3162" s="20"/>
    </row>
    <row r="3163" spans="5:5" x14ac:dyDescent="0.4">
      <c r="E3163" s="20"/>
    </row>
    <row r="3164" spans="5:5" x14ac:dyDescent="0.4">
      <c r="E3164" s="20"/>
    </row>
    <row r="3165" spans="5:5" x14ac:dyDescent="0.4">
      <c r="E3165" s="20"/>
    </row>
    <row r="3166" spans="5:5" x14ac:dyDescent="0.4">
      <c r="E3166" s="20"/>
    </row>
    <row r="3167" spans="5:5" x14ac:dyDescent="0.4">
      <c r="E3167" s="20"/>
    </row>
    <row r="3168" spans="5:5" x14ac:dyDescent="0.4">
      <c r="E3168" s="20"/>
    </row>
    <row r="3169" spans="5:5" x14ac:dyDescent="0.4">
      <c r="E3169" s="20"/>
    </row>
    <row r="3170" spans="5:5" x14ac:dyDescent="0.4">
      <c r="E3170" s="20"/>
    </row>
    <row r="3171" spans="5:5" x14ac:dyDescent="0.4">
      <c r="E3171" s="20"/>
    </row>
    <row r="3172" spans="5:5" x14ac:dyDescent="0.4">
      <c r="E3172" s="20"/>
    </row>
    <row r="3173" spans="5:5" x14ac:dyDescent="0.4">
      <c r="E3173" s="20"/>
    </row>
    <row r="3174" spans="5:5" x14ac:dyDescent="0.4">
      <c r="E3174" s="20"/>
    </row>
    <row r="3175" spans="5:5" x14ac:dyDescent="0.4">
      <c r="E3175" s="20"/>
    </row>
    <row r="3176" spans="5:5" x14ac:dyDescent="0.4">
      <c r="E3176" s="20"/>
    </row>
    <row r="3177" spans="5:5" x14ac:dyDescent="0.4">
      <c r="E3177" s="20"/>
    </row>
    <row r="3178" spans="5:5" x14ac:dyDescent="0.4">
      <c r="E3178" s="20"/>
    </row>
    <row r="3179" spans="5:5" x14ac:dyDescent="0.4">
      <c r="E3179" s="20"/>
    </row>
    <row r="3180" spans="5:5" x14ac:dyDescent="0.4">
      <c r="E3180" s="20"/>
    </row>
    <row r="3181" spans="5:5" x14ac:dyDescent="0.4">
      <c r="E3181" s="20"/>
    </row>
    <row r="3182" spans="5:5" x14ac:dyDescent="0.4">
      <c r="E3182" s="20"/>
    </row>
    <row r="3183" spans="5:5" x14ac:dyDescent="0.4">
      <c r="E3183" s="20"/>
    </row>
    <row r="3184" spans="5:5" x14ac:dyDescent="0.4">
      <c r="E3184" s="20"/>
    </row>
    <row r="3185" spans="5:5" x14ac:dyDescent="0.4">
      <c r="E3185" s="20"/>
    </row>
    <row r="3186" spans="5:5" x14ac:dyDescent="0.4">
      <c r="E3186" s="20"/>
    </row>
    <row r="3187" spans="5:5" x14ac:dyDescent="0.4">
      <c r="E3187" s="20"/>
    </row>
    <row r="3188" spans="5:5" x14ac:dyDescent="0.4">
      <c r="E3188" s="20"/>
    </row>
    <row r="3189" spans="5:5" x14ac:dyDescent="0.4">
      <c r="E3189" s="20"/>
    </row>
    <row r="3190" spans="5:5" x14ac:dyDescent="0.4">
      <c r="E3190" s="20"/>
    </row>
    <row r="3191" spans="5:5" x14ac:dyDescent="0.4">
      <c r="E3191" s="20"/>
    </row>
    <row r="3192" spans="5:5" x14ac:dyDescent="0.4">
      <c r="E3192" s="20"/>
    </row>
    <row r="3193" spans="5:5" x14ac:dyDescent="0.4">
      <c r="E3193" s="20"/>
    </row>
    <row r="3194" spans="5:5" x14ac:dyDescent="0.4">
      <c r="E3194" s="20"/>
    </row>
    <row r="3195" spans="5:5" x14ac:dyDescent="0.4">
      <c r="E3195" s="20"/>
    </row>
    <row r="3196" spans="5:5" x14ac:dyDescent="0.4">
      <c r="E3196" s="20"/>
    </row>
    <row r="3197" spans="5:5" x14ac:dyDescent="0.4">
      <c r="E3197" s="20"/>
    </row>
    <row r="3198" spans="5:5" x14ac:dyDescent="0.4">
      <c r="E3198" s="20"/>
    </row>
    <row r="3199" spans="5:5" x14ac:dyDescent="0.4">
      <c r="E3199" s="20"/>
    </row>
    <row r="3200" spans="5:5" x14ac:dyDescent="0.4">
      <c r="E3200" s="20"/>
    </row>
    <row r="3201" spans="5:5" x14ac:dyDescent="0.4">
      <c r="E3201" s="20"/>
    </row>
    <row r="3202" spans="5:5" x14ac:dyDescent="0.4">
      <c r="E3202" s="20"/>
    </row>
    <row r="3203" spans="5:5" x14ac:dyDescent="0.4">
      <c r="E3203" s="20"/>
    </row>
    <row r="3204" spans="5:5" x14ac:dyDescent="0.4">
      <c r="E3204" s="20"/>
    </row>
    <row r="3205" spans="5:5" x14ac:dyDescent="0.4">
      <c r="E3205" s="20"/>
    </row>
    <row r="3206" spans="5:5" x14ac:dyDescent="0.4">
      <c r="E3206" s="20"/>
    </row>
    <row r="3207" spans="5:5" x14ac:dyDescent="0.4">
      <c r="E3207" s="20"/>
    </row>
    <row r="3208" spans="5:5" x14ac:dyDescent="0.4">
      <c r="E3208" s="20"/>
    </row>
    <row r="3209" spans="5:5" x14ac:dyDescent="0.4">
      <c r="E3209" s="20"/>
    </row>
    <row r="3210" spans="5:5" x14ac:dyDescent="0.4">
      <c r="E3210" s="20"/>
    </row>
    <row r="3211" spans="5:5" x14ac:dyDescent="0.4">
      <c r="E3211" s="20"/>
    </row>
    <row r="3212" spans="5:5" x14ac:dyDescent="0.4">
      <c r="E3212" s="20"/>
    </row>
    <row r="3213" spans="5:5" x14ac:dyDescent="0.4">
      <c r="E3213" s="20"/>
    </row>
    <row r="3214" spans="5:5" x14ac:dyDescent="0.4">
      <c r="E3214" s="20"/>
    </row>
    <row r="3215" spans="5:5" x14ac:dyDescent="0.4">
      <c r="E3215" s="20"/>
    </row>
    <row r="3216" spans="5:5" x14ac:dyDescent="0.4">
      <c r="E3216" s="20"/>
    </row>
    <row r="3217" spans="5:5" x14ac:dyDescent="0.4">
      <c r="E3217" s="20"/>
    </row>
    <row r="3218" spans="5:5" x14ac:dyDescent="0.4">
      <c r="E3218" s="20"/>
    </row>
    <row r="3219" spans="5:5" x14ac:dyDescent="0.4">
      <c r="E3219" s="20"/>
    </row>
    <row r="3220" spans="5:5" x14ac:dyDescent="0.4">
      <c r="E3220" s="20"/>
    </row>
    <row r="3221" spans="5:5" x14ac:dyDescent="0.4">
      <c r="E3221" s="20"/>
    </row>
    <row r="3222" spans="5:5" x14ac:dyDescent="0.4">
      <c r="E3222" s="20"/>
    </row>
    <row r="3223" spans="5:5" x14ac:dyDescent="0.4">
      <c r="E3223" s="20"/>
    </row>
    <row r="3224" spans="5:5" x14ac:dyDescent="0.4">
      <c r="E3224" s="20"/>
    </row>
    <row r="3225" spans="5:5" x14ac:dyDescent="0.4">
      <c r="E3225" s="20"/>
    </row>
    <row r="3226" spans="5:5" x14ac:dyDescent="0.4">
      <c r="E3226" s="20"/>
    </row>
    <row r="3227" spans="5:5" x14ac:dyDescent="0.4">
      <c r="E3227" s="20"/>
    </row>
    <row r="3228" spans="5:5" x14ac:dyDescent="0.4">
      <c r="E3228" s="20"/>
    </row>
    <row r="3229" spans="5:5" x14ac:dyDescent="0.4">
      <c r="E3229" s="20"/>
    </row>
    <row r="3230" spans="5:5" x14ac:dyDescent="0.4">
      <c r="E3230" s="20"/>
    </row>
    <row r="3231" spans="5:5" x14ac:dyDescent="0.4">
      <c r="E3231" s="20"/>
    </row>
    <row r="3232" spans="5:5" x14ac:dyDescent="0.4">
      <c r="E3232" s="20"/>
    </row>
    <row r="3233" spans="5:5" x14ac:dyDescent="0.4">
      <c r="E3233" s="20"/>
    </row>
    <row r="3234" spans="5:5" x14ac:dyDescent="0.4">
      <c r="E3234" s="20"/>
    </row>
    <row r="3235" spans="5:5" x14ac:dyDescent="0.4">
      <c r="E3235" s="20"/>
    </row>
    <row r="3236" spans="5:5" x14ac:dyDescent="0.4">
      <c r="E3236" s="20"/>
    </row>
    <row r="3237" spans="5:5" x14ac:dyDescent="0.4">
      <c r="E3237" s="20"/>
    </row>
    <row r="3238" spans="5:5" x14ac:dyDescent="0.4">
      <c r="E3238" s="20"/>
    </row>
    <row r="3239" spans="5:5" x14ac:dyDescent="0.4">
      <c r="E3239" s="20"/>
    </row>
    <row r="3240" spans="5:5" x14ac:dyDescent="0.4">
      <c r="E3240" s="20"/>
    </row>
    <row r="3241" spans="5:5" x14ac:dyDescent="0.4">
      <c r="E3241" s="20"/>
    </row>
    <row r="3242" spans="5:5" x14ac:dyDescent="0.4">
      <c r="E3242" s="20"/>
    </row>
    <row r="3243" spans="5:5" x14ac:dyDescent="0.4">
      <c r="E3243" s="20"/>
    </row>
    <row r="3244" spans="5:5" x14ac:dyDescent="0.4">
      <c r="E3244" s="20"/>
    </row>
    <row r="3245" spans="5:5" x14ac:dyDescent="0.4">
      <c r="E3245" s="20"/>
    </row>
    <row r="3246" spans="5:5" x14ac:dyDescent="0.4">
      <c r="E3246" s="20"/>
    </row>
    <row r="3247" spans="5:5" x14ac:dyDescent="0.4">
      <c r="E3247" s="20"/>
    </row>
    <row r="3248" spans="5:5" x14ac:dyDescent="0.4">
      <c r="E3248" s="20"/>
    </row>
    <row r="3249" spans="5:5" x14ac:dyDescent="0.4">
      <c r="E3249" s="20"/>
    </row>
    <row r="3250" spans="5:5" x14ac:dyDescent="0.4">
      <c r="E3250" s="20"/>
    </row>
    <row r="3251" spans="5:5" x14ac:dyDescent="0.4">
      <c r="E3251" s="20"/>
    </row>
    <row r="3252" spans="5:5" x14ac:dyDescent="0.4">
      <c r="E3252" s="20"/>
    </row>
    <row r="3253" spans="5:5" x14ac:dyDescent="0.4">
      <c r="E3253" s="20"/>
    </row>
    <row r="3254" spans="5:5" x14ac:dyDescent="0.4">
      <c r="E3254" s="20"/>
    </row>
    <row r="3255" spans="5:5" x14ac:dyDescent="0.4">
      <c r="E3255" s="20"/>
    </row>
    <row r="3256" spans="5:5" x14ac:dyDescent="0.4">
      <c r="E3256" s="20"/>
    </row>
    <row r="3257" spans="5:5" x14ac:dyDescent="0.4">
      <c r="E3257" s="20"/>
    </row>
    <row r="3258" spans="5:5" x14ac:dyDescent="0.4">
      <c r="E3258" s="20"/>
    </row>
    <row r="3259" spans="5:5" x14ac:dyDescent="0.4">
      <c r="E3259" s="20"/>
    </row>
    <row r="3260" spans="5:5" x14ac:dyDescent="0.4">
      <c r="E3260" s="20"/>
    </row>
    <row r="3261" spans="5:5" x14ac:dyDescent="0.4">
      <c r="E3261" s="20"/>
    </row>
    <row r="3262" spans="5:5" x14ac:dyDescent="0.4">
      <c r="E3262" s="20"/>
    </row>
    <row r="3263" spans="5:5" x14ac:dyDescent="0.4">
      <c r="E3263" s="20"/>
    </row>
    <row r="3264" spans="5:5" x14ac:dyDescent="0.4">
      <c r="E3264" s="20"/>
    </row>
    <row r="3265" spans="5:5" x14ac:dyDescent="0.4">
      <c r="E3265" s="20"/>
    </row>
    <row r="3266" spans="5:5" x14ac:dyDescent="0.4">
      <c r="E3266" s="20"/>
    </row>
    <row r="3267" spans="5:5" x14ac:dyDescent="0.4">
      <c r="E3267" s="20"/>
    </row>
    <row r="3268" spans="5:5" x14ac:dyDescent="0.4">
      <c r="E3268" s="20"/>
    </row>
    <row r="3269" spans="5:5" x14ac:dyDescent="0.4">
      <c r="E3269" s="20"/>
    </row>
    <row r="3270" spans="5:5" x14ac:dyDescent="0.4">
      <c r="E3270" s="20"/>
    </row>
    <row r="3271" spans="5:5" x14ac:dyDescent="0.4">
      <c r="E3271" s="20"/>
    </row>
    <row r="3272" spans="5:5" x14ac:dyDescent="0.4">
      <c r="E3272" s="20"/>
    </row>
    <row r="3273" spans="5:5" x14ac:dyDescent="0.4">
      <c r="E3273" s="20"/>
    </row>
    <row r="3274" spans="5:5" x14ac:dyDescent="0.4">
      <c r="E3274" s="20"/>
    </row>
    <row r="3275" spans="5:5" x14ac:dyDescent="0.4">
      <c r="E3275" s="20"/>
    </row>
    <row r="3276" spans="5:5" x14ac:dyDescent="0.4">
      <c r="E3276" s="20"/>
    </row>
    <row r="3277" spans="5:5" x14ac:dyDescent="0.4">
      <c r="E3277" s="20"/>
    </row>
    <row r="3278" spans="5:5" x14ac:dyDescent="0.4">
      <c r="E3278" s="20"/>
    </row>
    <row r="3279" spans="5:5" x14ac:dyDescent="0.4">
      <c r="E3279" s="20"/>
    </row>
    <row r="3280" spans="5:5" x14ac:dyDescent="0.4">
      <c r="E3280" s="20"/>
    </row>
    <row r="3281" spans="5:5" x14ac:dyDescent="0.4">
      <c r="E3281" s="20"/>
    </row>
    <row r="3282" spans="5:5" x14ac:dyDescent="0.4">
      <c r="E3282" s="20"/>
    </row>
    <row r="3283" spans="5:5" x14ac:dyDescent="0.4">
      <c r="E3283" s="20"/>
    </row>
    <row r="3284" spans="5:5" x14ac:dyDescent="0.4">
      <c r="E3284" s="20"/>
    </row>
    <row r="3285" spans="5:5" x14ac:dyDescent="0.4">
      <c r="E3285" s="20"/>
    </row>
    <row r="3286" spans="5:5" x14ac:dyDescent="0.4">
      <c r="E3286" s="20"/>
    </row>
    <row r="3287" spans="5:5" x14ac:dyDescent="0.4">
      <c r="E3287" s="20"/>
    </row>
    <row r="3288" spans="5:5" x14ac:dyDescent="0.4">
      <c r="E3288" s="20"/>
    </row>
    <row r="3289" spans="5:5" x14ac:dyDescent="0.4">
      <c r="E3289" s="20"/>
    </row>
    <row r="3290" spans="5:5" x14ac:dyDescent="0.4">
      <c r="E3290" s="20"/>
    </row>
    <row r="3291" spans="5:5" x14ac:dyDescent="0.4">
      <c r="E3291" s="20"/>
    </row>
    <row r="3292" spans="5:5" x14ac:dyDescent="0.4">
      <c r="E3292" s="20"/>
    </row>
    <row r="3293" spans="5:5" x14ac:dyDescent="0.4">
      <c r="E3293" s="20"/>
    </row>
    <row r="3294" spans="5:5" x14ac:dyDescent="0.4">
      <c r="E3294" s="20"/>
    </row>
    <row r="3295" spans="5:5" x14ac:dyDescent="0.4">
      <c r="E3295" s="20"/>
    </row>
    <row r="3296" spans="5:5" x14ac:dyDescent="0.4">
      <c r="E3296" s="20"/>
    </row>
    <row r="3297" spans="5:5" x14ac:dyDescent="0.4">
      <c r="E3297" s="20"/>
    </row>
    <row r="3298" spans="5:5" x14ac:dyDescent="0.4">
      <c r="E3298" s="20"/>
    </row>
    <row r="3299" spans="5:5" x14ac:dyDescent="0.4">
      <c r="E3299" s="20"/>
    </row>
    <row r="3300" spans="5:5" x14ac:dyDescent="0.4">
      <c r="E3300" s="20"/>
    </row>
    <row r="3301" spans="5:5" x14ac:dyDescent="0.4">
      <c r="E3301" s="20"/>
    </row>
    <row r="3302" spans="5:5" x14ac:dyDescent="0.4">
      <c r="E3302" s="20"/>
    </row>
    <row r="3303" spans="5:5" x14ac:dyDescent="0.4">
      <c r="E3303" s="20"/>
    </row>
    <row r="3304" spans="5:5" x14ac:dyDescent="0.4">
      <c r="E3304" s="20"/>
    </row>
    <row r="3305" spans="5:5" x14ac:dyDescent="0.4">
      <c r="E3305" s="20"/>
    </row>
    <row r="3306" spans="5:5" x14ac:dyDescent="0.4">
      <c r="E3306" s="20"/>
    </row>
    <row r="3307" spans="5:5" x14ac:dyDescent="0.4">
      <c r="E3307" s="20"/>
    </row>
    <row r="3308" spans="5:5" x14ac:dyDescent="0.4">
      <c r="E3308" s="20"/>
    </row>
    <row r="3309" spans="5:5" x14ac:dyDescent="0.4">
      <c r="E3309" s="20"/>
    </row>
    <row r="3310" spans="5:5" x14ac:dyDescent="0.4">
      <c r="E3310" s="20"/>
    </row>
    <row r="3311" spans="5:5" x14ac:dyDescent="0.4">
      <c r="E3311" s="20"/>
    </row>
    <row r="3312" spans="5:5" x14ac:dyDescent="0.4">
      <c r="E3312" s="20"/>
    </row>
    <row r="3313" spans="5:5" x14ac:dyDescent="0.4">
      <c r="E3313" s="20"/>
    </row>
    <row r="3314" spans="5:5" x14ac:dyDescent="0.4">
      <c r="E3314" s="20"/>
    </row>
    <row r="3315" spans="5:5" x14ac:dyDescent="0.4">
      <c r="E3315" s="20"/>
    </row>
    <row r="3316" spans="5:5" x14ac:dyDescent="0.4">
      <c r="E3316" s="20"/>
    </row>
    <row r="3317" spans="5:5" x14ac:dyDescent="0.4">
      <c r="E3317" s="20"/>
    </row>
    <row r="3318" spans="5:5" x14ac:dyDescent="0.4">
      <c r="E3318" s="20"/>
    </row>
    <row r="3319" spans="5:5" x14ac:dyDescent="0.4">
      <c r="E3319" s="20"/>
    </row>
    <row r="3320" spans="5:5" x14ac:dyDescent="0.4">
      <c r="E3320" s="20"/>
    </row>
    <row r="3321" spans="5:5" x14ac:dyDescent="0.4">
      <c r="E3321" s="20"/>
    </row>
    <row r="3322" spans="5:5" x14ac:dyDescent="0.4">
      <c r="E3322" s="20"/>
    </row>
    <row r="3323" spans="5:5" x14ac:dyDescent="0.4">
      <c r="E3323" s="20"/>
    </row>
    <row r="3324" spans="5:5" x14ac:dyDescent="0.4">
      <c r="E3324" s="20"/>
    </row>
    <row r="3325" spans="5:5" x14ac:dyDescent="0.4">
      <c r="E3325" s="20"/>
    </row>
    <row r="3326" spans="5:5" x14ac:dyDescent="0.4">
      <c r="E3326" s="20"/>
    </row>
    <row r="3327" spans="5:5" x14ac:dyDescent="0.4">
      <c r="E3327" s="20"/>
    </row>
    <row r="3328" spans="5:5" x14ac:dyDescent="0.4">
      <c r="E3328" s="20"/>
    </row>
    <row r="3329" spans="5:5" x14ac:dyDescent="0.4">
      <c r="E3329" s="20"/>
    </row>
    <row r="3330" spans="5:5" x14ac:dyDescent="0.4">
      <c r="E3330" s="20"/>
    </row>
    <row r="3331" spans="5:5" x14ac:dyDescent="0.4">
      <c r="E3331" s="20"/>
    </row>
    <row r="3332" spans="5:5" x14ac:dyDescent="0.4">
      <c r="E3332" s="20"/>
    </row>
    <row r="3333" spans="5:5" x14ac:dyDescent="0.4">
      <c r="E3333" s="20"/>
    </row>
    <row r="3334" spans="5:5" x14ac:dyDescent="0.4">
      <c r="E3334" s="20"/>
    </row>
    <row r="3335" spans="5:5" x14ac:dyDescent="0.4">
      <c r="E3335" s="20"/>
    </row>
    <row r="3336" spans="5:5" x14ac:dyDescent="0.4">
      <c r="E3336" s="20"/>
    </row>
    <row r="3337" spans="5:5" x14ac:dyDescent="0.4">
      <c r="E3337" s="20"/>
    </row>
    <row r="3338" spans="5:5" x14ac:dyDescent="0.4">
      <c r="E3338" s="20"/>
    </row>
    <row r="3339" spans="5:5" x14ac:dyDescent="0.4">
      <c r="E3339" s="20"/>
    </row>
    <row r="3340" spans="5:5" x14ac:dyDescent="0.4">
      <c r="E3340" s="20"/>
    </row>
    <row r="3341" spans="5:5" x14ac:dyDescent="0.4">
      <c r="E3341" s="20"/>
    </row>
    <row r="3342" spans="5:5" x14ac:dyDescent="0.4">
      <c r="E3342" s="20"/>
    </row>
    <row r="3343" spans="5:5" x14ac:dyDescent="0.4">
      <c r="E3343" s="20"/>
    </row>
    <row r="3344" spans="5:5" x14ac:dyDescent="0.4">
      <c r="E3344" s="20"/>
    </row>
    <row r="3345" spans="5:5" x14ac:dyDescent="0.4">
      <c r="E3345" s="20"/>
    </row>
    <row r="3346" spans="5:5" x14ac:dyDescent="0.4">
      <c r="E3346" s="20"/>
    </row>
    <row r="3347" spans="5:5" x14ac:dyDescent="0.4">
      <c r="E3347" s="20"/>
    </row>
    <row r="3348" spans="5:5" x14ac:dyDescent="0.4">
      <c r="E3348" s="20"/>
    </row>
    <row r="3349" spans="5:5" x14ac:dyDescent="0.4">
      <c r="E3349" s="20"/>
    </row>
    <row r="3350" spans="5:5" x14ac:dyDescent="0.4">
      <c r="E3350" s="20"/>
    </row>
    <row r="3351" spans="5:5" x14ac:dyDescent="0.4">
      <c r="E3351" s="20"/>
    </row>
    <row r="3352" spans="5:5" x14ac:dyDescent="0.4">
      <c r="E3352" s="20"/>
    </row>
    <row r="3353" spans="5:5" x14ac:dyDescent="0.4">
      <c r="E3353" s="20"/>
    </row>
    <row r="3354" spans="5:5" x14ac:dyDescent="0.4">
      <c r="E3354" s="20"/>
    </row>
    <row r="3355" spans="5:5" x14ac:dyDescent="0.4">
      <c r="E3355" s="20"/>
    </row>
    <row r="3356" spans="5:5" x14ac:dyDescent="0.4">
      <c r="E3356" s="20"/>
    </row>
    <row r="3357" spans="5:5" x14ac:dyDescent="0.4">
      <c r="E3357" s="20"/>
    </row>
    <row r="3358" spans="5:5" x14ac:dyDescent="0.4">
      <c r="E3358" s="20"/>
    </row>
    <row r="3359" spans="5:5" x14ac:dyDescent="0.4">
      <c r="E3359" s="20"/>
    </row>
    <row r="3360" spans="5:5" x14ac:dyDescent="0.4">
      <c r="E3360" s="20"/>
    </row>
    <row r="3361" spans="5:5" x14ac:dyDescent="0.4">
      <c r="E3361" s="20"/>
    </row>
    <row r="3362" spans="5:5" x14ac:dyDescent="0.4">
      <c r="E3362" s="20"/>
    </row>
    <row r="3363" spans="5:5" x14ac:dyDescent="0.4">
      <c r="E3363" s="20"/>
    </row>
    <row r="3364" spans="5:5" x14ac:dyDescent="0.4">
      <c r="E3364" s="20"/>
    </row>
    <row r="3365" spans="5:5" x14ac:dyDescent="0.4">
      <c r="E3365" s="20"/>
    </row>
    <row r="3366" spans="5:5" x14ac:dyDescent="0.4">
      <c r="E3366" s="20"/>
    </row>
    <row r="3367" spans="5:5" x14ac:dyDescent="0.4">
      <c r="E3367" s="20"/>
    </row>
    <row r="3368" spans="5:5" x14ac:dyDescent="0.4">
      <c r="E3368" s="20"/>
    </row>
    <row r="3369" spans="5:5" x14ac:dyDescent="0.4">
      <c r="E3369" s="20"/>
    </row>
    <row r="3370" spans="5:5" x14ac:dyDescent="0.4">
      <c r="E3370" s="20"/>
    </row>
    <row r="3371" spans="5:5" x14ac:dyDescent="0.4">
      <c r="E3371" s="20"/>
    </row>
    <row r="3372" spans="5:5" x14ac:dyDescent="0.4">
      <c r="E3372" s="20"/>
    </row>
    <row r="3373" spans="5:5" x14ac:dyDescent="0.4">
      <c r="E3373" s="20"/>
    </row>
    <row r="3374" spans="5:5" x14ac:dyDescent="0.4">
      <c r="E3374" s="20"/>
    </row>
    <row r="3375" spans="5:5" x14ac:dyDescent="0.4">
      <c r="E3375" s="20"/>
    </row>
    <row r="3376" spans="5:5" x14ac:dyDescent="0.4">
      <c r="E3376" s="20"/>
    </row>
    <row r="3377" spans="5:5" x14ac:dyDescent="0.4">
      <c r="E3377" s="20"/>
    </row>
    <row r="3378" spans="5:5" x14ac:dyDescent="0.4">
      <c r="E3378" s="20"/>
    </row>
    <row r="3379" spans="5:5" x14ac:dyDescent="0.4">
      <c r="E3379" s="20"/>
    </row>
    <row r="3380" spans="5:5" x14ac:dyDescent="0.4">
      <c r="E3380" s="20"/>
    </row>
    <row r="3381" spans="5:5" x14ac:dyDescent="0.4">
      <c r="E3381" s="20"/>
    </row>
    <row r="3382" spans="5:5" x14ac:dyDescent="0.4">
      <c r="E3382" s="20"/>
    </row>
    <row r="3383" spans="5:5" x14ac:dyDescent="0.4">
      <c r="E3383" s="20"/>
    </row>
    <row r="3384" spans="5:5" x14ac:dyDescent="0.4">
      <c r="E3384" s="20"/>
    </row>
    <row r="3385" spans="5:5" x14ac:dyDescent="0.4">
      <c r="E3385" s="20"/>
    </row>
    <row r="3386" spans="5:5" x14ac:dyDescent="0.4">
      <c r="E3386" s="20"/>
    </row>
    <row r="3387" spans="5:5" x14ac:dyDescent="0.4">
      <c r="E3387" s="20"/>
    </row>
    <row r="3388" spans="5:5" x14ac:dyDescent="0.4">
      <c r="E3388" s="20"/>
    </row>
    <row r="3389" spans="5:5" x14ac:dyDescent="0.4">
      <c r="E3389" s="20"/>
    </row>
    <row r="3390" spans="5:5" x14ac:dyDescent="0.4">
      <c r="E3390" s="20"/>
    </row>
    <row r="3391" spans="5:5" x14ac:dyDescent="0.4">
      <c r="E3391" s="20"/>
    </row>
    <row r="3392" spans="5:5" x14ac:dyDescent="0.4">
      <c r="E3392" s="20"/>
    </row>
    <row r="3393" spans="5:5" x14ac:dyDescent="0.4">
      <c r="E3393" s="20"/>
    </row>
    <row r="3394" spans="5:5" x14ac:dyDescent="0.4">
      <c r="E3394" s="20"/>
    </row>
    <row r="3395" spans="5:5" x14ac:dyDescent="0.4">
      <c r="E3395" s="20"/>
    </row>
    <row r="3396" spans="5:5" x14ac:dyDescent="0.4">
      <c r="E3396" s="20"/>
    </row>
    <row r="3397" spans="5:5" x14ac:dyDescent="0.4">
      <c r="E3397" s="20"/>
    </row>
    <row r="3398" spans="5:5" x14ac:dyDescent="0.4">
      <c r="E3398" s="20"/>
    </row>
    <row r="3399" spans="5:5" x14ac:dyDescent="0.4">
      <c r="E3399" s="20"/>
    </row>
    <row r="3400" spans="5:5" x14ac:dyDescent="0.4">
      <c r="E3400" s="20"/>
    </row>
    <row r="3401" spans="5:5" x14ac:dyDescent="0.4">
      <c r="E3401" s="20"/>
    </row>
    <row r="3402" spans="5:5" x14ac:dyDescent="0.4">
      <c r="E3402" s="20"/>
    </row>
    <row r="3403" spans="5:5" x14ac:dyDescent="0.4">
      <c r="E3403" s="20"/>
    </row>
    <row r="3404" spans="5:5" x14ac:dyDescent="0.4">
      <c r="E3404" s="20"/>
    </row>
    <row r="3405" spans="5:5" x14ac:dyDescent="0.4">
      <c r="E3405" s="20"/>
    </row>
    <row r="3406" spans="5:5" x14ac:dyDescent="0.4">
      <c r="E3406" s="20"/>
    </row>
    <row r="3407" spans="5:5" x14ac:dyDescent="0.4">
      <c r="E3407" s="20"/>
    </row>
    <row r="3408" spans="5:5" x14ac:dyDescent="0.4">
      <c r="E3408" s="20"/>
    </row>
    <row r="3409" spans="5:5" x14ac:dyDescent="0.4">
      <c r="E3409" s="20"/>
    </row>
    <row r="3410" spans="5:5" x14ac:dyDescent="0.4">
      <c r="E3410" s="20"/>
    </row>
    <row r="3411" spans="5:5" x14ac:dyDescent="0.4">
      <c r="E3411" s="20"/>
    </row>
    <row r="3412" spans="5:5" x14ac:dyDescent="0.4">
      <c r="E3412" s="20"/>
    </row>
    <row r="3413" spans="5:5" x14ac:dyDescent="0.4">
      <c r="E3413" s="20"/>
    </row>
    <row r="3414" spans="5:5" x14ac:dyDescent="0.4">
      <c r="E3414" s="20"/>
    </row>
    <row r="3415" spans="5:5" x14ac:dyDescent="0.4">
      <c r="E3415" s="20"/>
    </row>
    <row r="3416" spans="5:5" x14ac:dyDescent="0.4">
      <c r="E3416" s="20"/>
    </row>
    <row r="3417" spans="5:5" x14ac:dyDescent="0.4">
      <c r="E3417" s="20"/>
    </row>
    <row r="3418" spans="5:5" x14ac:dyDescent="0.4">
      <c r="E3418" s="20"/>
    </row>
    <row r="3419" spans="5:5" x14ac:dyDescent="0.4">
      <c r="E3419" s="20"/>
    </row>
    <row r="3420" spans="5:5" x14ac:dyDescent="0.4">
      <c r="E3420" s="20"/>
    </row>
    <row r="3421" spans="5:5" x14ac:dyDescent="0.4">
      <c r="E3421" s="20"/>
    </row>
    <row r="3422" spans="5:5" x14ac:dyDescent="0.4">
      <c r="E3422" s="20"/>
    </row>
    <row r="3423" spans="5:5" x14ac:dyDescent="0.4">
      <c r="E3423" s="20"/>
    </row>
    <row r="3424" spans="5:5" x14ac:dyDescent="0.4">
      <c r="E3424" s="20"/>
    </row>
    <row r="3425" spans="5:5" x14ac:dyDescent="0.4">
      <c r="E3425" s="20"/>
    </row>
    <row r="3426" spans="5:5" x14ac:dyDescent="0.4">
      <c r="E3426" s="20"/>
    </row>
    <row r="3427" spans="5:5" x14ac:dyDescent="0.4">
      <c r="E3427" s="20"/>
    </row>
    <row r="3428" spans="5:5" x14ac:dyDescent="0.4">
      <c r="E3428" s="20"/>
    </row>
    <row r="3429" spans="5:5" x14ac:dyDescent="0.4">
      <c r="E3429" s="20"/>
    </row>
    <row r="3430" spans="5:5" x14ac:dyDescent="0.4">
      <c r="E3430" s="20"/>
    </row>
    <row r="3431" spans="5:5" x14ac:dyDescent="0.4">
      <c r="E3431" s="20"/>
    </row>
    <row r="3432" spans="5:5" x14ac:dyDescent="0.4">
      <c r="E3432" s="20"/>
    </row>
    <row r="3433" spans="5:5" x14ac:dyDescent="0.4">
      <c r="E3433" s="20"/>
    </row>
    <row r="3434" spans="5:5" x14ac:dyDescent="0.4">
      <c r="E3434" s="20"/>
    </row>
    <row r="3435" spans="5:5" x14ac:dyDescent="0.4">
      <c r="E3435" s="20"/>
    </row>
    <row r="3436" spans="5:5" x14ac:dyDescent="0.4">
      <c r="E3436" s="20"/>
    </row>
    <row r="3437" spans="5:5" x14ac:dyDescent="0.4">
      <c r="E3437" s="20"/>
    </row>
    <row r="3438" spans="5:5" x14ac:dyDescent="0.4">
      <c r="E3438" s="20"/>
    </row>
    <row r="3439" spans="5:5" x14ac:dyDescent="0.4">
      <c r="E3439" s="20"/>
    </row>
    <row r="3440" spans="5:5" x14ac:dyDescent="0.4">
      <c r="E3440" s="20"/>
    </row>
    <row r="3441" spans="5:5" x14ac:dyDescent="0.4">
      <c r="E3441" s="20"/>
    </row>
  </sheetData>
  <mergeCells count="228">
    <mergeCell ref="Q14:Q15"/>
    <mergeCell ref="G6:H6"/>
    <mergeCell ref="I6:J6"/>
    <mergeCell ref="E16:E17"/>
    <mergeCell ref="D9:E9"/>
    <mergeCell ref="B8:C8"/>
    <mergeCell ref="D8:E8"/>
    <mergeCell ref="B9:C9"/>
    <mergeCell ref="G11:I11"/>
    <mergeCell ref="B6:C6"/>
    <mergeCell ref="B7:C7"/>
    <mergeCell ref="W14:W15"/>
    <mergeCell ref="X14:X15"/>
    <mergeCell ref="Y14:Y15"/>
    <mergeCell ref="B3:W4"/>
    <mergeCell ref="D6:E6"/>
    <mergeCell ref="D7:E7"/>
    <mergeCell ref="D11:E11"/>
    <mergeCell ref="G13:J13"/>
    <mergeCell ref="G14:G15"/>
    <mergeCell ref="H14:H15"/>
    <mergeCell ref="I14:I15"/>
    <mergeCell ref="J14:J15"/>
    <mergeCell ref="K14:K15"/>
    <mergeCell ref="J11:K11"/>
    <mergeCell ref="B11:C12"/>
    <mergeCell ref="B13:B14"/>
    <mergeCell ref="C13:C14"/>
    <mergeCell ref="R14:R15"/>
    <mergeCell ref="S14:S15"/>
    <mergeCell ref="L14:L15"/>
    <mergeCell ref="N13:Q13"/>
    <mergeCell ref="N14:N15"/>
    <mergeCell ref="O14:O15"/>
    <mergeCell ref="P14:P15"/>
    <mergeCell ref="AN14:AN15"/>
    <mergeCell ref="AP13:AS13"/>
    <mergeCell ref="AP14:AP15"/>
    <mergeCell ref="AQ14:AQ15"/>
    <mergeCell ref="AR14:AR15"/>
    <mergeCell ref="AS14:AS15"/>
    <mergeCell ref="U13:X13"/>
    <mergeCell ref="AT14:AT15"/>
    <mergeCell ref="AG14:AG15"/>
    <mergeCell ref="AI13:AL13"/>
    <mergeCell ref="AI14:AI15"/>
    <mergeCell ref="AJ14:AJ15"/>
    <mergeCell ref="AK14:AK15"/>
    <mergeCell ref="AL14:AL15"/>
    <mergeCell ref="AM14:AM15"/>
    <mergeCell ref="Z14:Z15"/>
    <mergeCell ref="AB13:AE13"/>
    <mergeCell ref="AB14:AB15"/>
    <mergeCell ref="AC14:AC15"/>
    <mergeCell ref="AD14:AD15"/>
    <mergeCell ref="AE14:AE15"/>
    <mergeCell ref="AF14:AF15"/>
    <mergeCell ref="U14:U15"/>
    <mergeCell ref="V14:V15"/>
    <mergeCell ref="BB14:BB15"/>
    <mergeCell ref="BD13:BG13"/>
    <mergeCell ref="BD14:BD15"/>
    <mergeCell ref="BE14:BE15"/>
    <mergeCell ref="BF14:BF15"/>
    <mergeCell ref="BG14:BG15"/>
    <mergeCell ref="BH14:BH15"/>
    <mergeCell ref="AU14:AU15"/>
    <mergeCell ref="AW13:AZ13"/>
    <mergeCell ref="AW14:AW15"/>
    <mergeCell ref="AX14:AX15"/>
    <mergeCell ref="AY14:AY15"/>
    <mergeCell ref="AZ14:AZ15"/>
    <mergeCell ref="BA14:BA15"/>
    <mergeCell ref="BP14:BP15"/>
    <mergeCell ref="BR13:BU13"/>
    <mergeCell ref="BR14:BR15"/>
    <mergeCell ref="BS14:BS15"/>
    <mergeCell ref="BT14:BT15"/>
    <mergeCell ref="BU14:BU15"/>
    <mergeCell ref="BV14:BV15"/>
    <mergeCell ref="BI14:BI15"/>
    <mergeCell ref="BK13:BN13"/>
    <mergeCell ref="BK14:BK15"/>
    <mergeCell ref="BL14:BL15"/>
    <mergeCell ref="BM14:BM15"/>
    <mergeCell ref="BN14:BN15"/>
    <mergeCell ref="BO14:BO15"/>
    <mergeCell ref="CD14:CD15"/>
    <mergeCell ref="CF13:CI13"/>
    <mergeCell ref="CF14:CF15"/>
    <mergeCell ref="CG14:CG15"/>
    <mergeCell ref="CH14:CH15"/>
    <mergeCell ref="CI14:CI15"/>
    <mergeCell ref="CJ14:CJ15"/>
    <mergeCell ref="BW14:BW15"/>
    <mergeCell ref="BY13:CB13"/>
    <mergeCell ref="BY14:BY15"/>
    <mergeCell ref="BZ14:BZ15"/>
    <mergeCell ref="CA14:CA15"/>
    <mergeCell ref="CB14:CB15"/>
    <mergeCell ref="CC14:CC15"/>
    <mergeCell ref="CR14:CR15"/>
    <mergeCell ref="CT13:CW13"/>
    <mergeCell ref="CT14:CT15"/>
    <mergeCell ref="CU14:CU15"/>
    <mergeCell ref="CV14:CV15"/>
    <mergeCell ref="CW14:CW15"/>
    <mergeCell ref="CX14:CX15"/>
    <mergeCell ref="CK14:CK15"/>
    <mergeCell ref="CM13:CP13"/>
    <mergeCell ref="CM14:CM15"/>
    <mergeCell ref="CN14:CN15"/>
    <mergeCell ref="CO14:CO15"/>
    <mergeCell ref="CP14:CP15"/>
    <mergeCell ref="CQ14:CQ15"/>
    <mergeCell ref="DF14:DF15"/>
    <mergeCell ref="DH13:DK13"/>
    <mergeCell ref="DH14:DH15"/>
    <mergeCell ref="DI14:DI15"/>
    <mergeCell ref="DJ14:DJ15"/>
    <mergeCell ref="DK14:DK15"/>
    <mergeCell ref="DL14:DL15"/>
    <mergeCell ref="CY14:CY15"/>
    <mergeCell ref="DA13:DD13"/>
    <mergeCell ref="DA14:DA15"/>
    <mergeCell ref="DB14:DB15"/>
    <mergeCell ref="DC14:DC15"/>
    <mergeCell ref="DD14:DD15"/>
    <mergeCell ref="DE14:DE15"/>
    <mergeCell ref="DT14:DT15"/>
    <mergeCell ref="DV13:DY13"/>
    <mergeCell ref="DV14:DV15"/>
    <mergeCell ref="DW14:DW15"/>
    <mergeCell ref="DX14:DX15"/>
    <mergeCell ref="DY14:DY15"/>
    <mergeCell ref="DZ14:DZ15"/>
    <mergeCell ref="DM14:DM15"/>
    <mergeCell ref="DO13:DR13"/>
    <mergeCell ref="DO14:DO15"/>
    <mergeCell ref="DP14:DP15"/>
    <mergeCell ref="DQ14:DQ15"/>
    <mergeCell ref="DR14:DR15"/>
    <mergeCell ref="DS14:DS15"/>
    <mergeCell ref="EH14:EH15"/>
    <mergeCell ref="EJ13:EM13"/>
    <mergeCell ref="EJ14:EJ15"/>
    <mergeCell ref="EK14:EK15"/>
    <mergeCell ref="EL14:EL15"/>
    <mergeCell ref="EM14:EM15"/>
    <mergeCell ref="EN14:EN15"/>
    <mergeCell ref="EA14:EA15"/>
    <mergeCell ref="EC13:EF13"/>
    <mergeCell ref="EC14:EC15"/>
    <mergeCell ref="ED14:ED15"/>
    <mergeCell ref="EE14:EE15"/>
    <mergeCell ref="EF14:EF15"/>
    <mergeCell ref="EG14:EG15"/>
    <mergeCell ref="EV14:EV15"/>
    <mergeCell ref="EX13:FA13"/>
    <mergeCell ref="EX14:EX15"/>
    <mergeCell ref="EY14:EY15"/>
    <mergeCell ref="EZ14:EZ15"/>
    <mergeCell ref="FA14:FA15"/>
    <mergeCell ref="FB14:FB15"/>
    <mergeCell ref="EO14:EO15"/>
    <mergeCell ref="EQ13:ET13"/>
    <mergeCell ref="EQ14:EQ15"/>
    <mergeCell ref="ER14:ER15"/>
    <mergeCell ref="ES14:ES15"/>
    <mergeCell ref="ET14:ET15"/>
    <mergeCell ref="EU14:EU15"/>
    <mergeCell ref="FJ14:FJ15"/>
    <mergeCell ref="FL13:FO13"/>
    <mergeCell ref="FL14:FL15"/>
    <mergeCell ref="FM14:FM15"/>
    <mergeCell ref="FN14:FN15"/>
    <mergeCell ref="FO14:FO15"/>
    <mergeCell ref="FP14:FP15"/>
    <mergeCell ref="FC14:FC15"/>
    <mergeCell ref="FE13:FH13"/>
    <mergeCell ref="FE14:FE15"/>
    <mergeCell ref="FF14:FF15"/>
    <mergeCell ref="FG14:FG15"/>
    <mergeCell ref="FH14:FH15"/>
    <mergeCell ref="FI14:FI15"/>
    <mergeCell ref="FX14:FX15"/>
    <mergeCell ref="FZ13:GC13"/>
    <mergeCell ref="FZ14:FZ15"/>
    <mergeCell ref="GA14:GA15"/>
    <mergeCell ref="GB14:GB15"/>
    <mergeCell ref="GC14:GC15"/>
    <mergeCell ref="GD14:GD15"/>
    <mergeCell ref="FQ14:FQ15"/>
    <mergeCell ref="FS13:FV13"/>
    <mergeCell ref="FS14:FS15"/>
    <mergeCell ref="FT14:FT15"/>
    <mergeCell ref="FU14:FU15"/>
    <mergeCell ref="FV14:FV15"/>
    <mergeCell ref="FW14:FW15"/>
    <mergeCell ref="GL14:GL15"/>
    <mergeCell ref="GN13:GQ13"/>
    <mergeCell ref="GN14:GN15"/>
    <mergeCell ref="GO14:GO15"/>
    <mergeCell ref="GP14:GP15"/>
    <mergeCell ref="GQ14:GQ15"/>
    <mergeCell ref="GR14:GR15"/>
    <mergeCell ref="GE14:GE15"/>
    <mergeCell ref="GG13:GJ13"/>
    <mergeCell ref="GG14:GG15"/>
    <mergeCell ref="GH14:GH15"/>
    <mergeCell ref="GI14:GI15"/>
    <mergeCell ref="GJ14:GJ15"/>
    <mergeCell ref="GK14:GK15"/>
    <mergeCell ref="HG14:HG15"/>
    <mergeCell ref="GZ14:GZ15"/>
    <mergeCell ref="HB13:HE13"/>
    <mergeCell ref="HB14:HB15"/>
    <mergeCell ref="HC14:HC15"/>
    <mergeCell ref="HD14:HD15"/>
    <mergeCell ref="HE14:HE15"/>
    <mergeCell ref="HF14:HF15"/>
    <mergeCell ref="GS14:GS15"/>
    <mergeCell ref="GU13:GX13"/>
    <mergeCell ref="GU14:GU15"/>
    <mergeCell ref="GV14:GV15"/>
    <mergeCell ref="GW14:GW15"/>
    <mergeCell ref="GX14:GX15"/>
    <mergeCell ref="GY14:GY15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9" r:id="rId4" name="Button 35">
              <controlPr defaultSize="0" print="0" autoFill="0" autoPict="0" macro="[0]!Sheet1.Call_OISCurveGenerator">
                <anchor moveWithCells="1" sizeWithCells="1">
                  <from>
                    <xdr:col>8</xdr:col>
                    <xdr:colOff>220980</xdr:colOff>
                    <xdr:row>5</xdr:row>
                    <xdr:rowOff>198120</xdr:rowOff>
                  </from>
                  <to>
                    <xdr:col>10</xdr:col>
                    <xdr:colOff>220980</xdr:colOff>
                    <xdr:row>9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4:C6"/>
  <sheetViews>
    <sheetView workbookViewId="0">
      <selection activeCell="C11" sqref="C11"/>
    </sheetView>
  </sheetViews>
  <sheetFormatPr defaultRowHeight="17.399999999999999" x14ac:dyDescent="0.4"/>
  <cols>
    <col min="1" max="16384" width="8.796875" style="1"/>
  </cols>
  <sheetData>
    <row r="4" spans="2:3" x14ac:dyDescent="0.4">
      <c r="B4" s="11" t="s">
        <v>263</v>
      </c>
      <c r="C4" s="12">
        <v>2018</v>
      </c>
    </row>
    <row r="5" spans="2:3" x14ac:dyDescent="0.4">
      <c r="B5" s="11" t="s">
        <v>264</v>
      </c>
      <c r="C5" s="12">
        <v>2050</v>
      </c>
    </row>
    <row r="6" spans="2:3" x14ac:dyDescent="0.4">
      <c r="B6" s="11" t="s">
        <v>265</v>
      </c>
      <c r="C6" s="12">
        <v>1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1.HolidayGenerate1">
                <anchor moveWithCells="1" sizeWithCells="1">
                  <from>
                    <xdr:col>3</xdr:col>
                    <xdr:colOff>228600</xdr:colOff>
                    <xdr:row>2</xdr:row>
                    <xdr:rowOff>160020</xdr:rowOff>
                  </from>
                  <to>
                    <xdr:col>4</xdr:col>
                    <xdr:colOff>434340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29"/>
  <sheetViews>
    <sheetView topLeftCell="G1" workbookViewId="0">
      <selection activeCell="B24" sqref="B24"/>
    </sheetView>
  </sheetViews>
  <sheetFormatPr defaultColWidth="19.19921875" defaultRowHeight="17.399999999999999" x14ac:dyDescent="0.4"/>
  <cols>
    <col min="1" max="1" width="5.09765625" style="1" customWidth="1"/>
    <col min="2" max="2" width="19.19921875" style="28"/>
    <col min="3" max="4" width="19.19921875" style="27"/>
    <col min="5" max="5" width="19.19921875" style="28"/>
    <col min="6" max="6" width="19.19921875" style="29"/>
    <col min="7" max="7" width="19.19921875" style="28"/>
    <col min="8" max="16384" width="19.19921875" style="1"/>
  </cols>
  <sheetData>
    <row r="1" spans="1:8" x14ac:dyDescent="0.4">
      <c r="B1" s="1"/>
      <c r="C1" s="1"/>
      <c r="D1" s="1"/>
      <c r="E1" s="1"/>
      <c r="F1" s="1"/>
      <c r="G1" s="1"/>
    </row>
    <row r="2" spans="1:8" x14ac:dyDescent="0.4">
      <c r="B2" s="1"/>
      <c r="C2" s="1"/>
      <c r="D2" s="1"/>
      <c r="E2" s="1"/>
      <c r="F2" s="1"/>
      <c r="G2" s="1"/>
    </row>
    <row r="3" spans="1:8" x14ac:dyDescent="0.4">
      <c r="B3" s="41" t="s">
        <v>0</v>
      </c>
      <c r="C3" s="41"/>
      <c r="D3" s="33">
        <v>45050</v>
      </c>
      <c r="E3" s="34"/>
      <c r="F3" s="1"/>
      <c r="G3" s="1"/>
    </row>
    <row r="4" spans="1:8" x14ac:dyDescent="0.4">
      <c r="B4" s="41" t="s">
        <v>262</v>
      </c>
      <c r="C4" s="41"/>
      <c r="D4" s="42">
        <v>1</v>
      </c>
      <c r="E4" s="42"/>
      <c r="F4" s="1"/>
      <c r="G4" s="1"/>
    </row>
    <row r="5" spans="1:8" x14ac:dyDescent="0.4">
      <c r="B5" s="25" t="s">
        <v>255</v>
      </c>
      <c r="C5" s="25" t="s">
        <v>259</v>
      </c>
      <c r="D5" s="25" t="s">
        <v>260</v>
      </c>
      <c r="E5" s="25" t="s">
        <v>261</v>
      </c>
      <c r="F5" s="25" t="s">
        <v>256</v>
      </c>
      <c r="G5" s="25" t="s">
        <v>258</v>
      </c>
      <c r="H5" s="25" t="s">
        <v>257</v>
      </c>
    </row>
    <row r="6" spans="1:8" x14ac:dyDescent="0.4">
      <c r="A6" s="1">
        <v>0</v>
      </c>
      <c r="B6" s="28">
        <v>0</v>
      </c>
      <c r="C6" s="27">
        <v>45054</v>
      </c>
      <c r="D6" s="27">
        <v>45061</v>
      </c>
      <c r="E6" s="28">
        <v>2</v>
      </c>
      <c r="F6" s="29">
        <v>5.0375000000000003E-2</v>
      </c>
      <c r="G6" s="28">
        <v>1</v>
      </c>
      <c r="H6" s="26">
        <f>COUNT(B6:B1048576)</f>
        <v>24</v>
      </c>
    </row>
    <row r="7" spans="1:8" x14ac:dyDescent="0.4">
      <c r="A7" s="1">
        <f>A6+1</f>
        <v>1</v>
      </c>
      <c r="B7" s="28">
        <v>0</v>
      </c>
      <c r="C7" s="27">
        <v>45054</v>
      </c>
      <c r="D7" s="27">
        <v>45085</v>
      </c>
      <c r="E7" s="28">
        <v>2</v>
      </c>
      <c r="F7" s="29">
        <v>5.0395000000000002E-2</v>
      </c>
      <c r="G7" s="28">
        <v>1</v>
      </c>
    </row>
    <row r="8" spans="1:8" x14ac:dyDescent="0.4">
      <c r="A8" s="1">
        <f t="shared" ref="A8:A29" si="0">A7+1</f>
        <v>2</v>
      </c>
      <c r="B8" s="28">
        <v>0</v>
      </c>
      <c r="C8" s="27">
        <v>45054</v>
      </c>
      <c r="D8" s="27">
        <v>45117</v>
      </c>
      <c r="E8" s="28">
        <v>2</v>
      </c>
      <c r="F8" s="29">
        <v>5.0545E-2</v>
      </c>
      <c r="G8" s="28">
        <v>1</v>
      </c>
    </row>
    <row r="9" spans="1:8" x14ac:dyDescent="0.4">
      <c r="A9" s="1">
        <f t="shared" si="0"/>
        <v>3</v>
      </c>
      <c r="B9" s="28">
        <v>0</v>
      </c>
      <c r="C9" s="27">
        <v>45054</v>
      </c>
      <c r="D9" s="27">
        <v>45146</v>
      </c>
      <c r="E9" s="28">
        <v>2</v>
      </c>
      <c r="F9" s="29">
        <v>5.0590000000000003E-2</v>
      </c>
      <c r="G9" s="28">
        <v>1</v>
      </c>
    </row>
    <row r="10" spans="1:8" x14ac:dyDescent="0.4">
      <c r="A10" s="1">
        <f t="shared" si="0"/>
        <v>4</v>
      </c>
      <c r="B10" s="28">
        <v>0</v>
      </c>
      <c r="C10" s="27">
        <v>45054</v>
      </c>
      <c r="D10" s="27">
        <v>45238</v>
      </c>
      <c r="E10" s="28">
        <v>2</v>
      </c>
      <c r="F10" s="29">
        <v>5.0174999999999997E-2</v>
      </c>
      <c r="G10" s="28">
        <v>1</v>
      </c>
    </row>
    <row r="11" spans="1:8" x14ac:dyDescent="0.4">
      <c r="A11" s="1">
        <f t="shared" si="0"/>
        <v>5</v>
      </c>
      <c r="B11" s="28">
        <v>0</v>
      </c>
      <c r="C11" s="27">
        <v>45054</v>
      </c>
      <c r="D11" s="27">
        <v>45330</v>
      </c>
      <c r="E11" s="28">
        <v>2</v>
      </c>
      <c r="F11" s="29">
        <v>4.8915E-2</v>
      </c>
      <c r="G11" s="28">
        <v>1</v>
      </c>
    </row>
    <row r="12" spans="1:8" x14ac:dyDescent="0.4">
      <c r="A12" s="1">
        <f t="shared" si="0"/>
        <v>6</v>
      </c>
      <c r="B12" s="28">
        <v>0</v>
      </c>
      <c r="C12" s="27">
        <v>45054</v>
      </c>
      <c r="D12" s="27">
        <v>45420</v>
      </c>
      <c r="E12" s="28">
        <v>2</v>
      </c>
      <c r="F12" s="29">
        <v>4.7254999999999998E-2</v>
      </c>
      <c r="G12" s="28">
        <v>1</v>
      </c>
    </row>
    <row r="13" spans="1:8" x14ac:dyDescent="0.4">
      <c r="A13" s="1">
        <f t="shared" si="0"/>
        <v>7</v>
      </c>
      <c r="B13" s="28">
        <v>0</v>
      </c>
      <c r="C13" s="27">
        <v>45054</v>
      </c>
      <c r="D13" s="27">
        <v>45604</v>
      </c>
      <c r="E13" s="28">
        <v>2</v>
      </c>
      <c r="F13" s="29">
        <v>4.2744999999999998E-2</v>
      </c>
      <c r="G13" s="28">
        <v>1</v>
      </c>
    </row>
    <row r="14" spans="1:8" x14ac:dyDescent="0.4">
      <c r="A14" s="1">
        <f t="shared" si="0"/>
        <v>8</v>
      </c>
      <c r="B14" s="28">
        <v>0</v>
      </c>
      <c r="C14" s="27">
        <v>45054</v>
      </c>
      <c r="D14" s="27">
        <v>45785</v>
      </c>
      <c r="E14" s="28">
        <v>2</v>
      </c>
      <c r="F14" s="29">
        <v>3.9515000000000002E-2</v>
      </c>
      <c r="G14" s="28">
        <v>1</v>
      </c>
    </row>
    <row r="15" spans="1:8" x14ac:dyDescent="0.4">
      <c r="A15" s="1">
        <f t="shared" si="0"/>
        <v>9</v>
      </c>
      <c r="B15" s="28">
        <v>0</v>
      </c>
      <c r="C15" s="27">
        <v>45054</v>
      </c>
      <c r="D15" s="27">
        <v>46150</v>
      </c>
      <c r="E15" s="28">
        <v>2</v>
      </c>
      <c r="F15" s="29">
        <v>3.5525000000000001E-2</v>
      </c>
      <c r="G15" s="28">
        <v>1</v>
      </c>
    </row>
    <row r="16" spans="1:8" x14ac:dyDescent="0.4">
      <c r="A16" s="1">
        <f t="shared" si="0"/>
        <v>10</v>
      </c>
      <c r="B16" s="28">
        <v>0</v>
      </c>
      <c r="C16" s="27">
        <v>45054</v>
      </c>
      <c r="D16" s="27">
        <v>46515</v>
      </c>
      <c r="E16" s="28">
        <v>2</v>
      </c>
      <c r="F16" s="29">
        <v>3.3524999999999999E-2</v>
      </c>
      <c r="G16" s="28">
        <v>1</v>
      </c>
    </row>
    <row r="17" spans="1:7" x14ac:dyDescent="0.4">
      <c r="A17" s="1">
        <f t="shared" si="0"/>
        <v>11</v>
      </c>
      <c r="B17" s="28">
        <v>0</v>
      </c>
      <c r="C17" s="27">
        <v>45054</v>
      </c>
      <c r="D17" s="27">
        <v>46881</v>
      </c>
      <c r="E17" s="28">
        <v>2</v>
      </c>
      <c r="F17" s="29">
        <v>3.2469999999999999E-2</v>
      </c>
      <c r="G17" s="28">
        <v>1</v>
      </c>
    </row>
    <row r="18" spans="1:7" x14ac:dyDescent="0.4">
      <c r="A18" s="1">
        <f t="shared" si="0"/>
        <v>12</v>
      </c>
      <c r="B18" s="28">
        <v>0</v>
      </c>
      <c r="C18" s="27">
        <v>45054</v>
      </c>
      <c r="D18" s="27">
        <v>47246</v>
      </c>
      <c r="E18" s="28">
        <v>2</v>
      </c>
      <c r="F18" s="29">
        <v>3.1934999999999998E-2</v>
      </c>
      <c r="G18" s="28">
        <v>1</v>
      </c>
    </row>
    <row r="19" spans="1:7" x14ac:dyDescent="0.4">
      <c r="A19" s="1">
        <f t="shared" si="0"/>
        <v>13</v>
      </c>
      <c r="B19" s="28">
        <v>0</v>
      </c>
      <c r="C19" s="27">
        <v>45054</v>
      </c>
      <c r="D19" s="27">
        <v>47611</v>
      </c>
      <c r="E19" s="28">
        <v>2</v>
      </c>
      <c r="F19" s="29">
        <v>3.1655000000000003E-2</v>
      </c>
      <c r="G19" s="28">
        <v>1</v>
      </c>
    </row>
    <row r="20" spans="1:7" x14ac:dyDescent="0.4">
      <c r="A20" s="1">
        <f t="shared" si="0"/>
        <v>14</v>
      </c>
      <c r="B20" s="28">
        <v>0</v>
      </c>
      <c r="C20" s="27">
        <v>45054</v>
      </c>
      <c r="D20" s="27">
        <v>47976</v>
      </c>
      <c r="E20" s="28">
        <v>2</v>
      </c>
      <c r="F20" s="29">
        <v>3.1504999999999998E-2</v>
      </c>
      <c r="G20" s="28">
        <v>1</v>
      </c>
    </row>
    <row r="21" spans="1:7" x14ac:dyDescent="0.4">
      <c r="A21" s="1">
        <f t="shared" si="0"/>
        <v>15</v>
      </c>
      <c r="B21" s="28">
        <v>0</v>
      </c>
      <c r="C21" s="27">
        <v>45054</v>
      </c>
      <c r="D21" s="27">
        <v>48342</v>
      </c>
      <c r="E21" s="28">
        <v>2</v>
      </c>
      <c r="F21" s="29">
        <v>3.1484999999999999E-2</v>
      </c>
      <c r="G21" s="28">
        <v>1</v>
      </c>
    </row>
    <row r="22" spans="1:7" x14ac:dyDescent="0.4">
      <c r="A22" s="1">
        <f t="shared" si="0"/>
        <v>16</v>
      </c>
      <c r="B22" s="28">
        <v>0</v>
      </c>
      <c r="C22" s="27">
        <v>45054</v>
      </c>
      <c r="D22" s="27">
        <v>48707</v>
      </c>
      <c r="E22" s="28">
        <v>2</v>
      </c>
      <c r="F22" s="29">
        <v>3.1519999999999999E-2</v>
      </c>
      <c r="G22" s="28">
        <v>1</v>
      </c>
    </row>
    <row r="23" spans="1:7" x14ac:dyDescent="0.4">
      <c r="A23" s="1">
        <f t="shared" si="0"/>
        <v>17</v>
      </c>
      <c r="B23" s="28">
        <v>0</v>
      </c>
      <c r="C23" s="27">
        <v>45054</v>
      </c>
      <c r="D23" s="27">
        <v>49437</v>
      </c>
      <c r="E23" s="28">
        <v>2</v>
      </c>
      <c r="F23" s="29">
        <v>3.1704999999999997E-2</v>
      </c>
      <c r="G23" s="28">
        <v>1</v>
      </c>
    </row>
    <row r="24" spans="1:7" x14ac:dyDescent="0.4">
      <c r="A24" s="1">
        <f t="shared" si="0"/>
        <v>18</v>
      </c>
      <c r="B24" s="28">
        <v>0</v>
      </c>
      <c r="C24" s="27">
        <v>45054</v>
      </c>
      <c r="D24" s="27">
        <v>50533</v>
      </c>
      <c r="E24" s="28">
        <v>2</v>
      </c>
      <c r="F24" s="29">
        <v>3.1969999999999998E-2</v>
      </c>
      <c r="G24" s="28">
        <v>1</v>
      </c>
    </row>
    <row r="25" spans="1:7" x14ac:dyDescent="0.4">
      <c r="A25" s="1">
        <f t="shared" si="0"/>
        <v>19</v>
      </c>
      <c r="B25" s="28">
        <v>0</v>
      </c>
      <c r="C25" s="27">
        <v>45054</v>
      </c>
      <c r="D25" s="27">
        <v>52359</v>
      </c>
      <c r="E25" s="28">
        <v>2</v>
      </c>
      <c r="F25" s="29">
        <v>3.1789999999999999E-2</v>
      </c>
      <c r="G25" s="28">
        <v>1</v>
      </c>
    </row>
    <row r="26" spans="1:7" x14ac:dyDescent="0.4">
      <c r="A26" s="1">
        <f t="shared" si="0"/>
        <v>20</v>
      </c>
      <c r="B26" s="28">
        <v>0</v>
      </c>
      <c r="C26" s="27">
        <v>45054</v>
      </c>
      <c r="D26" s="27">
        <v>54186</v>
      </c>
      <c r="E26" s="28">
        <v>2</v>
      </c>
      <c r="F26" s="29">
        <v>3.0960000000000001E-2</v>
      </c>
      <c r="G26" s="28">
        <v>1</v>
      </c>
    </row>
    <row r="27" spans="1:7" x14ac:dyDescent="0.4">
      <c r="A27" s="1">
        <f t="shared" si="0"/>
        <v>21</v>
      </c>
      <c r="B27" s="28">
        <v>0</v>
      </c>
      <c r="C27" s="27">
        <v>45054</v>
      </c>
      <c r="D27" s="27">
        <v>56012</v>
      </c>
      <c r="E27" s="28">
        <v>2</v>
      </c>
      <c r="F27" s="29">
        <v>3.014E-2</v>
      </c>
      <c r="G27" s="28">
        <v>1</v>
      </c>
    </row>
    <row r="28" spans="1:7" x14ac:dyDescent="0.4">
      <c r="A28" s="1">
        <f t="shared" si="0"/>
        <v>22</v>
      </c>
      <c r="B28" s="28">
        <v>0</v>
      </c>
      <c r="C28" s="27">
        <v>45054</v>
      </c>
      <c r="D28" s="27">
        <v>59664</v>
      </c>
      <c r="E28" s="28">
        <v>2</v>
      </c>
      <c r="F28" s="29">
        <v>2.8119999999999999E-2</v>
      </c>
      <c r="G28" s="28">
        <v>1</v>
      </c>
    </row>
    <row r="29" spans="1:7" x14ac:dyDescent="0.4">
      <c r="A29" s="1">
        <f t="shared" si="0"/>
        <v>23</v>
      </c>
      <c r="B29" s="28">
        <v>0</v>
      </c>
      <c r="C29" s="27">
        <v>45054</v>
      </c>
      <c r="D29" s="27">
        <v>63317</v>
      </c>
      <c r="E29" s="28">
        <v>2</v>
      </c>
      <c r="F29" s="29">
        <v>2.5659999999999999E-2</v>
      </c>
      <c r="G29" s="28">
        <v>1</v>
      </c>
    </row>
  </sheetData>
  <mergeCells count="4">
    <mergeCell ref="B3:C3"/>
    <mergeCell ref="D3:E3"/>
    <mergeCell ref="B4:C4"/>
    <mergeCell ref="D4:E4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Sheet2.ScheduleMake">
                <anchor moveWithCells="1" sizeWithCells="1">
                  <from>
                    <xdr:col>8</xdr:col>
                    <xdr:colOff>967740</xdr:colOff>
                    <xdr:row>1</xdr:row>
                    <xdr:rowOff>22860</xdr:rowOff>
                  </from>
                  <to>
                    <xdr:col>10</xdr:col>
                    <xdr:colOff>335280</xdr:colOff>
                    <xdr:row>5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공휴일생성</vt:lpstr>
      <vt:lpstr>스케줄생성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KDB</dc:creator>
  <cp:lastModifiedBy>DAESUN IM</cp:lastModifiedBy>
  <dcterms:created xsi:type="dcterms:W3CDTF">2022-09-05T05:32:03Z</dcterms:created>
  <dcterms:modified xsi:type="dcterms:W3CDTF">2023-06-15T07:00:56Z</dcterms:modified>
</cp:coreProperties>
</file>