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D9356637-7F7E-4E03-A80E-9C60E04AB146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<sst xmlns="http://schemas.openxmlformats.org/spreadsheetml/2006/main" count="21" uniqueCount="21">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</sst>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181" fontId="8" fillId="5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9"/>
  <sheetViews>
    <sheetView tabSelected="1" workbookViewId="0">
      <selection activeCell="F4" sqref="F4:G4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29" t="s">
        <v>20</v>
      </c>
      <c r="D2" s="30">
        <v>0</v>
      </c>
      <c r="F2" s="1"/>
      <c r="G2" s="1"/>
      <c r="I2" s="1"/>
      <c r="J2" s="27" t="s">
        <v>10</v>
      </c>
      <c r="K2" s="27"/>
      <c r="L2" s="27"/>
      <c r="M2" s="27"/>
      <c r="N2" s="1"/>
      <c r="O2" s="1"/>
    </row>
    <row r="3" spans="1:17" x14ac:dyDescent="0.4">
      <c r="B3" s="17" t="s">
        <v>0</v>
      </c>
      <c r="C3" s="17"/>
      <c r="D3" s="21">
        <v>45205</v>
      </c>
      <c r="E3" s="20"/>
      <c r="F3" s="1"/>
      <c r="G3" s="1"/>
      <c r="I3" s="1"/>
      <c r="J3" s="17" t="s">
        <v>11</v>
      </c>
      <c r="K3" s="17"/>
      <c r="L3" s="20">
        <v>0</v>
      </c>
      <c r="M3" s="20"/>
      <c r="N3" s="1"/>
      <c r="O3" s="1"/>
    </row>
    <row r="4" spans="1:17" x14ac:dyDescent="0.4">
      <c r="B4" s="17" t="s">
        <v>2</v>
      </c>
      <c r="C4" s="17"/>
      <c r="D4" s="21">
        <v>47505</v>
      </c>
      <c r="E4" s="20"/>
      <c r="F4" s="17" t="s">
        <v>5</v>
      </c>
      <c r="G4" s="17"/>
      <c r="H4" s="20">
        <v>0</v>
      </c>
      <c r="I4" s="20"/>
      <c r="J4" s="18" t="s">
        <v>12</v>
      </c>
      <c r="K4" s="19"/>
      <c r="L4" s="28">
        <v>2.63E-2</v>
      </c>
      <c r="M4" s="28"/>
      <c r="N4" s="1"/>
      <c r="O4" s="1"/>
    </row>
    <row r="5" spans="1:17" x14ac:dyDescent="0.4">
      <c r="B5" s="17" t="s">
        <v>3</v>
      </c>
      <c r="C5" s="17"/>
      <c r="D5" s="21">
        <v>51158</v>
      </c>
      <c r="E5" s="20"/>
      <c r="F5" s="17" t="s">
        <v>7</v>
      </c>
      <c r="G5" s="17"/>
      <c r="H5" s="20">
        <v>1</v>
      </c>
      <c r="I5" s="20"/>
      <c r="L5" s="1"/>
      <c r="N5" s="1"/>
      <c r="O5" s="1"/>
    </row>
    <row r="6" spans="1:17" x14ac:dyDescent="0.4">
      <c r="B6" s="18" t="s">
        <v>1</v>
      </c>
      <c r="C6" s="19"/>
      <c r="D6" s="20">
        <v>0</v>
      </c>
      <c r="E6" s="20"/>
      <c r="F6" s="17" t="str">
        <f>IF(H5 = 1, "HolidayNation","Not Used")</f>
        <v>HolidayNation</v>
      </c>
      <c r="G6" s="17"/>
      <c r="H6" s="20">
        <v>0</v>
      </c>
      <c r="I6" s="20"/>
      <c r="J6" s="17" t="s">
        <v>16</v>
      </c>
      <c r="K6" s="17"/>
      <c r="L6" s="3">
        <f>COUNT(L7:L1048572)</f>
        <v>10</v>
      </c>
      <c r="N6" s="23" t="s">
        <v>13</v>
      </c>
      <c r="O6" s="23"/>
      <c r="P6" s="22">
        <v>45985.913703703707</v>
      </c>
      <c r="Q6" s="22"/>
    </row>
    <row r="7" spans="1:17" x14ac:dyDescent="0.4">
      <c r="B7" s="18" t="s">
        <v>4</v>
      </c>
      <c r="C7" s="19"/>
      <c r="D7" s="20">
        <v>4</v>
      </c>
      <c r="E7" s="20"/>
      <c r="F7" s="1"/>
      <c r="G7" s="1"/>
      <c r="I7" s="1"/>
      <c r="J7" s="17" t="s">
        <v>15</v>
      </c>
      <c r="K7" s="17"/>
      <c r="L7" s="5">
        <v>47505</v>
      </c>
      <c r="N7" s="23" t="s">
        <v>14</v>
      </c>
      <c r="O7" s="23"/>
      <c r="P7" s="22">
        <v>45985.913703703707</v>
      </c>
      <c r="Q7" s="22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18" t="s">
        <v>6</v>
      </c>
      <c r="C9" s="19"/>
      <c r="D9" s="20">
        <v>1</v>
      </c>
      <c r="E9" s="20"/>
      <c r="F9" s="18" t="s">
        <v>9</v>
      </c>
      <c r="G9" s="19"/>
      <c r="H9" s="25">
        <v>1</v>
      </c>
      <c r="I9" s="25"/>
      <c r="K9" s="1">
        <v>47505</v>
      </c>
      <c r="L9" s="5">
        <v>48235</v>
      </c>
      <c r="N9" s="23" t="s">
        <v>19</v>
      </c>
      <c r="O9" s="23"/>
      <c r="P9" s="26">
        <v>6.6411932811141017E-3</v>
      </c>
      <c r="Q9" s="26"/>
    </row>
    <row r="10" spans="1:17" x14ac:dyDescent="0.4">
      <c r="B10" s="18" t="s">
        <v>17</v>
      </c>
      <c r="C10" s="19"/>
      <c r="D10" s="20">
        <v>0</v>
      </c>
      <c r="E10" s="20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4" t="s">
        <v>8</v>
      </c>
      <c r="C11" s="24"/>
      <c r="F11" s="24" t="s">
        <v>18</v>
      </c>
      <c r="G11" s="24"/>
      <c r="I11" s="24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4"/>
      <c r="C12" s="24"/>
      <c r="F12" s="10"/>
      <c r="G12" s="10"/>
      <c r="I12" s="24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16">
        <v>4.23785034217996E-2</v>
      </c>
      <c r="G13" s="16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D5:E5"/>
    <mergeCell ref="J7:K7"/>
    <mergeCell ref="B6:C6"/>
    <mergeCell ref="D6:E6"/>
    <mergeCell ref="H6:I6"/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2025-11-25T12:41:56Z</dcterms:modified>
</cp:coreProperties>
</file>