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6" i="1" l="1"/>
  <c r="K16" i="1"/>
  <c r="P6" i="1" l="1"/>
  <c r="Q6" i="1" s="1"/>
  <c r="J16" i="1"/>
  <c r="I16" i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6" i="1" l="1"/>
  <c r="BI16" i="1"/>
  <c r="BB16" i="1"/>
  <c r="AU16" i="1"/>
  <c r="HG13" i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BW16" i="1" l="1"/>
  <c r="CD16" i="1" s="1"/>
  <c r="CK16" i="1" s="1"/>
  <c r="CR16" i="1" s="1"/>
  <c r="CY16" i="1" s="1"/>
  <c r="DF16" i="1" s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<sst xmlns="http://schemas.openxmlformats.org/spreadsheetml/2006/main" count="4270" uniqueCount="255">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</sst>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%"/>
    <numFmt numFmtId="177" formatCode="0.0000%"/>
    <numFmt numFmtId="178" formatCode="0.000000%"/>
    <numFmt numFmtId="179" formatCode="0_);[Red]\(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14" fontId="0" fillId="2" borderId="0" xfId="0" applyNumberForma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J14" sqref="J14:J15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2" t="s">
        <v>254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</row>
    <row r="4" spans="1:215" x14ac:dyDescent="0.4">
      <c r="A4" s="2">
        <f t="shared" si="65"/>
        <v>4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29" t="s">
        <v>0</v>
      </c>
      <c r="C6" s="29"/>
      <c r="D6" s="33">
        <v>45050</v>
      </c>
      <c r="E6" s="28"/>
      <c r="P6" s="1">
        <f>INT(P7*365)</f>
        <v>13</v>
      </c>
      <c r="Q6" s="25">
        <f>D6+P6</f>
        <v>45063</v>
      </c>
    </row>
    <row r="7" spans="1:215" x14ac:dyDescent="0.4">
      <c r="A7" s="2">
        <f t="shared" si="65"/>
        <v>7</v>
      </c>
      <c r="B7" s="30" t="s">
        <v>1</v>
      </c>
      <c r="C7" s="31"/>
      <c r="D7" s="28">
        <v>1</v>
      </c>
      <c r="E7" s="28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26" t="s">
        <v>252</v>
      </c>
      <c r="C8" s="26"/>
      <c r="D8" s="28">
        <v>1</v>
      </c>
      <c r="E8" s="28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26" t="s">
        <v>2</v>
      </c>
      <c r="C9" s="26"/>
      <c r="D9" s="27">
        <v>4.8099999999999997E-2</v>
      </c>
      <c r="E9" s="27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26" t="s">
        <v>5</v>
      </c>
      <c r="C11" s="26"/>
      <c r="D11" s="34" t="s">
        <v>249</v>
      </c>
      <c r="E11" s="34"/>
      <c r="G11" s="26" t="s">
        <v>243</v>
      </c>
      <c r="H11" s="26"/>
      <c r="I11" s="26"/>
      <c r="J11" s="28">
        <v>2</v>
      </c>
      <c r="K11" s="28"/>
    </row>
    <row r="12" spans="1:215" x14ac:dyDescent="0.4">
      <c r="A12" s="2">
        <f t="shared" si="65"/>
        <v>12</v>
      </c>
      <c r="B12" s="26"/>
      <c r="C12" s="26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6" t="s">
        <v>3</v>
      </c>
      <c r="C13" s="36" t="s">
        <v>4</v>
      </c>
      <c r="D13" s="18" t="s">
        <v>247</v>
      </c>
      <c r="E13" s="19">
        <v>0</v>
      </c>
      <c r="G13" s="34" t="s">
        <v>11</v>
      </c>
      <c r="H13" s="34"/>
      <c r="I13" s="34"/>
      <c r="J13" s="34"/>
      <c r="K13" s="11" t="s">
        <v>15</v>
      </c>
      <c r="L13" s="12">
        <f>COUNT(G16:G1048576)</f>
        <v>1</v>
      </c>
      <c r="M13" s="2"/>
      <c r="N13" s="34" t="s">
        <v>12</v>
      </c>
      <c r="O13" s="34"/>
      <c r="P13" s="34"/>
      <c r="Q13" s="34"/>
      <c r="R13" s="11" t="s">
        <v>15</v>
      </c>
      <c r="S13" s="12">
        <f>COUNT(N16:N1048576)</f>
        <v>1</v>
      </c>
      <c r="T13" s="2"/>
      <c r="U13" s="34" t="s">
        <v>16</v>
      </c>
      <c r="V13" s="34"/>
      <c r="W13" s="34"/>
      <c r="X13" s="34"/>
      <c r="Y13" s="11" t="s">
        <v>15</v>
      </c>
      <c r="Z13" s="12">
        <f>COUNT(U16:U1048576)</f>
        <v>4</v>
      </c>
      <c r="AA13" s="2"/>
      <c r="AB13" s="34" t="s">
        <v>17</v>
      </c>
      <c r="AC13" s="34"/>
      <c r="AD13" s="34"/>
      <c r="AE13" s="34"/>
      <c r="AF13" s="11" t="s">
        <v>15</v>
      </c>
      <c r="AG13" s="12">
        <f>COUNT(AB16:AB1048576)</f>
        <v>8</v>
      </c>
      <c r="AH13" s="2"/>
      <c r="AI13" s="34" t="s">
        <v>18</v>
      </c>
      <c r="AJ13" s="34"/>
      <c r="AK13" s="34"/>
      <c r="AL13" s="34"/>
      <c r="AM13" s="11" t="s">
        <v>15</v>
      </c>
      <c r="AN13" s="12">
        <f>COUNT(AI16:AI1048576)</f>
        <v>12</v>
      </c>
      <c r="AO13" s="2"/>
      <c r="AP13" s="34" t="s">
        <v>19</v>
      </c>
      <c r="AQ13" s="34"/>
      <c r="AR13" s="34"/>
      <c r="AS13" s="34"/>
      <c r="AT13" s="11" t="s">
        <v>15</v>
      </c>
      <c r="AU13" s="12">
        <f>COUNT(AP16:AP1048576)</f>
        <v>16</v>
      </c>
      <c r="AV13" s="2"/>
      <c r="AW13" s="34" t="s">
        <v>20</v>
      </c>
      <c r="AX13" s="34"/>
      <c r="AY13" s="34"/>
      <c r="AZ13" s="34"/>
      <c r="BA13" s="11" t="s">
        <v>15</v>
      </c>
      <c r="BB13" s="12">
        <f>COUNT(AW16:AW1048576)</f>
        <v>20</v>
      </c>
      <c r="BC13" s="2"/>
      <c r="BD13" s="34" t="s">
        <v>21</v>
      </c>
      <c r="BE13" s="34"/>
      <c r="BF13" s="34"/>
      <c r="BG13" s="34"/>
      <c r="BH13" s="11" t="s">
        <v>15</v>
      </c>
      <c r="BI13" s="12">
        <f>COUNT(BD16:BD1048576)</f>
        <v>24</v>
      </c>
      <c r="BJ13" s="2"/>
      <c r="BK13" s="34" t="s">
        <v>22</v>
      </c>
      <c r="BL13" s="34"/>
      <c r="BM13" s="34"/>
      <c r="BN13" s="34"/>
      <c r="BO13" s="11" t="s">
        <v>15</v>
      </c>
      <c r="BP13" s="12">
        <f>COUNT(BK16:BK1048576)</f>
        <v>28</v>
      </c>
      <c r="BQ13" s="2"/>
      <c r="BR13" s="34" t="s">
        <v>23</v>
      </c>
      <c r="BS13" s="34"/>
      <c r="BT13" s="34"/>
      <c r="BU13" s="34"/>
      <c r="BV13" s="11" t="s">
        <v>15</v>
      </c>
      <c r="BW13" s="12">
        <f>COUNT(BR16:BR1048576)</f>
        <v>32</v>
      </c>
      <c r="BX13" s="2"/>
      <c r="BY13" s="34" t="s">
        <v>24</v>
      </c>
      <c r="BZ13" s="34"/>
      <c r="CA13" s="34"/>
      <c r="CB13" s="34"/>
      <c r="CC13" s="11" t="s">
        <v>15</v>
      </c>
      <c r="CD13" s="12">
        <f>COUNT(BY16:BY1048576)</f>
        <v>36</v>
      </c>
      <c r="CE13" s="2"/>
      <c r="CF13" s="34" t="s">
        <v>25</v>
      </c>
      <c r="CG13" s="34"/>
      <c r="CH13" s="34"/>
      <c r="CI13" s="34"/>
      <c r="CJ13" s="11" t="s">
        <v>15</v>
      </c>
      <c r="CK13" s="12">
        <f>COUNT(CF16:CF1048576)</f>
        <v>40</v>
      </c>
      <c r="CL13" s="2"/>
      <c r="CM13" s="34" t="s">
        <v>26</v>
      </c>
      <c r="CN13" s="34"/>
      <c r="CO13" s="34"/>
      <c r="CP13" s="34"/>
      <c r="CQ13" s="11" t="s">
        <v>15</v>
      </c>
      <c r="CR13" s="12">
        <f>COUNT(CM16:CM1048576)</f>
        <v>60</v>
      </c>
      <c r="CS13" s="2"/>
      <c r="CT13" s="34" t="s">
        <v>27</v>
      </c>
      <c r="CU13" s="34"/>
      <c r="CV13" s="34"/>
      <c r="CW13" s="34"/>
      <c r="CX13" s="11" t="s">
        <v>15</v>
      </c>
      <c r="CY13" s="12">
        <f>COUNT(CT16:CT1048576)</f>
        <v>80</v>
      </c>
      <c r="CZ13" s="2"/>
      <c r="DA13" s="34" t="s">
        <v>28</v>
      </c>
      <c r="DB13" s="34"/>
      <c r="DC13" s="34"/>
      <c r="DD13" s="34"/>
      <c r="DE13" s="11" t="s">
        <v>15</v>
      </c>
      <c r="DF13" s="12">
        <f>COUNT(DA16:DA1048576)</f>
        <v>120</v>
      </c>
      <c r="DG13" s="2"/>
      <c r="DH13" s="34" t="s">
        <v>29</v>
      </c>
      <c r="DI13" s="34"/>
      <c r="DJ13" s="34"/>
      <c r="DK13" s="34"/>
      <c r="DL13" s="11" t="s">
        <v>15</v>
      </c>
      <c r="DM13" s="12">
        <f>COUNT(DH16:DH1048576)</f>
        <v>0</v>
      </c>
      <c r="DN13" s="2"/>
      <c r="DO13" s="34" t="s">
        <v>30</v>
      </c>
      <c r="DP13" s="34"/>
      <c r="DQ13" s="34"/>
      <c r="DR13" s="34"/>
      <c r="DS13" s="11" t="s">
        <v>15</v>
      </c>
      <c r="DT13" s="12">
        <f>COUNT(DO16:DO1048576)</f>
        <v>0</v>
      </c>
      <c r="DU13" s="2"/>
      <c r="DV13" s="34" t="s">
        <v>31</v>
      </c>
      <c r="DW13" s="34"/>
      <c r="DX13" s="34"/>
      <c r="DY13" s="34"/>
      <c r="DZ13" s="11" t="s">
        <v>15</v>
      </c>
      <c r="EA13" s="12">
        <f>COUNT(DV16:DV1048576)</f>
        <v>0</v>
      </c>
      <c r="EB13" s="2"/>
      <c r="EC13" s="34" t="s">
        <v>32</v>
      </c>
      <c r="ED13" s="34"/>
      <c r="EE13" s="34"/>
      <c r="EF13" s="34"/>
      <c r="EG13" s="11" t="s">
        <v>15</v>
      </c>
      <c r="EH13" s="12">
        <f>COUNT(EC16:EC1048576)</f>
        <v>0</v>
      </c>
      <c r="EI13" s="2"/>
      <c r="EJ13" s="34" t="s">
        <v>33</v>
      </c>
      <c r="EK13" s="34"/>
      <c r="EL13" s="34"/>
      <c r="EM13" s="34"/>
      <c r="EN13" s="11" t="s">
        <v>15</v>
      </c>
      <c r="EO13" s="12">
        <f>COUNT(EJ16:EJ1048576)</f>
        <v>0</v>
      </c>
      <c r="EP13" s="2"/>
      <c r="EQ13" s="34" t="s">
        <v>34</v>
      </c>
      <c r="ER13" s="34"/>
      <c r="ES13" s="34"/>
      <c r="ET13" s="34"/>
      <c r="EU13" s="11" t="s">
        <v>15</v>
      </c>
      <c r="EV13" s="12">
        <f>COUNT(EQ16:EQ1048576)</f>
        <v>0</v>
      </c>
      <c r="EW13" s="2"/>
      <c r="EX13" s="34" t="s">
        <v>35</v>
      </c>
      <c r="EY13" s="34"/>
      <c r="EZ13" s="34"/>
      <c r="FA13" s="34"/>
      <c r="FB13" s="11" t="s">
        <v>15</v>
      </c>
      <c r="FC13" s="12">
        <f>COUNT(EX16:EX1048576)</f>
        <v>0</v>
      </c>
      <c r="FD13" s="2"/>
      <c r="FE13" s="34" t="s">
        <v>36</v>
      </c>
      <c r="FF13" s="34"/>
      <c r="FG13" s="34"/>
      <c r="FH13" s="34"/>
      <c r="FI13" s="11" t="s">
        <v>15</v>
      </c>
      <c r="FJ13" s="12">
        <f>COUNT(FE16:FE1048576)</f>
        <v>0</v>
      </c>
      <c r="FK13" s="2"/>
      <c r="FL13" s="34" t="s">
        <v>37</v>
      </c>
      <c r="FM13" s="34"/>
      <c r="FN13" s="34"/>
      <c r="FO13" s="34"/>
      <c r="FP13" s="11" t="s">
        <v>15</v>
      </c>
      <c r="FQ13" s="12">
        <f>COUNT(FL16:FL1048576)</f>
        <v>0</v>
      </c>
      <c r="FR13" s="2"/>
      <c r="FS13" s="34" t="s">
        <v>38</v>
      </c>
      <c r="FT13" s="34"/>
      <c r="FU13" s="34"/>
      <c r="FV13" s="34"/>
      <c r="FW13" s="11" t="s">
        <v>15</v>
      </c>
      <c r="FX13" s="12">
        <f>COUNT(FS16:FS1048576)</f>
        <v>0</v>
      </c>
      <c r="FY13" s="2"/>
      <c r="FZ13" s="34" t="s">
        <v>39</v>
      </c>
      <c r="GA13" s="34"/>
      <c r="GB13" s="34"/>
      <c r="GC13" s="34"/>
      <c r="GD13" s="11" t="s">
        <v>15</v>
      </c>
      <c r="GE13" s="12">
        <f>COUNT(FZ16:FZ1048576)</f>
        <v>0</v>
      </c>
      <c r="GF13" s="2"/>
      <c r="GG13" s="34" t="s">
        <v>40</v>
      </c>
      <c r="GH13" s="34"/>
      <c r="GI13" s="34"/>
      <c r="GJ13" s="34"/>
      <c r="GK13" s="11" t="s">
        <v>15</v>
      </c>
      <c r="GL13" s="12">
        <f>COUNT(GG16:GG1048576)</f>
        <v>0</v>
      </c>
      <c r="GM13" s="2"/>
      <c r="GN13" s="34" t="s">
        <v>41</v>
      </c>
      <c r="GO13" s="34"/>
      <c r="GP13" s="34"/>
      <c r="GQ13" s="34"/>
      <c r="GR13" s="11" t="s">
        <v>15</v>
      </c>
      <c r="GS13" s="12">
        <f>COUNT(GN16:GN1048576)</f>
        <v>0</v>
      </c>
      <c r="GT13" s="2"/>
      <c r="GU13" s="34" t="s">
        <v>42</v>
      </c>
      <c r="GV13" s="34"/>
      <c r="GW13" s="34"/>
      <c r="GX13" s="34"/>
      <c r="GY13" s="11" t="s">
        <v>15</v>
      </c>
      <c r="GZ13" s="12">
        <f>COUNT(GU16:GU1048576)</f>
        <v>0</v>
      </c>
      <c r="HA13" s="2"/>
      <c r="HB13" s="34" t="s">
        <v>43</v>
      </c>
      <c r="HC13" s="34"/>
      <c r="HD13" s="34"/>
      <c r="HE13" s="34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7"/>
      <c r="C14" s="37"/>
      <c r="D14" s="18" t="s">
        <v>248</v>
      </c>
      <c r="E14" s="19">
        <v>0</v>
      </c>
      <c r="G14" s="35" t="s">
        <v>6</v>
      </c>
      <c r="H14" s="35" t="s">
        <v>7</v>
      </c>
      <c r="I14" s="35" t="s">
        <v>8</v>
      </c>
      <c r="J14" s="35" t="s">
        <v>9</v>
      </c>
      <c r="K14" s="35" t="s">
        <v>10</v>
      </c>
      <c r="L14" s="35" t="s">
        <v>44</v>
      </c>
      <c r="N14" s="35" t="s">
        <v>6</v>
      </c>
      <c r="O14" s="35" t="s">
        <v>7</v>
      </c>
      <c r="P14" s="35" t="s">
        <v>8</v>
      </c>
      <c r="Q14" s="35" t="s">
        <v>9</v>
      </c>
      <c r="R14" s="35" t="s">
        <v>10</v>
      </c>
      <c r="S14" s="35" t="s">
        <v>44</v>
      </c>
      <c r="U14" s="35" t="s">
        <v>6</v>
      </c>
      <c r="V14" s="35" t="s">
        <v>7</v>
      </c>
      <c r="W14" s="35" t="s">
        <v>8</v>
      </c>
      <c r="X14" s="35" t="s">
        <v>9</v>
      </c>
      <c r="Y14" s="35" t="s">
        <v>10</v>
      </c>
      <c r="Z14" s="35" t="s">
        <v>44</v>
      </c>
      <c r="AB14" s="35" t="s">
        <v>6</v>
      </c>
      <c r="AC14" s="35" t="s">
        <v>7</v>
      </c>
      <c r="AD14" s="35" t="s">
        <v>8</v>
      </c>
      <c r="AE14" s="35" t="s">
        <v>9</v>
      </c>
      <c r="AF14" s="35" t="s">
        <v>10</v>
      </c>
      <c r="AG14" s="35" t="s">
        <v>44</v>
      </c>
      <c r="AI14" s="35" t="s">
        <v>6</v>
      </c>
      <c r="AJ14" s="35" t="s">
        <v>7</v>
      </c>
      <c r="AK14" s="35" t="s">
        <v>8</v>
      </c>
      <c r="AL14" s="35" t="s">
        <v>9</v>
      </c>
      <c r="AM14" s="35" t="s">
        <v>10</v>
      </c>
      <c r="AN14" s="35" t="s">
        <v>44</v>
      </c>
      <c r="AP14" s="35" t="s">
        <v>6</v>
      </c>
      <c r="AQ14" s="35" t="s">
        <v>7</v>
      </c>
      <c r="AR14" s="35" t="s">
        <v>8</v>
      </c>
      <c r="AS14" s="35" t="s">
        <v>9</v>
      </c>
      <c r="AT14" s="35" t="s">
        <v>10</v>
      </c>
      <c r="AU14" s="35" t="s">
        <v>44</v>
      </c>
      <c r="AW14" s="35" t="s">
        <v>6</v>
      </c>
      <c r="AX14" s="35" t="s">
        <v>7</v>
      </c>
      <c r="AY14" s="35" t="s">
        <v>8</v>
      </c>
      <c r="AZ14" s="35" t="s">
        <v>9</v>
      </c>
      <c r="BA14" s="35" t="s">
        <v>10</v>
      </c>
      <c r="BB14" s="35" t="s">
        <v>44</v>
      </c>
      <c r="BD14" s="35" t="s">
        <v>6</v>
      </c>
      <c r="BE14" s="35" t="s">
        <v>7</v>
      </c>
      <c r="BF14" s="35" t="s">
        <v>8</v>
      </c>
      <c r="BG14" s="35" t="s">
        <v>9</v>
      </c>
      <c r="BH14" s="35" t="s">
        <v>10</v>
      </c>
      <c r="BI14" s="35" t="s">
        <v>44</v>
      </c>
      <c r="BK14" s="35" t="s">
        <v>6</v>
      </c>
      <c r="BL14" s="35" t="s">
        <v>7</v>
      </c>
      <c r="BM14" s="35" t="s">
        <v>8</v>
      </c>
      <c r="BN14" s="35" t="s">
        <v>9</v>
      </c>
      <c r="BO14" s="35" t="s">
        <v>10</v>
      </c>
      <c r="BP14" s="35" t="s">
        <v>44</v>
      </c>
      <c r="BR14" s="35" t="s">
        <v>6</v>
      </c>
      <c r="BS14" s="35" t="s">
        <v>7</v>
      </c>
      <c r="BT14" s="35" t="s">
        <v>8</v>
      </c>
      <c r="BU14" s="35" t="s">
        <v>9</v>
      </c>
      <c r="BV14" s="35" t="s">
        <v>10</v>
      </c>
      <c r="BW14" s="35" t="s">
        <v>44</v>
      </c>
      <c r="BY14" s="35" t="s">
        <v>6</v>
      </c>
      <c r="BZ14" s="35" t="s">
        <v>7</v>
      </c>
      <c r="CA14" s="35" t="s">
        <v>8</v>
      </c>
      <c r="CB14" s="35" t="s">
        <v>9</v>
      </c>
      <c r="CC14" s="35" t="s">
        <v>10</v>
      </c>
      <c r="CD14" s="35" t="s">
        <v>44</v>
      </c>
      <c r="CF14" s="35" t="s">
        <v>6</v>
      </c>
      <c r="CG14" s="35" t="s">
        <v>7</v>
      </c>
      <c r="CH14" s="35" t="s">
        <v>8</v>
      </c>
      <c r="CI14" s="35" t="s">
        <v>9</v>
      </c>
      <c r="CJ14" s="35" t="s">
        <v>10</v>
      </c>
      <c r="CK14" s="35" t="s">
        <v>44</v>
      </c>
      <c r="CM14" s="35" t="s">
        <v>6</v>
      </c>
      <c r="CN14" s="35" t="s">
        <v>7</v>
      </c>
      <c r="CO14" s="35" t="s">
        <v>8</v>
      </c>
      <c r="CP14" s="35" t="s">
        <v>9</v>
      </c>
      <c r="CQ14" s="35" t="s">
        <v>10</v>
      </c>
      <c r="CR14" s="35" t="s">
        <v>44</v>
      </c>
      <c r="CT14" s="35" t="s">
        <v>6</v>
      </c>
      <c r="CU14" s="35" t="s">
        <v>7</v>
      </c>
      <c r="CV14" s="35" t="s">
        <v>8</v>
      </c>
      <c r="CW14" s="35" t="s">
        <v>9</v>
      </c>
      <c r="CX14" s="35" t="s">
        <v>10</v>
      </c>
      <c r="CY14" s="35" t="s">
        <v>44</v>
      </c>
      <c r="DA14" s="35" t="s">
        <v>6</v>
      </c>
      <c r="DB14" s="35" t="s">
        <v>7</v>
      </c>
      <c r="DC14" s="35" t="s">
        <v>8</v>
      </c>
      <c r="DD14" s="35" t="s">
        <v>9</v>
      </c>
      <c r="DE14" s="35" t="s">
        <v>10</v>
      </c>
      <c r="DF14" s="35" t="s">
        <v>44</v>
      </c>
      <c r="DH14" s="35" t="s">
        <v>6</v>
      </c>
      <c r="DI14" s="35" t="s">
        <v>7</v>
      </c>
      <c r="DJ14" s="35" t="s">
        <v>8</v>
      </c>
      <c r="DK14" s="35" t="s">
        <v>9</v>
      </c>
      <c r="DL14" s="35" t="s">
        <v>10</v>
      </c>
      <c r="DM14" s="35" t="s">
        <v>44</v>
      </c>
      <c r="DO14" s="35" t="s">
        <v>6</v>
      </c>
      <c r="DP14" s="35" t="s">
        <v>7</v>
      </c>
      <c r="DQ14" s="35" t="s">
        <v>8</v>
      </c>
      <c r="DR14" s="35" t="s">
        <v>9</v>
      </c>
      <c r="DS14" s="35" t="s">
        <v>10</v>
      </c>
      <c r="DT14" s="35" t="s">
        <v>44</v>
      </c>
      <c r="DV14" s="35" t="s">
        <v>6</v>
      </c>
      <c r="DW14" s="35" t="s">
        <v>7</v>
      </c>
      <c r="DX14" s="35" t="s">
        <v>8</v>
      </c>
      <c r="DY14" s="35" t="s">
        <v>9</v>
      </c>
      <c r="DZ14" s="35" t="s">
        <v>10</v>
      </c>
      <c r="EA14" s="35" t="s">
        <v>44</v>
      </c>
      <c r="EC14" s="35" t="s">
        <v>6</v>
      </c>
      <c r="ED14" s="35" t="s">
        <v>7</v>
      </c>
      <c r="EE14" s="35" t="s">
        <v>8</v>
      </c>
      <c r="EF14" s="35" t="s">
        <v>9</v>
      </c>
      <c r="EG14" s="35" t="s">
        <v>10</v>
      </c>
      <c r="EH14" s="35" t="s">
        <v>44</v>
      </c>
      <c r="EJ14" s="35" t="s">
        <v>6</v>
      </c>
      <c r="EK14" s="35" t="s">
        <v>7</v>
      </c>
      <c r="EL14" s="35" t="s">
        <v>8</v>
      </c>
      <c r="EM14" s="35" t="s">
        <v>9</v>
      </c>
      <c r="EN14" s="35" t="s">
        <v>10</v>
      </c>
      <c r="EO14" s="35" t="s">
        <v>44</v>
      </c>
      <c r="EQ14" s="35" t="s">
        <v>6</v>
      </c>
      <c r="ER14" s="35" t="s">
        <v>7</v>
      </c>
      <c r="ES14" s="35" t="s">
        <v>8</v>
      </c>
      <c r="ET14" s="35" t="s">
        <v>9</v>
      </c>
      <c r="EU14" s="35" t="s">
        <v>10</v>
      </c>
      <c r="EV14" s="35" t="s">
        <v>44</v>
      </c>
      <c r="EX14" s="35" t="s">
        <v>6</v>
      </c>
      <c r="EY14" s="35" t="s">
        <v>7</v>
      </c>
      <c r="EZ14" s="35" t="s">
        <v>8</v>
      </c>
      <c r="FA14" s="35" t="s">
        <v>9</v>
      </c>
      <c r="FB14" s="35" t="s">
        <v>10</v>
      </c>
      <c r="FC14" s="35" t="s">
        <v>44</v>
      </c>
      <c r="FE14" s="35" t="s">
        <v>6</v>
      </c>
      <c r="FF14" s="35" t="s">
        <v>7</v>
      </c>
      <c r="FG14" s="35" t="s">
        <v>8</v>
      </c>
      <c r="FH14" s="35" t="s">
        <v>9</v>
      </c>
      <c r="FI14" s="35" t="s">
        <v>10</v>
      </c>
      <c r="FJ14" s="35" t="s">
        <v>44</v>
      </c>
      <c r="FL14" s="35" t="s">
        <v>6</v>
      </c>
      <c r="FM14" s="35" t="s">
        <v>7</v>
      </c>
      <c r="FN14" s="35" t="s">
        <v>8</v>
      </c>
      <c r="FO14" s="35" t="s">
        <v>9</v>
      </c>
      <c r="FP14" s="35" t="s">
        <v>10</v>
      </c>
      <c r="FQ14" s="35" t="s">
        <v>44</v>
      </c>
      <c r="FS14" s="35" t="s">
        <v>6</v>
      </c>
      <c r="FT14" s="35" t="s">
        <v>7</v>
      </c>
      <c r="FU14" s="35" t="s">
        <v>8</v>
      </c>
      <c r="FV14" s="35" t="s">
        <v>9</v>
      </c>
      <c r="FW14" s="35" t="s">
        <v>10</v>
      </c>
      <c r="FX14" s="35" t="s">
        <v>44</v>
      </c>
      <c r="FZ14" s="35" t="s">
        <v>6</v>
      </c>
      <c r="GA14" s="35" t="s">
        <v>7</v>
      </c>
      <c r="GB14" s="35" t="s">
        <v>8</v>
      </c>
      <c r="GC14" s="35" t="s">
        <v>9</v>
      </c>
      <c r="GD14" s="35" t="s">
        <v>10</v>
      </c>
      <c r="GE14" s="35" t="s">
        <v>44</v>
      </c>
      <c r="GG14" s="35" t="s">
        <v>6</v>
      </c>
      <c r="GH14" s="35" t="s">
        <v>7</v>
      </c>
      <c r="GI14" s="35" t="s">
        <v>8</v>
      </c>
      <c r="GJ14" s="35" t="s">
        <v>9</v>
      </c>
      <c r="GK14" s="35" t="s">
        <v>10</v>
      </c>
      <c r="GL14" s="35" t="s">
        <v>44</v>
      </c>
      <c r="GN14" s="35" t="s">
        <v>6</v>
      </c>
      <c r="GO14" s="35" t="s">
        <v>7</v>
      </c>
      <c r="GP14" s="35" t="s">
        <v>8</v>
      </c>
      <c r="GQ14" s="35" t="s">
        <v>9</v>
      </c>
      <c r="GR14" s="35" t="s">
        <v>10</v>
      </c>
      <c r="GS14" s="35" t="s">
        <v>44</v>
      </c>
      <c r="GU14" s="35" t="s">
        <v>6</v>
      </c>
      <c r="GV14" s="35" t="s">
        <v>7</v>
      </c>
      <c r="GW14" s="35" t="s">
        <v>8</v>
      </c>
      <c r="GX14" s="35" t="s">
        <v>9</v>
      </c>
      <c r="GY14" s="35" t="s">
        <v>10</v>
      </c>
      <c r="GZ14" s="35" t="s">
        <v>44</v>
      </c>
      <c r="HB14" s="35" t="s">
        <v>6</v>
      </c>
      <c r="HC14" s="35" t="s">
        <v>7</v>
      </c>
      <c r="HD14" s="35" t="s">
        <v>8</v>
      </c>
      <c r="HE14" s="35" t="s">
        <v>9</v>
      </c>
      <c r="HF14" s="35" t="s">
        <v>10</v>
      </c>
      <c r="HG14" s="35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5"/>
      <c r="H15" s="35"/>
      <c r="I15" s="35"/>
      <c r="J15" s="35"/>
      <c r="K15" s="35"/>
      <c r="L15" s="35"/>
      <c r="N15" s="35"/>
      <c r="O15" s="35"/>
      <c r="P15" s="35"/>
      <c r="Q15" s="35"/>
      <c r="R15" s="35"/>
      <c r="S15" s="35"/>
      <c r="U15" s="35"/>
      <c r="V15" s="35"/>
      <c r="W15" s="35"/>
      <c r="X15" s="35"/>
      <c r="Y15" s="35"/>
      <c r="Z15" s="35"/>
      <c r="AB15" s="35"/>
      <c r="AC15" s="35"/>
      <c r="AD15" s="35"/>
      <c r="AE15" s="35"/>
      <c r="AF15" s="35"/>
      <c r="AG15" s="35"/>
      <c r="AI15" s="35"/>
      <c r="AJ15" s="35"/>
      <c r="AK15" s="35"/>
      <c r="AL15" s="35"/>
      <c r="AM15" s="35"/>
      <c r="AN15" s="35"/>
      <c r="AP15" s="35"/>
      <c r="AQ15" s="35"/>
      <c r="AR15" s="35"/>
      <c r="AS15" s="35"/>
      <c r="AT15" s="35"/>
      <c r="AU15" s="35"/>
      <c r="AW15" s="35"/>
      <c r="AX15" s="35"/>
      <c r="AY15" s="35"/>
      <c r="AZ15" s="35"/>
      <c r="BA15" s="35"/>
      <c r="BB15" s="35"/>
      <c r="BD15" s="35"/>
      <c r="BE15" s="35"/>
      <c r="BF15" s="35"/>
      <c r="BG15" s="35"/>
      <c r="BH15" s="35"/>
      <c r="BI15" s="35"/>
      <c r="BK15" s="35"/>
      <c r="BL15" s="35"/>
      <c r="BM15" s="35"/>
      <c r="BN15" s="35"/>
      <c r="BO15" s="35"/>
      <c r="BP15" s="35"/>
      <c r="BR15" s="35"/>
      <c r="BS15" s="35"/>
      <c r="BT15" s="35"/>
      <c r="BU15" s="35"/>
      <c r="BV15" s="35"/>
      <c r="BW15" s="35"/>
      <c r="BY15" s="35"/>
      <c r="BZ15" s="35"/>
      <c r="CA15" s="35"/>
      <c r="CB15" s="35"/>
      <c r="CC15" s="35"/>
      <c r="CD15" s="35"/>
      <c r="CF15" s="35"/>
      <c r="CG15" s="35"/>
      <c r="CH15" s="35"/>
      <c r="CI15" s="35"/>
      <c r="CJ15" s="35"/>
      <c r="CK15" s="35"/>
      <c r="CM15" s="35"/>
      <c r="CN15" s="35"/>
      <c r="CO15" s="35"/>
      <c r="CP15" s="35"/>
      <c r="CQ15" s="35"/>
      <c r="CR15" s="35"/>
      <c r="CT15" s="35"/>
      <c r="CU15" s="35"/>
      <c r="CV15" s="35"/>
      <c r="CW15" s="35"/>
      <c r="CX15" s="35"/>
      <c r="CY15" s="35"/>
      <c r="DA15" s="35"/>
      <c r="DB15" s="35"/>
      <c r="DC15" s="35"/>
      <c r="DD15" s="35"/>
      <c r="DE15" s="35"/>
      <c r="DF15" s="35"/>
      <c r="DH15" s="35"/>
      <c r="DI15" s="35"/>
      <c r="DJ15" s="35"/>
      <c r="DK15" s="35"/>
      <c r="DL15" s="35"/>
      <c r="DM15" s="35"/>
      <c r="DO15" s="35"/>
      <c r="DP15" s="35"/>
      <c r="DQ15" s="35"/>
      <c r="DR15" s="35"/>
      <c r="DS15" s="35"/>
      <c r="DT15" s="35"/>
      <c r="DV15" s="35"/>
      <c r="DW15" s="35"/>
      <c r="DX15" s="35"/>
      <c r="DY15" s="35"/>
      <c r="DZ15" s="35"/>
      <c r="EA15" s="35"/>
      <c r="EC15" s="35"/>
      <c r="ED15" s="35"/>
      <c r="EE15" s="35"/>
      <c r="EF15" s="35"/>
      <c r="EG15" s="35"/>
      <c r="EH15" s="35"/>
      <c r="EJ15" s="35"/>
      <c r="EK15" s="35"/>
      <c r="EL15" s="35"/>
      <c r="EM15" s="35"/>
      <c r="EN15" s="35"/>
      <c r="EO15" s="35"/>
      <c r="EQ15" s="35"/>
      <c r="ER15" s="35"/>
      <c r="ES15" s="35"/>
      <c r="ET15" s="35"/>
      <c r="EU15" s="35"/>
      <c r="EV15" s="35"/>
      <c r="EX15" s="35"/>
      <c r="EY15" s="35"/>
      <c r="EZ15" s="35"/>
      <c r="FA15" s="35"/>
      <c r="FB15" s="35"/>
      <c r="FC15" s="35"/>
      <c r="FE15" s="35"/>
      <c r="FF15" s="35"/>
      <c r="FG15" s="35"/>
      <c r="FH15" s="35"/>
      <c r="FI15" s="35"/>
      <c r="FJ15" s="35"/>
      <c r="FL15" s="35"/>
      <c r="FM15" s="35"/>
      <c r="FN15" s="35"/>
      <c r="FO15" s="35"/>
      <c r="FP15" s="35"/>
      <c r="FQ15" s="35"/>
      <c r="FS15" s="35"/>
      <c r="FT15" s="35"/>
      <c r="FU15" s="35"/>
      <c r="FV15" s="35"/>
      <c r="FW15" s="35"/>
      <c r="FX15" s="35"/>
      <c r="FZ15" s="35"/>
      <c r="GA15" s="35"/>
      <c r="GB15" s="35"/>
      <c r="GC15" s="35"/>
      <c r="GD15" s="35"/>
      <c r="GE15" s="35"/>
      <c r="GG15" s="35"/>
      <c r="GH15" s="35"/>
      <c r="GI15" s="35"/>
      <c r="GJ15" s="35"/>
      <c r="GK15" s="35"/>
      <c r="GL15" s="35"/>
      <c r="GN15" s="35"/>
      <c r="GO15" s="35"/>
      <c r="GP15" s="35"/>
      <c r="GQ15" s="35"/>
      <c r="GR15" s="35"/>
      <c r="GS15" s="35"/>
      <c r="GU15" s="35"/>
      <c r="GV15" s="35"/>
      <c r="GW15" s="35"/>
      <c r="GX15" s="35"/>
      <c r="GY15" s="35"/>
      <c r="GZ15" s="35"/>
      <c r="HB15" s="35"/>
      <c r="HC15" s="35"/>
      <c r="HD15" s="35"/>
      <c r="HE15" s="35"/>
      <c r="HF15" s="35"/>
      <c r="HG15" s="35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26" t="s">
        <v>251</v>
      </c>
      <c r="F16" s="10" t="s">
        <v>13</v>
      </c>
      <c r="G16" s="7">
        <v>45054</v>
      </c>
      <c r="H16" s="7">
        <v>45061</v>
      </c>
      <c r="I16" s="7">
        <f>G16</f>
        <v>45054</v>
      </c>
      <c r="J16" s="7">
        <f>H16</f>
        <v>45061</v>
      </c>
      <c r="K16" s="7">
        <f>J16+2</f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f>Q16+4</f>
        <v>45089</v>
      </c>
      <c r="S16" s="8">
        <v>5.0395000000000002E-2</v>
      </c>
      <c r="T16" s="10" t="s">
        <v>13</v>
      </c>
      <c r="U16" s="7">
        <v>44509</v>
      </c>
      <c r="V16" s="7">
        <v>44601</v>
      </c>
      <c r="W16" s="7">
        <v>44509</v>
      </c>
      <c r="X16" s="7">
        <v>44601</v>
      </c>
      <c r="Y16" s="7">
        <v>44601</v>
      </c>
      <c r="Z16" s="8">
        <v>1.5100000000000001E-2</v>
      </c>
      <c r="AA16" s="10" t="s">
        <v>13</v>
      </c>
      <c r="AB16" s="7">
        <v>44509</v>
      </c>
      <c r="AC16" s="7">
        <v>44601</v>
      </c>
      <c r="AD16" s="7">
        <v>44509</v>
      </c>
      <c r="AE16" s="7">
        <v>44601</v>
      </c>
      <c r="AF16" s="7">
        <v>44601</v>
      </c>
      <c r="AG16" s="8">
        <v>1.52E-2</v>
      </c>
      <c r="AH16" s="10" t="s">
        <v>13</v>
      </c>
      <c r="AI16" s="7">
        <v>44509</v>
      </c>
      <c r="AJ16" s="7">
        <v>44601</v>
      </c>
      <c r="AK16" s="7">
        <v>44509</v>
      </c>
      <c r="AL16" s="7">
        <v>44601</v>
      </c>
      <c r="AM16" s="7">
        <v>44601</v>
      </c>
      <c r="AN16" s="8">
        <v>2.1700000000000001E-2</v>
      </c>
      <c r="AO16" s="10" t="s">
        <v>13</v>
      </c>
      <c r="AP16" s="7">
        <v>44509</v>
      </c>
      <c r="AQ16" s="7">
        <v>44601</v>
      </c>
      <c r="AR16" s="7">
        <v>44509</v>
      </c>
      <c r="AS16" s="7">
        <v>44601</v>
      </c>
      <c r="AT16" s="7">
        <v>44601</v>
      </c>
      <c r="AU16" s="8">
        <f>AN16+0.001</f>
        <v>2.2700000000000001E-2</v>
      </c>
      <c r="AV16" s="10" t="s">
        <v>13</v>
      </c>
      <c r="AW16" s="7">
        <v>44509</v>
      </c>
      <c r="AX16" s="7">
        <v>44601</v>
      </c>
      <c r="AY16" s="7">
        <v>44509</v>
      </c>
      <c r="AZ16" s="7">
        <v>44601</v>
      </c>
      <c r="BA16" s="7">
        <v>44601</v>
      </c>
      <c r="BB16" s="8">
        <f>AU16+0.0015</f>
        <v>2.4200000000000003E-2</v>
      </c>
      <c r="BC16" s="10" t="s">
        <v>13</v>
      </c>
      <c r="BD16" s="7">
        <v>44509</v>
      </c>
      <c r="BE16" s="7">
        <v>44601</v>
      </c>
      <c r="BF16" s="7">
        <v>44509</v>
      </c>
      <c r="BG16" s="7">
        <v>44601</v>
      </c>
      <c r="BH16" s="7">
        <v>44601</v>
      </c>
      <c r="BI16" s="8">
        <f>BB16+0.0015</f>
        <v>2.5700000000000004E-2</v>
      </c>
      <c r="BJ16" s="10" t="s">
        <v>13</v>
      </c>
      <c r="BK16" s="7">
        <v>44509</v>
      </c>
      <c r="BL16" s="7">
        <v>44601</v>
      </c>
      <c r="BM16" s="7">
        <v>44509</v>
      </c>
      <c r="BN16" s="7">
        <v>44601</v>
      </c>
      <c r="BO16" s="7">
        <v>44601</v>
      </c>
      <c r="BP16" s="8">
        <f>BI16+0.0015</f>
        <v>2.7200000000000005E-2</v>
      </c>
      <c r="BQ16" s="10" t="s">
        <v>13</v>
      </c>
      <c r="BR16" s="7">
        <v>44509</v>
      </c>
      <c r="BS16" s="7">
        <v>44601</v>
      </c>
      <c r="BT16" s="7">
        <v>44509</v>
      </c>
      <c r="BU16" s="7">
        <v>44601</v>
      </c>
      <c r="BV16" s="7">
        <v>44601</v>
      </c>
      <c r="BW16" s="8">
        <f>BP16+0.002</f>
        <v>2.9200000000000004E-2</v>
      </c>
      <c r="BX16" s="10" t="s">
        <v>13</v>
      </c>
      <c r="BY16" s="7">
        <v>44509</v>
      </c>
      <c r="BZ16" s="7">
        <v>44601</v>
      </c>
      <c r="CA16" s="7">
        <v>44509</v>
      </c>
      <c r="CB16" s="7">
        <v>44601</v>
      </c>
      <c r="CC16" s="7">
        <v>44601</v>
      </c>
      <c r="CD16" s="8">
        <f>BW16+0.002</f>
        <v>3.1200000000000006E-2</v>
      </c>
      <c r="CE16" s="10" t="s">
        <v>13</v>
      </c>
      <c r="CF16" s="7">
        <v>44509</v>
      </c>
      <c r="CG16" s="7">
        <v>44601</v>
      </c>
      <c r="CH16" s="7">
        <v>44509</v>
      </c>
      <c r="CI16" s="7">
        <v>44601</v>
      </c>
      <c r="CJ16" s="7">
        <v>44601</v>
      </c>
      <c r="CK16" s="8">
        <f>CD16+0.002</f>
        <v>3.3200000000000007E-2</v>
      </c>
      <c r="CL16" s="10" t="s">
        <v>13</v>
      </c>
      <c r="CM16" s="7">
        <v>44509</v>
      </c>
      <c r="CN16" s="7">
        <v>44601</v>
      </c>
      <c r="CO16" s="7">
        <v>44509</v>
      </c>
      <c r="CP16" s="7">
        <v>44601</v>
      </c>
      <c r="CQ16" s="7">
        <v>44601</v>
      </c>
      <c r="CR16" s="8">
        <f>CK16+0.004</f>
        <v>3.7200000000000011E-2</v>
      </c>
      <c r="CS16" s="10" t="s">
        <v>13</v>
      </c>
      <c r="CT16" s="7">
        <v>44509</v>
      </c>
      <c r="CU16" s="7">
        <v>44601</v>
      </c>
      <c r="CV16" s="7">
        <v>44509</v>
      </c>
      <c r="CW16" s="7">
        <v>44601</v>
      </c>
      <c r="CX16" s="7">
        <v>44601</v>
      </c>
      <c r="CY16" s="8">
        <f>CR16+0.004</f>
        <v>4.1200000000000014E-2</v>
      </c>
      <c r="CZ16" s="10" t="s">
        <v>13</v>
      </c>
      <c r="DA16" s="7">
        <v>44509</v>
      </c>
      <c r="DB16" s="7">
        <v>44601</v>
      </c>
      <c r="DC16" s="7">
        <v>44509</v>
      </c>
      <c r="DD16" s="7">
        <v>44601</v>
      </c>
      <c r="DE16" s="7">
        <v>44601</v>
      </c>
      <c r="DF16" s="8">
        <f>CY16+0.004</f>
        <v>4.5200000000000018E-2</v>
      </c>
      <c r="DG16" s="10" t="s">
        <v>13</v>
      </c>
      <c r="DH16" s="7"/>
      <c r="DI16" s="7"/>
      <c r="DJ16" s="7"/>
      <c r="DK16" s="7"/>
      <c r="DL16" s="7"/>
      <c r="DM16" s="8"/>
      <c r="DN16" s="10" t="s">
        <v>13</v>
      </c>
      <c r="DO16" s="7"/>
      <c r="DP16" s="7"/>
      <c r="DQ16" s="7"/>
      <c r="DR16" s="7"/>
      <c r="DS16" s="7"/>
      <c r="DT16" s="8"/>
      <c r="DU16" s="10" t="s">
        <v>13</v>
      </c>
      <c r="DV16" s="7"/>
      <c r="DW16" s="7"/>
      <c r="DX16" s="7"/>
      <c r="DY16" s="7"/>
      <c r="DZ16" s="7"/>
      <c r="EA16" s="8"/>
      <c r="EB16" s="10" t="s">
        <v>13</v>
      </c>
      <c r="EC16" s="7"/>
      <c r="ED16" s="7"/>
      <c r="EE16" s="7"/>
      <c r="EF16" s="7"/>
      <c r="EG16" s="7"/>
      <c r="EH16" s="8"/>
      <c r="EI16" s="10" t="s">
        <v>13</v>
      </c>
      <c r="EJ16" s="7"/>
      <c r="EK16" s="7"/>
      <c r="EL16" s="7"/>
      <c r="EM16" s="7"/>
      <c r="EN16" s="7"/>
      <c r="EO16" s="8"/>
      <c r="EP16" s="10" t="s">
        <v>13</v>
      </c>
      <c r="EQ16" s="7"/>
      <c r="ER16" s="7"/>
      <c r="ES16" s="7"/>
      <c r="ET16" s="7"/>
      <c r="EU16" s="7"/>
      <c r="EV16" s="8"/>
      <c r="EW16" s="10" t="s">
        <v>13</v>
      </c>
      <c r="EX16" s="7"/>
      <c r="EY16" s="7"/>
      <c r="EZ16" s="7"/>
      <c r="FA16" s="7"/>
      <c r="FB16" s="7"/>
      <c r="FC16" s="8"/>
      <c r="FD16" s="10" t="s">
        <v>13</v>
      </c>
      <c r="FE16" s="7"/>
      <c r="FF16" s="7"/>
      <c r="FG16" s="7"/>
      <c r="FH16" s="7"/>
      <c r="FI16" s="7"/>
      <c r="FJ16" s="8"/>
      <c r="FK16" s="10" t="s">
        <v>13</v>
      </c>
      <c r="FL16" s="7"/>
      <c r="FM16" s="7"/>
      <c r="FN16" s="7"/>
      <c r="FO16" s="7"/>
      <c r="FP16" s="7"/>
      <c r="FQ16" s="8"/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26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>
        <v>44601</v>
      </c>
      <c r="V17" s="7">
        <v>44690</v>
      </c>
      <c r="W17" s="7">
        <v>44601</v>
      </c>
      <c r="X17" s="7">
        <v>44690</v>
      </c>
      <c r="Y17" s="7">
        <v>44690</v>
      </c>
      <c r="AA17" s="10" t="s">
        <v>14</v>
      </c>
      <c r="AB17" s="7">
        <v>44601</v>
      </c>
      <c r="AC17" s="7">
        <v>44690</v>
      </c>
      <c r="AD17" s="7">
        <v>44601</v>
      </c>
      <c r="AE17" s="7">
        <v>44690</v>
      </c>
      <c r="AF17" s="7">
        <v>44690</v>
      </c>
      <c r="AH17" s="10" t="s">
        <v>14</v>
      </c>
      <c r="AI17" s="7">
        <v>44601</v>
      </c>
      <c r="AJ17" s="7">
        <v>44690</v>
      </c>
      <c r="AK17" s="7">
        <v>44601</v>
      </c>
      <c r="AL17" s="7">
        <v>44690</v>
      </c>
      <c r="AM17" s="7">
        <v>44690</v>
      </c>
      <c r="AO17" s="10" t="s">
        <v>14</v>
      </c>
      <c r="AP17" s="7">
        <v>44601</v>
      </c>
      <c r="AQ17" s="7">
        <v>44690</v>
      </c>
      <c r="AR17" s="7">
        <v>44601</v>
      </c>
      <c r="AS17" s="7">
        <v>44690</v>
      </c>
      <c r="AT17" s="7">
        <v>44690</v>
      </c>
      <c r="AV17" s="10" t="s">
        <v>14</v>
      </c>
      <c r="AW17" s="7">
        <v>44601</v>
      </c>
      <c r="AX17" s="7">
        <v>44690</v>
      </c>
      <c r="AY17" s="7">
        <v>44601</v>
      </c>
      <c r="AZ17" s="7">
        <v>44690</v>
      </c>
      <c r="BA17" s="7">
        <v>44690</v>
      </c>
      <c r="BC17" s="10" t="s">
        <v>14</v>
      </c>
      <c r="BD17" s="7">
        <v>44601</v>
      </c>
      <c r="BE17" s="7">
        <v>44690</v>
      </c>
      <c r="BF17" s="7">
        <v>44601</v>
      </c>
      <c r="BG17" s="7">
        <v>44690</v>
      </c>
      <c r="BH17" s="7">
        <v>44690</v>
      </c>
      <c r="BJ17" s="10" t="s">
        <v>14</v>
      </c>
      <c r="BK17" s="7">
        <v>44601</v>
      </c>
      <c r="BL17" s="7">
        <v>44690</v>
      </c>
      <c r="BM17" s="7">
        <v>44601</v>
      </c>
      <c r="BN17" s="7">
        <v>44690</v>
      </c>
      <c r="BO17" s="7">
        <v>44690</v>
      </c>
      <c r="BQ17" s="10" t="s">
        <v>14</v>
      </c>
      <c r="BR17" s="7">
        <v>44601</v>
      </c>
      <c r="BS17" s="7">
        <v>44690</v>
      </c>
      <c r="BT17" s="7">
        <v>44601</v>
      </c>
      <c r="BU17" s="7">
        <v>44690</v>
      </c>
      <c r="BV17" s="7">
        <v>44690</v>
      </c>
      <c r="BX17" s="10" t="s">
        <v>14</v>
      </c>
      <c r="BY17" s="7">
        <v>44601</v>
      </c>
      <c r="BZ17" s="7">
        <v>44690</v>
      </c>
      <c r="CA17" s="7">
        <v>44601</v>
      </c>
      <c r="CB17" s="7">
        <v>44690</v>
      </c>
      <c r="CC17" s="7">
        <v>44690</v>
      </c>
      <c r="CE17" s="10" t="s">
        <v>14</v>
      </c>
      <c r="CF17" s="7">
        <v>44601</v>
      </c>
      <c r="CG17" s="7">
        <v>44690</v>
      </c>
      <c r="CH17" s="7">
        <v>44601</v>
      </c>
      <c r="CI17" s="7">
        <v>44690</v>
      </c>
      <c r="CJ17" s="7">
        <v>44690</v>
      </c>
      <c r="CL17" s="10" t="s">
        <v>14</v>
      </c>
      <c r="CM17" s="7">
        <v>44601</v>
      </c>
      <c r="CN17" s="7">
        <v>44690</v>
      </c>
      <c r="CO17" s="7">
        <v>44601</v>
      </c>
      <c r="CP17" s="7">
        <v>44690</v>
      </c>
      <c r="CQ17" s="7">
        <v>44690</v>
      </c>
      <c r="CS17" s="10" t="s">
        <v>14</v>
      </c>
      <c r="CT17" s="7">
        <v>44601</v>
      </c>
      <c r="CU17" s="7">
        <v>44690</v>
      </c>
      <c r="CV17" s="7">
        <v>44601</v>
      </c>
      <c r="CW17" s="7">
        <v>44690</v>
      </c>
      <c r="CX17" s="7">
        <v>44690</v>
      </c>
      <c r="CZ17" s="10" t="s">
        <v>14</v>
      </c>
      <c r="DA17" s="7">
        <v>44601</v>
      </c>
      <c r="DB17" s="7">
        <v>44690</v>
      </c>
      <c r="DC17" s="7">
        <v>44601</v>
      </c>
      <c r="DD17" s="7">
        <v>44690</v>
      </c>
      <c r="DE17" s="7">
        <v>44690</v>
      </c>
      <c r="DG17" s="10" t="s">
        <v>14</v>
      </c>
      <c r="DH17" s="7"/>
      <c r="DI17" s="7"/>
      <c r="DJ17" s="7"/>
      <c r="DK17" s="7"/>
      <c r="DL17" s="7"/>
      <c r="DN17" s="10" t="s">
        <v>14</v>
      </c>
      <c r="DO17" s="7"/>
      <c r="DP17" s="7"/>
      <c r="DQ17" s="7"/>
      <c r="DR17" s="7"/>
      <c r="DS17" s="7"/>
      <c r="DU17" s="10" t="s">
        <v>14</v>
      </c>
      <c r="DV17" s="7"/>
      <c r="DW17" s="7"/>
      <c r="DX17" s="7"/>
      <c r="DY17" s="7"/>
      <c r="DZ17" s="7"/>
      <c r="EB17" s="10" t="s">
        <v>14</v>
      </c>
      <c r="EC17" s="7"/>
      <c r="ED17" s="7"/>
      <c r="EE17" s="7"/>
      <c r="EF17" s="7"/>
      <c r="EG17" s="7"/>
      <c r="EI17" s="10" t="s">
        <v>14</v>
      </c>
      <c r="EJ17" s="7"/>
      <c r="EK17" s="7"/>
      <c r="EL17" s="7"/>
      <c r="EM17" s="7"/>
      <c r="EN17" s="7"/>
      <c r="EP17" s="10" t="s">
        <v>14</v>
      </c>
      <c r="EQ17" s="7"/>
      <c r="ER17" s="7"/>
      <c r="ES17" s="7"/>
      <c r="ET17" s="7"/>
      <c r="EU17" s="7"/>
      <c r="EW17" s="10" t="s">
        <v>14</v>
      </c>
      <c r="EX17" s="7"/>
      <c r="EY17" s="7"/>
      <c r="EZ17" s="7"/>
      <c r="FA17" s="7"/>
      <c r="FB17" s="7"/>
      <c r="FD17" s="10" t="s">
        <v>14</v>
      </c>
      <c r="FE17" s="7"/>
      <c r="FF17" s="7"/>
      <c r="FG17" s="7"/>
      <c r="FH17" s="7"/>
      <c r="FI17" s="7"/>
      <c r="FK17" s="10" t="s">
        <v>14</v>
      </c>
      <c r="FL17" s="7"/>
      <c r="FM17" s="7"/>
      <c r="FN17" s="7"/>
      <c r="FO17" s="7"/>
      <c r="FP17" s="7"/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45051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>
        <v>44690</v>
      </c>
      <c r="V18" s="7">
        <v>44782</v>
      </c>
      <c r="W18" s="7">
        <v>44690</v>
      </c>
      <c r="X18" s="7">
        <v>44782</v>
      </c>
      <c r="Y18" s="7">
        <v>44782</v>
      </c>
      <c r="AA18" s="10" t="s">
        <v>45</v>
      </c>
      <c r="AB18" s="7">
        <v>44690</v>
      </c>
      <c r="AC18" s="7">
        <v>44782</v>
      </c>
      <c r="AD18" s="7">
        <v>44690</v>
      </c>
      <c r="AE18" s="7">
        <v>44782</v>
      </c>
      <c r="AF18" s="7">
        <v>44782</v>
      </c>
      <c r="AH18" s="10" t="s">
        <v>45</v>
      </c>
      <c r="AI18" s="7">
        <v>44690</v>
      </c>
      <c r="AJ18" s="7">
        <v>44782</v>
      </c>
      <c r="AK18" s="7">
        <v>44690</v>
      </c>
      <c r="AL18" s="7">
        <v>44782</v>
      </c>
      <c r="AM18" s="7">
        <v>44782</v>
      </c>
      <c r="AO18" s="10" t="s">
        <v>45</v>
      </c>
      <c r="AP18" s="7">
        <v>44690</v>
      </c>
      <c r="AQ18" s="7">
        <v>44782</v>
      </c>
      <c r="AR18" s="7">
        <v>44690</v>
      </c>
      <c r="AS18" s="7">
        <v>44782</v>
      </c>
      <c r="AT18" s="7">
        <v>44782</v>
      </c>
      <c r="AV18" s="10" t="s">
        <v>45</v>
      </c>
      <c r="AW18" s="7">
        <v>44690</v>
      </c>
      <c r="AX18" s="7">
        <v>44782</v>
      </c>
      <c r="AY18" s="7">
        <v>44690</v>
      </c>
      <c r="AZ18" s="7">
        <v>44782</v>
      </c>
      <c r="BA18" s="7">
        <v>44782</v>
      </c>
      <c r="BC18" s="10" t="s">
        <v>45</v>
      </c>
      <c r="BD18" s="7">
        <v>44690</v>
      </c>
      <c r="BE18" s="7">
        <v>44782</v>
      </c>
      <c r="BF18" s="7">
        <v>44690</v>
      </c>
      <c r="BG18" s="7">
        <v>44782</v>
      </c>
      <c r="BH18" s="7">
        <v>44782</v>
      </c>
      <c r="BJ18" s="10" t="s">
        <v>45</v>
      </c>
      <c r="BK18" s="7">
        <v>44690</v>
      </c>
      <c r="BL18" s="7">
        <v>44782</v>
      </c>
      <c r="BM18" s="7">
        <v>44690</v>
      </c>
      <c r="BN18" s="7">
        <v>44782</v>
      </c>
      <c r="BO18" s="7">
        <v>44782</v>
      </c>
      <c r="BQ18" s="10" t="s">
        <v>45</v>
      </c>
      <c r="BR18" s="7">
        <v>44690</v>
      </c>
      <c r="BS18" s="7">
        <v>44782</v>
      </c>
      <c r="BT18" s="7">
        <v>44690</v>
      </c>
      <c r="BU18" s="7">
        <v>44782</v>
      </c>
      <c r="BV18" s="7">
        <v>44782</v>
      </c>
      <c r="BX18" s="10" t="s">
        <v>45</v>
      </c>
      <c r="BY18" s="7">
        <v>44690</v>
      </c>
      <c r="BZ18" s="7">
        <v>44782</v>
      </c>
      <c r="CA18" s="7">
        <v>44690</v>
      </c>
      <c r="CB18" s="7">
        <v>44782</v>
      </c>
      <c r="CC18" s="7">
        <v>44782</v>
      </c>
      <c r="CE18" s="10" t="s">
        <v>45</v>
      </c>
      <c r="CF18" s="7">
        <v>44690</v>
      </c>
      <c r="CG18" s="7">
        <v>44782</v>
      </c>
      <c r="CH18" s="7">
        <v>44690</v>
      </c>
      <c r="CI18" s="7">
        <v>44782</v>
      </c>
      <c r="CJ18" s="7">
        <v>44782</v>
      </c>
      <c r="CL18" s="10" t="s">
        <v>45</v>
      </c>
      <c r="CM18" s="7">
        <v>44690</v>
      </c>
      <c r="CN18" s="7">
        <v>44782</v>
      </c>
      <c r="CO18" s="7">
        <v>44690</v>
      </c>
      <c r="CP18" s="7">
        <v>44782</v>
      </c>
      <c r="CQ18" s="7">
        <v>44782</v>
      </c>
      <c r="CS18" s="10" t="s">
        <v>45</v>
      </c>
      <c r="CT18" s="7">
        <v>44690</v>
      </c>
      <c r="CU18" s="7">
        <v>44782</v>
      </c>
      <c r="CV18" s="7">
        <v>44690</v>
      </c>
      <c r="CW18" s="7">
        <v>44782</v>
      </c>
      <c r="CX18" s="7">
        <v>44782</v>
      </c>
      <c r="CZ18" s="10" t="s">
        <v>45</v>
      </c>
      <c r="DA18" s="7">
        <v>44690</v>
      </c>
      <c r="DB18" s="7">
        <v>44782</v>
      </c>
      <c r="DC18" s="7">
        <v>44690</v>
      </c>
      <c r="DD18" s="7">
        <v>44782</v>
      </c>
      <c r="DE18" s="7">
        <v>44782</v>
      </c>
      <c r="DG18" s="10" t="s">
        <v>45</v>
      </c>
      <c r="DH18" s="7"/>
      <c r="DI18" s="7"/>
      <c r="DJ18" s="7"/>
      <c r="DK18" s="7"/>
      <c r="DL18" s="7"/>
      <c r="DN18" s="10" t="s">
        <v>45</v>
      </c>
      <c r="DO18" s="7"/>
      <c r="DP18" s="7"/>
      <c r="DQ18" s="7"/>
      <c r="DR18" s="7"/>
      <c r="DS18" s="7"/>
      <c r="DU18" s="10" t="s">
        <v>45</v>
      </c>
      <c r="DV18" s="7"/>
      <c r="DW18" s="7"/>
      <c r="DX18" s="7"/>
      <c r="DY18" s="7"/>
      <c r="DZ18" s="7"/>
      <c r="EB18" s="10" t="s">
        <v>45</v>
      </c>
      <c r="EC18" s="7"/>
      <c r="ED18" s="7"/>
      <c r="EE18" s="7"/>
      <c r="EF18" s="7"/>
      <c r="EG18" s="7"/>
      <c r="EI18" s="10" t="s">
        <v>45</v>
      </c>
      <c r="EJ18" s="7"/>
      <c r="EK18" s="7"/>
      <c r="EL18" s="7"/>
      <c r="EM18" s="7"/>
      <c r="EN18" s="7"/>
      <c r="EP18" s="10" t="s">
        <v>45</v>
      </c>
      <c r="EQ18" s="7"/>
      <c r="ER18" s="7"/>
      <c r="ES18" s="7"/>
      <c r="ET18" s="7"/>
      <c r="EU18" s="7"/>
      <c r="EW18" s="10" t="s">
        <v>45</v>
      </c>
      <c r="EX18" s="7"/>
      <c r="EY18" s="7"/>
      <c r="EZ18" s="7"/>
      <c r="FA18" s="7"/>
      <c r="FB18" s="7"/>
      <c r="FD18" s="10" t="s">
        <v>45</v>
      </c>
      <c r="FE18" s="7"/>
      <c r="FF18" s="7"/>
      <c r="FG18" s="7"/>
      <c r="FH18" s="7"/>
      <c r="FI18" s="7"/>
      <c r="FK18" s="10" t="s">
        <v>45</v>
      </c>
      <c r="FL18" s="7"/>
      <c r="FM18" s="7"/>
      <c r="FN18" s="7"/>
      <c r="FO18" s="7"/>
      <c r="FP18" s="7"/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/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>
        <v>44782</v>
      </c>
      <c r="V19" s="7">
        <v>44874</v>
      </c>
      <c r="W19" s="7">
        <v>44782</v>
      </c>
      <c r="X19" s="7">
        <v>44874</v>
      </c>
      <c r="Y19" s="7">
        <v>44874</v>
      </c>
      <c r="AA19" s="10" t="s">
        <v>46</v>
      </c>
      <c r="AB19" s="7">
        <v>44782</v>
      </c>
      <c r="AC19" s="7">
        <v>44874</v>
      </c>
      <c r="AD19" s="7">
        <v>44782</v>
      </c>
      <c r="AE19" s="7">
        <v>44874</v>
      </c>
      <c r="AF19" s="7">
        <v>44874</v>
      </c>
      <c r="AH19" s="10" t="s">
        <v>46</v>
      </c>
      <c r="AI19" s="7">
        <v>44782</v>
      </c>
      <c r="AJ19" s="7">
        <v>44874</v>
      </c>
      <c r="AK19" s="7">
        <v>44782</v>
      </c>
      <c r="AL19" s="7">
        <v>44874</v>
      </c>
      <c r="AM19" s="7">
        <v>44874</v>
      </c>
      <c r="AO19" s="10" t="s">
        <v>46</v>
      </c>
      <c r="AP19" s="7">
        <v>44782</v>
      </c>
      <c r="AQ19" s="7">
        <v>44874</v>
      </c>
      <c r="AR19" s="7">
        <v>44782</v>
      </c>
      <c r="AS19" s="7">
        <v>44874</v>
      </c>
      <c r="AT19" s="7">
        <v>44874</v>
      </c>
      <c r="AV19" s="10" t="s">
        <v>46</v>
      </c>
      <c r="AW19" s="7">
        <v>44782</v>
      </c>
      <c r="AX19" s="7">
        <v>44874</v>
      </c>
      <c r="AY19" s="7">
        <v>44782</v>
      </c>
      <c r="AZ19" s="7">
        <v>44874</v>
      </c>
      <c r="BA19" s="7">
        <v>44874</v>
      </c>
      <c r="BC19" s="10" t="s">
        <v>46</v>
      </c>
      <c r="BD19" s="7">
        <v>44782</v>
      </c>
      <c r="BE19" s="7">
        <v>44874</v>
      </c>
      <c r="BF19" s="7">
        <v>44782</v>
      </c>
      <c r="BG19" s="7">
        <v>44874</v>
      </c>
      <c r="BH19" s="7">
        <v>44874</v>
      </c>
      <c r="BJ19" s="10" t="s">
        <v>46</v>
      </c>
      <c r="BK19" s="7">
        <v>44782</v>
      </c>
      <c r="BL19" s="7">
        <v>44874</v>
      </c>
      <c r="BM19" s="7">
        <v>44782</v>
      </c>
      <c r="BN19" s="7">
        <v>44874</v>
      </c>
      <c r="BO19" s="7">
        <v>44874</v>
      </c>
      <c r="BQ19" s="10" t="s">
        <v>46</v>
      </c>
      <c r="BR19" s="7">
        <v>44782</v>
      </c>
      <c r="BS19" s="7">
        <v>44874</v>
      </c>
      <c r="BT19" s="7">
        <v>44782</v>
      </c>
      <c r="BU19" s="7">
        <v>44874</v>
      </c>
      <c r="BV19" s="7">
        <v>44874</v>
      </c>
      <c r="BX19" s="10" t="s">
        <v>46</v>
      </c>
      <c r="BY19" s="7">
        <v>44782</v>
      </c>
      <c r="BZ19" s="7">
        <v>44874</v>
      </c>
      <c r="CA19" s="7">
        <v>44782</v>
      </c>
      <c r="CB19" s="7">
        <v>44874</v>
      </c>
      <c r="CC19" s="7">
        <v>44874</v>
      </c>
      <c r="CE19" s="10" t="s">
        <v>46</v>
      </c>
      <c r="CF19" s="7">
        <v>44782</v>
      </c>
      <c r="CG19" s="7">
        <v>44874</v>
      </c>
      <c r="CH19" s="7">
        <v>44782</v>
      </c>
      <c r="CI19" s="7">
        <v>44874</v>
      </c>
      <c r="CJ19" s="7">
        <v>44874</v>
      </c>
      <c r="CL19" s="10" t="s">
        <v>46</v>
      </c>
      <c r="CM19" s="7">
        <v>44782</v>
      </c>
      <c r="CN19" s="7">
        <v>44874</v>
      </c>
      <c r="CO19" s="7">
        <v>44782</v>
      </c>
      <c r="CP19" s="7">
        <v>44874</v>
      </c>
      <c r="CQ19" s="7">
        <v>44874</v>
      </c>
      <c r="CS19" s="10" t="s">
        <v>46</v>
      </c>
      <c r="CT19" s="7">
        <v>44782</v>
      </c>
      <c r="CU19" s="7">
        <v>44874</v>
      </c>
      <c r="CV19" s="7">
        <v>44782</v>
      </c>
      <c r="CW19" s="7">
        <v>44874</v>
      </c>
      <c r="CX19" s="7">
        <v>44874</v>
      </c>
      <c r="CZ19" s="10" t="s">
        <v>46</v>
      </c>
      <c r="DA19" s="7">
        <v>44782</v>
      </c>
      <c r="DB19" s="7">
        <v>44874</v>
      </c>
      <c r="DC19" s="7">
        <v>44782</v>
      </c>
      <c r="DD19" s="7">
        <v>44874</v>
      </c>
      <c r="DE19" s="7">
        <v>44874</v>
      </c>
      <c r="DG19" s="10" t="s">
        <v>46</v>
      </c>
      <c r="DH19" s="7"/>
      <c r="DI19" s="7"/>
      <c r="DJ19" s="7"/>
      <c r="DK19" s="7"/>
      <c r="DL19" s="7"/>
      <c r="DN19" s="10" t="s">
        <v>46</v>
      </c>
      <c r="DO19" s="7"/>
      <c r="DP19" s="7"/>
      <c r="DQ19" s="7"/>
      <c r="DR19" s="7"/>
      <c r="DS19" s="7"/>
      <c r="DU19" s="10" t="s">
        <v>46</v>
      </c>
      <c r="DV19" s="7"/>
      <c r="DW19" s="7"/>
      <c r="DX19" s="7"/>
      <c r="DY19" s="7"/>
      <c r="DZ19" s="7"/>
      <c r="EB19" s="10" t="s">
        <v>46</v>
      </c>
      <c r="EC19" s="7"/>
      <c r="ED19" s="7"/>
      <c r="EE19" s="7"/>
      <c r="EF19" s="7"/>
      <c r="EG19" s="7"/>
      <c r="EI19" s="10" t="s">
        <v>46</v>
      </c>
      <c r="EJ19" s="7"/>
      <c r="EK19" s="7"/>
      <c r="EL19" s="7"/>
      <c r="EM19" s="7"/>
      <c r="EN19" s="7"/>
      <c r="EP19" s="10" t="s">
        <v>46</v>
      </c>
      <c r="EQ19" s="7"/>
      <c r="ER19" s="7"/>
      <c r="ES19" s="7"/>
      <c r="ET19" s="7"/>
      <c r="EU19" s="7"/>
      <c r="EW19" s="10" t="s">
        <v>46</v>
      </c>
      <c r="EX19" s="7"/>
      <c r="EY19" s="7"/>
      <c r="EZ19" s="7"/>
      <c r="FA19" s="7"/>
      <c r="FB19" s="7"/>
      <c r="FD19" s="10" t="s">
        <v>46</v>
      </c>
      <c r="FE19" s="7"/>
      <c r="FF19" s="7"/>
      <c r="FG19" s="7"/>
      <c r="FH19" s="7"/>
      <c r="FI19" s="7"/>
      <c r="FK19" s="10" t="s">
        <v>46</v>
      </c>
      <c r="FL19" s="7"/>
      <c r="FM19" s="7"/>
      <c r="FN19" s="7"/>
      <c r="FO19" s="7"/>
      <c r="FP19" s="7"/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/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>
        <v>44874</v>
      </c>
      <c r="AC20" s="7">
        <v>44966</v>
      </c>
      <c r="AD20" s="7">
        <v>44874</v>
      </c>
      <c r="AE20" s="7">
        <v>44966</v>
      </c>
      <c r="AF20" s="7">
        <v>44966</v>
      </c>
      <c r="AH20" s="10" t="s">
        <v>47</v>
      </c>
      <c r="AI20" s="7">
        <v>44874</v>
      </c>
      <c r="AJ20" s="7">
        <v>44966</v>
      </c>
      <c r="AK20" s="7">
        <v>44874</v>
      </c>
      <c r="AL20" s="7">
        <v>44966</v>
      </c>
      <c r="AM20" s="7">
        <v>44966</v>
      </c>
      <c r="AO20" s="10" t="s">
        <v>47</v>
      </c>
      <c r="AP20" s="7">
        <v>44874</v>
      </c>
      <c r="AQ20" s="7">
        <v>44966</v>
      </c>
      <c r="AR20" s="7">
        <v>44874</v>
      </c>
      <c r="AS20" s="7">
        <v>44966</v>
      </c>
      <c r="AT20" s="7">
        <v>44966</v>
      </c>
      <c r="AV20" s="10" t="s">
        <v>47</v>
      </c>
      <c r="AW20" s="7">
        <v>44874</v>
      </c>
      <c r="AX20" s="7">
        <v>44966</v>
      </c>
      <c r="AY20" s="7">
        <v>44874</v>
      </c>
      <c r="AZ20" s="7">
        <v>44966</v>
      </c>
      <c r="BA20" s="7">
        <v>44966</v>
      </c>
      <c r="BC20" s="10" t="s">
        <v>47</v>
      </c>
      <c r="BD20" s="7">
        <v>44874</v>
      </c>
      <c r="BE20" s="7">
        <v>44966</v>
      </c>
      <c r="BF20" s="7">
        <v>44874</v>
      </c>
      <c r="BG20" s="7">
        <v>44966</v>
      </c>
      <c r="BH20" s="7">
        <v>44966</v>
      </c>
      <c r="BJ20" s="10" t="s">
        <v>47</v>
      </c>
      <c r="BK20" s="7">
        <v>44874</v>
      </c>
      <c r="BL20" s="7">
        <v>44966</v>
      </c>
      <c r="BM20" s="7">
        <v>44874</v>
      </c>
      <c r="BN20" s="7">
        <v>44966</v>
      </c>
      <c r="BO20" s="7">
        <v>44966</v>
      </c>
      <c r="BQ20" s="10" t="s">
        <v>47</v>
      </c>
      <c r="BR20" s="7">
        <v>44874</v>
      </c>
      <c r="BS20" s="7">
        <v>44966</v>
      </c>
      <c r="BT20" s="7">
        <v>44874</v>
      </c>
      <c r="BU20" s="7">
        <v>44966</v>
      </c>
      <c r="BV20" s="7">
        <v>44966</v>
      </c>
      <c r="BX20" s="10" t="s">
        <v>47</v>
      </c>
      <c r="BY20" s="7">
        <v>44874</v>
      </c>
      <c r="BZ20" s="7">
        <v>44966</v>
      </c>
      <c r="CA20" s="7">
        <v>44874</v>
      </c>
      <c r="CB20" s="7">
        <v>44966</v>
      </c>
      <c r="CC20" s="7">
        <v>44966</v>
      </c>
      <c r="CE20" s="10" t="s">
        <v>47</v>
      </c>
      <c r="CF20" s="7">
        <v>44874</v>
      </c>
      <c r="CG20" s="7">
        <v>44966</v>
      </c>
      <c r="CH20" s="7">
        <v>44874</v>
      </c>
      <c r="CI20" s="7">
        <v>44966</v>
      </c>
      <c r="CJ20" s="7">
        <v>44966</v>
      </c>
      <c r="CL20" s="10" t="s">
        <v>47</v>
      </c>
      <c r="CM20" s="7">
        <v>44874</v>
      </c>
      <c r="CN20" s="7">
        <v>44966</v>
      </c>
      <c r="CO20" s="7">
        <v>44874</v>
      </c>
      <c r="CP20" s="7">
        <v>44966</v>
      </c>
      <c r="CQ20" s="7">
        <v>44966</v>
      </c>
      <c r="CS20" s="10" t="s">
        <v>47</v>
      </c>
      <c r="CT20" s="7">
        <v>44874</v>
      </c>
      <c r="CU20" s="7">
        <v>44966</v>
      </c>
      <c r="CV20" s="7">
        <v>44874</v>
      </c>
      <c r="CW20" s="7">
        <v>44966</v>
      </c>
      <c r="CX20" s="7">
        <v>44966</v>
      </c>
      <c r="CZ20" s="10" t="s">
        <v>47</v>
      </c>
      <c r="DA20" s="7">
        <v>44874</v>
      </c>
      <c r="DB20" s="7">
        <v>44966</v>
      </c>
      <c r="DC20" s="7">
        <v>44874</v>
      </c>
      <c r="DD20" s="7">
        <v>44966</v>
      </c>
      <c r="DE20" s="7">
        <v>44966</v>
      </c>
      <c r="DG20" s="10" t="s">
        <v>47</v>
      </c>
      <c r="DH20" s="7"/>
      <c r="DI20" s="7"/>
      <c r="DJ20" s="7"/>
      <c r="DK20" s="7"/>
      <c r="DL20" s="7"/>
      <c r="DN20" s="10" t="s">
        <v>47</v>
      </c>
      <c r="DO20" s="7"/>
      <c r="DP20" s="7"/>
      <c r="DQ20" s="7"/>
      <c r="DR20" s="7"/>
      <c r="DS20" s="7"/>
      <c r="DU20" s="10" t="s">
        <v>47</v>
      </c>
      <c r="DV20" s="7"/>
      <c r="DW20" s="7"/>
      <c r="DX20" s="7"/>
      <c r="DY20" s="7"/>
      <c r="DZ20" s="7"/>
      <c r="EB20" s="10" t="s">
        <v>47</v>
      </c>
      <c r="EC20" s="7"/>
      <c r="ED20" s="7"/>
      <c r="EE20" s="7"/>
      <c r="EF20" s="7"/>
      <c r="EG20" s="7"/>
      <c r="EI20" s="10" t="s">
        <v>47</v>
      </c>
      <c r="EJ20" s="7"/>
      <c r="EK20" s="7"/>
      <c r="EL20" s="7"/>
      <c r="EM20" s="7"/>
      <c r="EN20" s="7"/>
      <c r="EP20" s="10" t="s">
        <v>47</v>
      </c>
      <c r="EQ20" s="7"/>
      <c r="ER20" s="7"/>
      <c r="ES20" s="7"/>
      <c r="ET20" s="7"/>
      <c r="EU20" s="7"/>
      <c r="EW20" s="10" t="s">
        <v>47</v>
      </c>
      <c r="EX20" s="7"/>
      <c r="EY20" s="7"/>
      <c r="EZ20" s="7"/>
      <c r="FA20" s="7"/>
      <c r="FB20" s="7"/>
      <c r="FD20" s="10" t="s">
        <v>47</v>
      </c>
      <c r="FE20" s="7"/>
      <c r="FF20" s="7"/>
      <c r="FG20" s="7"/>
      <c r="FH20" s="7"/>
      <c r="FI20" s="7"/>
      <c r="FK20" s="10" t="s">
        <v>47</v>
      </c>
      <c r="FL20" s="7"/>
      <c r="FM20" s="7"/>
      <c r="FN20" s="7"/>
      <c r="FO20" s="7"/>
      <c r="FP20" s="7"/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/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>
        <v>44966</v>
      </c>
      <c r="AC21" s="7">
        <v>45055</v>
      </c>
      <c r="AD21" s="7">
        <v>44966</v>
      </c>
      <c r="AE21" s="7">
        <v>45055</v>
      </c>
      <c r="AF21" s="7">
        <v>45055</v>
      </c>
      <c r="AH21" s="10" t="s">
        <v>48</v>
      </c>
      <c r="AI21" s="7">
        <v>44966</v>
      </c>
      <c r="AJ21" s="7">
        <v>45055</v>
      </c>
      <c r="AK21" s="7">
        <v>44966</v>
      </c>
      <c r="AL21" s="7">
        <v>45055</v>
      </c>
      <c r="AM21" s="7">
        <v>45055</v>
      </c>
      <c r="AO21" s="10" t="s">
        <v>48</v>
      </c>
      <c r="AP21" s="7">
        <v>44966</v>
      </c>
      <c r="AQ21" s="7">
        <v>45055</v>
      </c>
      <c r="AR21" s="7">
        <v>44966</v>
      </c>
      <c r="AS21" s="7">
        <v>45055</v>
      </c>
      <c r="AT21" s="7">
        <v>45055</v>
      </c>
      <c r="AV21" s="10" t="s">
        <v>48</v>
      </c>
      <c r="AW21" s="7">
        <v>44966</v>
      </c>
      <c r="AX21" s="7">
        <v>45055</v>
      </c>
      <c r="AY21" s="7">
        <v>44966</v>
      </c>
      <c r="AZ21" s="7">
        <v>45055</v>
      </c>
      <c r="BA21" s="7">
        <v>45055</v>
      </c>
      <c r="BC21" s="10" t="s">
        <v>48</v>
      </c>
      <c r="BD21" s="7">
        <v>44966</v>
      </c>
      <c r="BE21" s="7">
        <v>45055</v>
      </c>
      <c r="BF21" s="7">
        <v>44966</v>
      </c>
      <c r="BG21" s="7">
        <v>45055</v>
      </c>
      <c r="BH21" s="7">
        <v>45055</v>
      </c>
      <c r="BJ21" s="10" t="s">
        <v>48</v>
      </c>
      <c r="BK21" s="7">
        <v>44966</v>
      </c>
      <c r="BL21" s="7">
        <v>45055</v>
      </c>
      <c r="BM21" s="7">
        <v>44966</v>
      </c>
      <c r="BN21" s="7">
        <v>45055</v>
      </c>
      <c r="BO21" s="7">
        <v>45055</v>
      </c>
      <c r="BQ21" s="10" t="s">
        <v>48</v>
      </c>
      <c r="BR21" s="7">
        <v>44966</v>
      </c>
      <c r="BS21" s="7">
        <v>45055</v>
      </c>
      <c r="BT21" s="7">
        <v>44966</v>
      </c>
      <c r="BU21" s="7">
        <v>45055</v>
      </c>
      <c r="BV21" s="7">
        <v>45055</v>
      </c>
      <c r="BX21" s="10" t="s">
        <v>48</v>
      </c>
      <c r="BY21" s="7">
        <v>44966</v>
      </c>
      <c r="BZ21" s="7">
        <v>45055</v>
      </c>
      <c r="CA21" s="7">
        <v>44966</v>
      </c>
      <c r="CB21" s="7">
        <v>45055</v>
      </c>
      <c r="CC21" s="7">
        <v>45055</v>
      </c>
      <c r="CE21" s="10" t="s">
        <v>48</v>
      </c>
      <c r="CF21" s="7">
        <v>44966</v>
      </c>
      <c r="CG21" s="7">
        <v>45055</v>
      </c>
      <c r="CH21" s="7">
        <v>44966</v>
      </c>
      <c r="CI21" s="7">
        <v>45055</v>
      </c>
      <c r="CJ21" s="7">
        <v>45055</v>
      </c>
      <c r="CL21" s="10" t="s">
        <v>48</v>
      </c>
      <c r="CM21" s="7">
        <v>44966</v>
      </c>
      <c r="CN21" s="7">
        <v>45055</v>
      </c>
      <c r="CO21" s="7">
        <v>44966</v>
      </c>
      <c r="CP21" s="7">
        <v>45055</v>
      </c>
      <c r="CQ21" s="7">
        <v>45055</v>
      </c>
      <c r="CS21" s="10" t="s">
        <v>48</v>
      </c>
      <c r="CT21" s="7">
        <v>44966</v>
      </c>
      <c r="CU21" s="7">
        <v>45055</v>
      </c>
      <c r="CV21" s="7">
        <v>44966</v>
      </c>
      <c r="CW21" s="7">
        <v>45055</v>
      </c>
      <c r="CX21" s="7">
        <v>45055</v>
      </c>
      <c r="CZ21" s="10" t="s">
        <v>48</v>
      </c>
      <c r="DA21" s="7">
        <v>44966</v>
      </c>
      <c r="DB21" s="7">
        <v>45055</v>
      </c>
      <c r="DC21" s="7">
        <v>44966</v>
      </c>
      <c r="DD21" s="7">
        <v>45055</v>
      </c>
      <c r="DE21" s="7">
        <v>45055</v>
      </c>
      <c r="DG21" s="10" t="s">
        <v>48</v>
      </c>
      <c r="DH21" s="7"/>
      <c r="DI21" s="7"/>
      <c r="DJ21" s="7"/>
      <c r="DK21" s="7"/>
      <c r="DL21" s="7"/>
      <c r="DN21" s="10" t="s">
        <v>48</v>
      </c>
      <c r="DO21" s="7"/>
      <c r="DP21" s="7"/>
      <c r="DQ21" s="7"/>
      <c r="DR21" s="7"/>
      <c r="DS21" s="7"/>
      <c r="DU21" s="10" t="s">
        <v>48</v>
      </c>
      <c r="DV21" s="7"/>
      <c r="DW21" s="7"/>
      <c r="DX21" s="7"/>
      <c r="DY21" s="7"/>
      <c r="DZ21" s="7"/>
      <c r="EB21" s="10" t="s">
        <v>48</v>
      </c>
      <c r="EC21" s="7"/>
      <c r="ED21" s="7"/>
      <c r="EE21" s="7"/>
      <c r="EF21" s="7"/>
      <c r="EG21" s="7"/>
      <c r="EI21" s="10" t="s">
        <v>48</v>
      </c>
      <c r="EJ21" s="7"/>
      <c r="EK21" s="7"/>
      <c r="EL21" s="7"/>
      <c r="EM21" s="7"/>
      <c r="EN21" s="7"/>
      <c r="EP21" s="10" t="s">
        <v>48</v>
      </c>
      <c r="EQ21" s="7"/>
      <c r="ER21" s="7"/>
      <c r="ES21" s="7"/>
      <c r="ET21" s="7"/>
      <c r="EU21" s="7"/>
      <c r="EW21" s="10" t="s">
        <v>48</v>
      </c>
      <c r="EX21" s="7"/>
      <c r="EY21" s="7"/>
      <c r="EZ21" s="7"/>
      <c r="FA21" s="7"/>
      <c r="FB21" s="7"/>
      <c r="FD21" s="10" t="s">
        <v>48</v>
      </c>
      <c r="FE21" s="7"/>
      <c r="FF21" s="7"/>
      <c r="FG21" s="7"/>
      <c r="FH21" s="7"/>
      <c r="FI21" s="7"/>
      <c r="FK21" s="10" t="s">
        <v>48</v>
      </c>
      <c r="FL21" s="7"/>
      <c r="FM21" s="7"/>
      <c r="FN21" s="7"/>
      <c r="FO21" s="7"/>
      <c r="FP21" s="7"/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/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>
        <v>45055</v>
      </c>
      <c r="AC22" s="7">
        <v>45147</v>
      </c>
      <c r="AD22" s="7">
        <v>45055</v>
      </c>
      <c r="AE22" s="7">
        <v>45147</v>
      </c>
      <c r="AF22" s="7">
        <v>45147</v>
      </c>
      <c r="AH22" s="10" t="s">
        <v>49</v>
      </c>
      <c r="AI22" s="7">
        <v>45055</v>
      </c>
      <c r="AJ22" s="7">
        <v>45147</v>
      </c>
      <c r="AK22" s="7">
        <v>45055</v>
      </c>
      <c r="AL22" s="7">
        <v>45147</v>
      </c>
      <c r="AM22" s="7">
        <v>45147</v>
      </c>
      <c r="AO22" s="10" t="s">
        <v>49</v>
      </c>
      <c r="AP22" s="7">
        <v>45055</v>
      </c>
      <c r="AQ22" s="7">
        <v>45147</v>
      </c>
      <c r="AR22" s="7">
        <v>45055</v>
      </c>
      <c r="AS22" s="7">
        <v>45147</v>
      </c>
      <c r="AT22" s="7">
        <v>45147</v>
      </c>
      <c r="AV22" s="10" t="s">
        <v>49</v>
      </c>
      <c r="AW22" s="7">
        <v>45055</v>
      </c>
      <c r="AX22" s="7">
        <v>45147</v>
      </c>
      <c r="AY22" s="7">
        <v>45055</v>
      </c>
      <c r="AZ22" s="7">
        <v>45147</v>
      </c>
      <c r="BA22" s="7">
        <v>45147</v>
      </c>
      <c r="BC22" s="10" t="s">
        <v>49</v>
      </c>
      <c r="BD22" s="7">
        <v>45055</v>
      </c>
      <c r="BE22" s="7">
        <v>45147</v>
      </c>
      <c r="BF22" s="7">
        <v>45055</v>
      </c>
      <c r="BG22" s="7">
        <v>45147</v>
      </c>
      <c r="BH22" s="7">
        <v>45147</v>
      </c>
      <c r="BJ22" s="10" t="s">
        <v>49</v>
      </c>
      <c r="BK22" s="7">
        <v>45055</v>
      </c>
      <c r="BL22" s="7">
        <v>45147</v>
      </c>
      <c r="BM22" s="7">
        <v>45055</v>
      </c>
      <c r="BN22" s="7">
        <v>45147</v>
      </c>
      <c r="BO22" s="7">
        <v>45147</v>
      </c>
      <c r="BQ22" s="10" t="s">
        <v>49</v>
      </c>
      <c r="BR22" s="7">
        <v>45055</v>
      </c>
      <c r="BS22" s="7">
        <v>45147</v>
      </c>
      <c r="BT22" s="7">
        <v>45055</v>
      </c>
      <c r="BU22" s="7">
        <v>45147</v>
      </c>
      <c r="BV22" s="7">
        <v>45147</v>
      </c>
      <c r="BX22" s="10" t="s">
        <v>49</v>
      </c>
      <c r="BY22" s="7">
        <v>45055</v>
      </c>
      <c r="BZ22" s="7">
        <v>45147</v>
      </c>
      <c r="CA22" s="7">
        <v>45055</v>
      </c>
      <c r="CB22" s="7">
        <v>45147</v>
      </c>
      <c r="CC22" s="7">
        <v>45147</v>
      </c>
      <c r="CE22" s="10" t="s">
        <v>49</v>
      </c>
      <c r="CF22" s="7">
        <v>45055</v>
      </c>
      <c r="CG22" s="7">
        <v>45147</v>
      </c>
      <c r="CH22" s="7">
        <v>45055</v>
      </c>
      <c r="CI22" s="7">
        <v>45147</v>
      </c>
      <c r="CJ22" s="7">
        <v>45147</v>
      </c>
      <c r="CL22" s="10" t="s">
        <v>49</v>
      </c>
      <c r="CM22" s="7">
        <v>45055</v>
      </c>
      <c r="CN22" s="7">
        <v>45147</v>
      </c>
      <c r="CO22" s="7">
        <v>45055</v>
      </c>
      <c r="CP22" s="7">
        <v>45147</v>
      </c>
      <c r="CQ22" s="7">
        <v>45147</v>
      </c>
      <c r="CS22" s="10" t="s">
        <v>49</v>
      </c>
      <c r="CT22" s="7">
        <v>45055</v>
      </c>
      <c r="CU22" s="7">
        <v>45147</v>
      </c>
      <c r="CV22" s="7">
        <v>45055</v>
      </c>
      <c r="CW22" s="7">
        <v>45147</v>
      </c>
      <c r="CX22" s="7">
        <v>45147</v>
      </c>
      <c r="CZ22" s="10" t="s">
        <v>49</v>
      </c>
      <c r="DA22" s="7">
        <v>45055</v>
      </c>
      <c r="DB22" s="7">
        <v>45147</v>
      </c>
      <c r="DC22" s="7">
        <v>45055</v>
      </c>
      <c r="DD22" s="7">
        <v>45147</v>
      </c>
      <c r="DE22" s="7">
        <v>45147</v>
      </c>
      <c r="DG22" s="10" t="s">
        <v>49</v>
      </c>
      <c r="DH22" s="7"/>
      <c r="DI22" s="7"/>
      <c r="DJ22" s="7"/>
      <c r="DK22" s="7"/>
      <c r="DL22" s="7"/>
      <c r="DN22" s="10" t="s">
        <v>49</v>
      </c>
      <c r="DO22" s="7"/>
      <c r="DP22" s="7"/>
      <c r="DQ22" s="7"/>
      <c r="DR22" s="7"/>
      <c r="DS22" s="7"/>
      <c r="DU22" s="10" t="s">
        <v>49</v>
      </c>
      <c r="DV22" s="7"/>
      <c r="DW22" s="7"/>
      <c r="DX22" s="7"/>
      <c r="DY22" s="7"/>
      <c r="DZ22" s="7"/>
      <c r="EB22" s="10" t="s">
        <v>49</v>
      </c>
      <c r="EC22" s="7"/>
      <c r="ED22" s="7"/>
      <c r="EE22" s="7"/>
      <c r="EF22" s="7"/>
      <c r="EG22" s="7"/>
      <c r="EI22" s="10" t="s">
        <v>49</v>
      </c>
      <c r="EJ22" s="7"/>
      <c r="EK22" s="7"/>
      <c r="EL22" s="7"/>
      <c r="EM22" s="7"/>
      <c r="EN22" s="7"/>
      <c r="EP22" s="10" t="s">
        <v>49</v>
      </c>
      <c r="EQ22" s="7"/>
      <c r="ER22" s="7"/>
      <c r="ES22" s="7"/>
      <c r="ET22" s="7"/>
      <c r="EU22" s="7"/>
      <c r="EW22" s="10" t="s">
        <v>49</v>
      </c>
      <c r="EX22" s="7"/>
      <c r="EY22" s="7"/>
      <c r="EZ22" s="7"/>
      <c r="FA22" s="7"/>
      <c r="FB22" s="7"/>
      <c r="FD22" s="10" t="s">
        <v>49</v>
      </c>
      <c r="FE22" s="7"/>
      <c r="FF22" s="7"/>
      <c r="FG22" s="7"/>
      <c r="FH22" s="7"/>
      <c r="FI22" s="7"/>
      <c r="FK22" s="10" t="s">
        <v>49</v>
      </c>
      <c r="FL22" s="7"/>
      <c r="FM22" s="7"/>
      <c r="FN22" s="7"/>
      <c r="FO22" s="7"/>
      <c r="FP22" s="7"/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/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>
        <v>45147</v>
      </c>
      <c r="AC23" s="7">
        <v>45239</v>
      </c>
      <c r="AD23" s="7">
        <v>45147</v>
      </c>
      <c r="AE23" s="7">
        <v>45239</v>
      </c>
      <c r="AF23" s="7">
        <v>45239</v>
      </c>
      <c r="AH23" s="10" t="s">
        <v>50</v>
      </c>
      <c r="AI23" s="7">
        <v>45147</v>
      </c>
      <c r="AJ23" s="7">
        <v>45239</v>
      </c>
      <c r="AK23" s="7">
        <v>45147</v>
      </c>
      <c r="AL23" s="7">
        <v>45239</v>
      </c>
      <c r="AM23" s="7">
        <v>45239</v>
      </c>
      <c r="AO23" s="10" t="s">
        <v>50</v>
      </c>
      <c r="AP23" s="7">
        <v>45147</v>
      </c>
      <c r="AQ23" s="7">
        <v>45239</v>
      </c>
      <c r="AR23" s="7">
        <v>45147</v>
      </c>
      <c r="AS23" s="7">
        <v>45239</v>
      </c>
      <c r="AT23" s="7">
        <v>45239</v>
      </c>
      <c r="AV23" s="10" t="s">
        <v>50</v>
      </c>
      <c r="AW23" s="7">
        <v>45147</v>
      </c>
      <c r="AX23" s="7">
        <v>45239</v>
      </c>
      <c r="AY23" s="7">
        <v>45147</v>
      </c>
      <c r="AZ23" s="7">
        <v>45239</v>
      </c>
      <c r="BA23" s="7">
        <v>45239</v>
      </c>
      <c r="BC23" s="10" t="s">
        <v>50</v>
      </c>
      <c r="BD23" s="7">
        <v>45147</v>
      </c>
      <c r="BE23" s="7">
        <v>45239</v>
      </c>
      <c r="BF23" s="7">
        <v>45147</v>
      </c>
      <c r="BG23" s="7">
        <v>45239</v>
      </c>
      <c r="BH23" s="7">
        <v>45239</v>
      </c>
      <c r="BJ23" s="10" t="s">
        <v>50</v>
      </c>
      <c r="BK23" s="7">
        <v>45147</v>
      </c>
      <c r="BL23" s="7">
        <v>45239</v>
      </c>
      <c r="BM23" s="7">
        <v>45147</v>
      </c>
      <c r="BN23" s="7">
        <v>45239</v>
      </c>
      <c r="BO23" s="7">
        <v>45239</v>
      </c>
      <c r="BQ23" s="10" t="s">
        <v>50</v>
      </c>
      <c r="BR23" s="7">
        <v>45147</v>
      </c>
      <c r="BS23" s="7">
        <v>45239</v>
      </c>
      <c r="BT23" s="7">
        <v>45147</v>
      </c>
      <c r="BU23" s="7">
        <v>45239</v>
      </c>
      <c r="BV23" s="7">
        <v>45239</v>
      </c>
      <c r="BX23" s="10" t="s">
        <v>50</v>
      </c>
      <c r="BY23" s="7">
        <v>45147</v>
      </c>
      <c r="BZ23" s="7">
        <v>45239</v>
      </c>
      <c r="CA23" s="7">
        <v>45147</v>
      </c>
      <c r="CB23" s="7">
        <v>45239</v>
      </c>
      <c r="CC23" s="7">
        <v>45239</v>
      </c>
      <c r="CE23" s="10" t="s">
        <v>50</v>
      </c>
      <c r="CF23" s="7">
        <v>45147</v>
      </c>
      <c r="CG23" s="7">
        <v>45239</v>
      </c>
      <c r="CH23" s="7">
        <v>45147</v>
      </c>
      <c r="CI23" s="7">
        <v>45239</v>
      </c>
      <c r="CJ23" s="7">
        <v>45239</v>
      </c>
      <c r="CL23" s="10" t="s">
        <v>50</v>
      </c>
      <c r="CM23" s="7">
        <v>45147</v>
      </c>
      <c r="CN23" s="7">
        <v>45239</v>
      </c>
      <c r="CO23" s="7">
        <v>45147</v>
      </c>
      <c r="CP23" s="7">
        <v>45239</v>
      </c>
      <c r="CQ23" s="7">
        <v>45239</v>
      </c>
      <c r="CS23" s="10" t="s">
        <v>50</v>
      </c>
      <c r="CT23" s="7">
        <v>45147</v>
      </c>
      <c r="CU23" s="7">
        <v>45239</v>
      </c>
      <c r="CV23" s="7">
        <v>45147</v>
      </c>
      <c r="CW23" s="7">
        <v>45239</v>
      </c>
      <c r="CX23" s="7">
        <v>45239</v>
      </c>
      <c r="CZ23" s="10" t="s">
        <v>50</v>
      </c>
      <c r="DA23" s="7">
        <v>45147</v>
      </c>
      <c r="DB23" s="7">
        <v>45239</v>
      </c>
      <c r="DC23" s="7">
        <v>45147</v>
      </c>
      <c r="DD23" s="7">
        <v>45239</v>
      </c>
      <c r="DE23" s="7">
        <v>45239</v>
      </c>
      <c r="DG23" s="10" t="s">
        <v>50</v>
      </c>
      <c r="DH23" s="7"/>
      <c r="DI23" s="7"/>
      <c r="DJ23" s="7"/>
      <c r="DK23" s="7"/>
      <c r="DL23" s="7"/>
      <c r="DN23" s="10" t="s">
        <v>50</v>
      </c>
      <c r="DO23" s="7"/>
      <c r="DP23" s="7"/>
      <c r="DQ23" s="7"/>
      <c r="DR23" s="7"/>
      <c r="DS23" s="7"/>
      <c r="DU23" s="10" t="s">
        <v>50</v>
      </c>
      <c r="DV23" s="7"/>
      <c r="DW23" s="7"/>
      <c r="DX23" s="7"/>
      <c r="DY23" s="7"/>
      <c r="DZ23" s="7"/>
      <c r="EB23" s="10" t="s">
        <v>50</v>
      </c>
      <c r="EC23" s="7"/>
      <c r="ED23" s="7"/>
      <c r="EE23" s="7"/>
      <c r="EF23" s="7"/>
      <c r="EG23" s="7"/>
      <c r="EI23" s="10" t="s">
        <v>50</v>
      </c>
      <c r="EJ23" s="7"/>
      <c r="EK23" s="7"/>
      <c r="EL23" s="7"/>
      <c r="EM23" s="7"/>
      <c r="EN23" s="7"/>
      <c r="EP23" s="10" t="s">
        <v>50</v>
      </c>
      <c r="EQ23" s="7"/>
      <c r="ER23" s="7"/>
      <c r="ES23" s="7"/>
      <c r="ET23" s="7"/>
      <c r="EU23" s="7"/>
      <c r="EW23" s="10" t="s">
        <v>50</v>
      </c>
      <c r="EX23" s="7"/>
      <c r="EY23" s="7"/>
      <c r="EZ23" s="7"/>
      <c r="FA23" s="7"/>
      <c r="FB23" s="7"/>
      <c r="FD23" s="10" t="s">
        <v>50</v>
      </c>
      <c r="FE23" s="7"/>
      <c r="FF23" s="7"/>
      <c r="FG23" s="7"/>
      <c r="FH23" s="7"/>
      <c r="FI23" s="7"/>
      <c r="FK23" s="10" t="s">
        <v>50</v>
      </c>
      <c r="FL23" s="7"/>
      <c r="FM23" s="7"/>
      <c r="FN23" s="7"/>
      <c r="FO23" s="7"/>
      <c r="FP23" s="7"/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/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>
        <v>45239</v>
      </c>
      <c r="AJ24" s="7">
        <v>45331</v>
      </c>
      <c r="AK24" s="7">
        <v>45239</v>
      </c>
      <c r="AL24" s="7">
        <v>45331</v>
      </c>
      <c r="AM24" s="7">
        <v>45331</v>
      </c>
      <c r="AO24" s="10" t="s">
        <v>51</v>
      </c>
      <c r="AP24" s="7">
        <v>45239</v>
      </c>
      <c r="AQ24" s="7">
        <v>45331</v>
      </c>
      <c r="AR24" s="7">
        <v>45239</v>
      </c>
      <c r="AS24" s="7">
        <v>45331</v>
      </c>
      <c r="AT24" s="7">
        <v>45331</v>
      </c>
      <c r="AV24" s="10" t="s">
        <v>51</v>
      </c>
      <c r="AW24" s="7">
        <v>45239</v>
      </c>
      <c r="AX24" s="7">
        <v>45331</v>
      </c>
      <c r="AY24" s="7">
        <v>45239</v>
      </c>
      <c r="AZ24" s="7">
        <v>45331</v>
      </c>
      <c r="BA24" s="7">
        <v>45331</v>
      </c>
      <c r="BC24" s="10" t="s">
        <v>51</v>
      </c>
      <c r="BD24" s="7">
        <v>45239</v>
      </c>
      <c r="BE24" s="7">
        <v>45331</v>
      </c>
      <c r="BF24" s="7">
        <v>45239</v>
      </c>
      <c r="BG24" s="7">
        <v>45331</v>
      </c>
      <c r="BH24" s="7">
        <v>45331</v>
      </c>
      <c r="BJ24" s="10" t="s">
        <v>51</v>
      </c>
      <c r="BK24" s="7">
        <v>45239</v>
      </c>
      <c r="BL24" s="7">
        <v>45331</v>
      </c>
      <c r="BM24" s="7">
        <v>45239</v>
      </c>
      <c r="BN24" s="7">
        <v>45331</v>
      </c>
      <c r="BO24" s="7">
        <v>45331</v>
      </c>
      <c r="BQ24" s="10" t="s">
        <v>51</v>
      </c>
      <c r="BR24" s="7">
        <v>45239</v>
      </c>
      <c r="BS24" s="7">
        <v>45331</v>
      </c>
      <c r="BT24" s="7">
        <v>45239</v>
      </c>
      <c r="BU24" s="7">
        <v>45331</v>
      </c>
      <c r="BV24" s="7">
        <v>45331</v>
      </c>
      <c r="BX24" s="10" t="s">
        <v>51</v>
      </c>
      <c r="BY24" s="7">
        <v>45239</v>
      </c>
      <c r="BZ24" s="7">
        <v>45331</v>
      </c>
      <c r="CA24" s="7">
        <v>45239</v>
      </c>
      <c r="CB24" s="7">
        <v>45331</v>
      </c>
      <c r="CC24" s="7">
        <v>45331</v>
      </c>
      <c r="CE24" s="10" t="s">
        <v>51</v>
      </c>
      <c r="CF24" s="7">
        <v>45239</v>
      </c>
      <c r="CG24" s="7">
        <v>45331</v>
      </c>
      <c r="CH24" s="7">
        <v>45239</v>
      </c>
      <c r="CI24" s="7">
        <v>45331</v>
      </c>
      <c r="CJ24" s="7">
        <v>45331</v>
      </c>
      <c r="CL24" s="10" t="s">
        <v>51</v>
      </c>
      <c r="CM24" s="7">
        <v>45239</v>
      </c>
      <c r="CN24" s="7">
        <v>45331</v>
      </c>
      <c r="CO24" s="7">
        <v>45239</v>
      </c>
      <c r="CP24" s="7">
        <v>45331</v>
      </c>
      <c r="CQ24" s="7">
        <v>45331</v>
      </c>
      <c r="CS24" s="10" t="s">
        <v>51</v>
      </c>
      <c r="CT24" s="7">
        <v>45239</v>
      </c>
      <c r="CU24" s="7">
        <v>45331</v>
      </c>
      <c r="CV24" s="7">
        <v>45239</v>
      </c>
      <c r="CW24" s="7">
        <v>45331</v>
      </c>
      <c r="CX24" s="7">
        <v>45331</v>
      </c>
      <c r="CZ24" s="10" t="s">
        <v>51</v>
      </c>
      <c r="DA24" s="7">
        <v>45239</v>
      </c>
      <c r="DB24" s="7">
        <v>45331</v>
      </c>
      <c r="DC24" s="7">
        <v>45239</v>
      </c>
      <c r="DD24" s="7">
        <v>45331</v>
      </c>
      <c r="DE24" s="7">
        <v>45331</v>
      </c>
      <c r="DG24" s="10" t="s">
        <v>51</v>
      </c>
      <c r="DH24" s="7"/>
      <c r="DI24" s="7"/>
      <c r="DJ24" s="7"/>
      <c r="DK24" s="7"/>
      <c r="DL24" s="7"/>
      <c r="DN24" s="10" t="s">
        <v>51</v>
      </c>
      <c r="DO24" s="7"/>
      <c r="DP24" s="7"/>
      <c r="DQ24" s="7"/>
      <c r="DR24" s="7"/>
      <c r="DS24" s="7"/>
      <c r="DU24" s="10" t="s">
        <v>51</v>
      </c>
      <c r="DV24" s="7"/>
      <c r="DW24" s="7"/>
      <c r="DX24" s="7"/>
      <c r="DY24" s="7"/>
      <c r="DZ24" s="7"/>
      <c r="EB24" s="10" t="s">
        <v>51</v>
      </c>
      <c r="EC24" s="7"/>
      <c r="ED24" s="7"/>
      <c r="EE24" s="7"/>
      <c r="EF24" s="7"/>
      <c r="EG24" s="7"/>
      <c r="EI24" s="10" t="s">
        <v>51</v>
      </c>
      <c r="EJ24" s="7"/>
      <c r="EK24" s="7"/>
      <c r="EL24" s="7"/>
      <c r="EM24" s="7"/>
      <c r="EN24" s="7"/>
      <c r="EP24" s="10" t="s">
        <v>51</v>
      </c>
      <c r="EQ24" s="7"/>
      <c r="ER24" s="7"/>
      <c r="ES24" s="7"/>
      <c r="ET24" s="7"/>
      <c r="EU24" s="7"/>
      <c r="EW24" s="10" t="s">
        <v>51</v>
      </c>
      <c r="EX24" s="7"/>
      <c r="EY24" s="7"/>
      <c r="EZ24" s="7"/>
      <c r="FA24" s="7"/>
      <c r="FB24" s="7"/>
      <c r="FD24" s="10" t="s">
        <v>51</v>
      </c>
      <c r="FE24" s="7"/>
      <c r="FF24" s="7"/>
      <c r="FG24" s="7"/>
      <c r="FH24" s="7"/>
      <c r="FI24" s="7"/>
      <c r="FK24" s="10" t="s">
        <v>51</v>
      </c>
      <c r="FL24" s="7"/>
      <c r="FM24" s="7"/>
      <c r="FN24" s="7"/>
      <c r="FO24" s="7"/>
      <c r="FP24" s="7"/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/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>
        <v>45331</v>
      </c>
      <c r="AJ25" s="7">
        <v>45421</v>
      </c>
      <c r="AK25" s="7">
        <v>45331</v>
      </c>
      <c r="AL25" s="7">
        <v>45421</v>
      </c>
      <c r="AM25" s="7">
        <v>45421</v>
      </c>
      <c r="AO25" s="10" t="s">
        <v>52</v>
      </c>
      <c r="AP25" s="7">
        <v>45331</v>
      </c>
      <c r="AQ25" s="7">
        <v>45421</v>
      </c>
      <c r="AR25" s="7">
        <v>45331</v>
      </c>
      <c r="AS25" s="7">
        <v>45421</v>
      </c>
      <c r="AT25" s="7">
        <v>45421</v>
      </c>
      <c r="AV25" s="10" t="s">
        <v>52</v>
      </c>
      <c r="AW25" s="7">
        <v>45331</v>
      </c>
      <c r="AX25" s="7">
        <v>45421</v>
      </c>
      <c r="AY25" s="7">
        <v>45331</v>
      </c>
      <c r="AZ25" s="7">
        <v>45421</v>
      </c>
      <c r="BA25" s="7">
        <v>45421</v>
      </c>
      <c r="BC25" s="10" t="s">
        <v>52</v>
      </c>
      <c r="BD25" s="7">
        <v>45331</v>
      </c>
      <c r="BE25" s="7">
        <v>45421</v>
      </c>
      <c r="BF25" s="7">
        <v>45331</v>
      </c>
      <c r="BG25" s="7">
        <v>45421</v>
      </c>
      <c r="BH25" s="7">
        <v>45421</v>
      </c>
      <c r="BJ25" s="10" t="s">
        <v>52</v>
      </c>
      <c r="BK25" s="7">
        <v>45331</v>
      </c>
      <c r="BL25" s="7">
        <v>45421</v>
      </c>
      <c r="BM25" s="7">
        <v>45331</v>
      </c>
      <c r="BN25" s="7">
        <v>45421</v>
      </c>
      <c r="BO25" s="7">
        <v>45421</v>
      </c>
      <c r="BQ25" s="10" t="s">
        <v>52</v>
      </c>
      <c r="BR25" s="7">
        <v>45331</v>
      </c>
      <c r="BS25" s="7">
        <v>45421</v>
      </c>
      <c r="BT25" s="7">
        <v>45331</v>
      </c>
      <c r="BU25" s="7">
        <v>45421</v>
      </c>
      <c r="BV25" s="7">
        <v>45421</v>
      </c>
      <c r="BX25" s="10" t="s">
        <v>52</v>
      </c>
      <c r="BY25" s="7">
        <v>45331</v>
      </c>
      <c r="BZ25" s="7">
        <v>45421</v>
      </c>
      <c r="CA25" s="7">
        <v>45331</v>
      </c>
      <c r="CB25" s="7">
        <v>45421</v>
      </c>
      <c r="CC25" s="7">
        <v>45421</v>
      </c>
      <c r="CE25" s="10" t="s">
        <v>52</v>
      </c>
      <c r="CF25" s="7">
        <v>45331</v>
      </c>
      <c r="CG25" s="7">
        <v>45421</v>
      </c>
      <c r="CH25" s="7">
        <v>45331</v>
      </c>
      <c r="CI25" s="7">
        <v>45421</v>
      </c>
      <c r="CJ25" s="7">
        <v>45421</v>
      </c>
      <c r="CL25" s="10" t="s">
        <v>52</v>
      </c>
      <c r="CM25" s="7">
        <v>45331</v>
      </c>
      <c r="CN25" s="7">
        <v>45421</v>
      </c>
      <c r="CO25" s="7">
        <v>45331</v>
      </c>
      <c r="CP25" s="7">
        <v>45421</v>
      </c>
      <c r="CQ25" s="7">
        <v>45421</v>
      </c>
      <c r="CS25" s="10" t="s">
        <v>52</v>
      </c>
      <c r="CT25" s="7">
        <v>45331</v>
      </c>
      <c r="CU25" s="7">
        <v>45421</v>
      </c>
      <c r="CV25" s="7">
        <v>45331</v>
      </c>
      <c r="CW25" s="7">
        <v>45421</v>
      </c>
      <c r="CX25" s="7">
        <v>45421</v>
      </c>
      <c r="CZ25" s="10" t="s">
        <v>52</v>
      </c>
      <c r="DA25" s="7">
        <v>45331</v>
      </c>
      <c r="DB25" s="7">
        <v>45421</v>
      </c>
      <c r="DC25" s="7">
        <v>45331</v>
      </c>
      <c r="DD25" s="7">
        <v>45421</v>
      </c>
      <c r="DE25" s="7">
        <v>45421</v>
      </c>
      <c r="DG25" s="10" t="s">
        <v>52</v>
      </c>
      <c r="DH25" s="7"/>
      <c r="DI25" s="7"/>
      <c r="DJ25" s="7"/>
      <c r="DK25" s="7"/>
      <c r="DL25" s="7"/>
      <c r="DN25" s="10" t="s">
        <v>52</v>
      </c>
      <c r="DO25" s="7"/>
      <c r="DP25" s="7"/>
      <c r="DQ25" s="7"/>
      <c r="DR25" s="7"/>
      <c r="DS25" s="7"/>
      <c r="DU25" s="10" t="s">
        <v>52</v>
      </c>
      <c r="DV25" s="7"/>
      <c r="DW25" s="7"/>
      <c r="DX25" s="7"/>
      <c r="DY25" s="7"/>
      <c r="DZ25" s="7"/>
      <c r="EB25" s="10" t="s">
        <v>52</v>
      </c>
      <c r="EC25" s="7"/>
      <c r="ED25" s="7"/>
      <c r="EE25" s="7"/>
      <c r="EF25" s="7"/>
      <c r="EG25" s="7"/>
      <c r="EI25" s="10" t="s">
        <v>52</v>
      </c>
      <c r="EJ25" s="7"/>
      <c r="EK25" s="7"/>
      <c r="EL25" s="7"/>
      <c r="EM25" s="7"/>
      <c r="EN25" s="7"/>
      <c r="EP25" s="10" t="s">
        <v>52</v>
      </c>
      <c r="EQ25" s="7"/>
      <c r="ER25" s="7"/>
      <c r="ES25" s="7"/>
      <c r="ET25" s="7"/>
      <c r="EU25" s="7"/>
      <c r="EW25" s="10" t="s">
        <v>52</v>
      </c>
      <c r="EX25" s="7"/>
      <c r="EY25" s="7"/>
      <c r="EZ25" s="7"/>
      <c r="FA25" s="7"/>
      <c r="FB25" s="7"/>
      <c r="FD25" s="10" t="s">
        <v>52</v>
      </c>
      <c r="FE25" s="7"/>
      <c r="FF25" s="7"/>
      <c r="FG25" s="7"/>
      <c r="FH25" s="7"/>
      <c r="FI25" s="7"/>
      <c r="FK25" s="10" t="s">
        <v>52</v>
      </c>
      <c r="FL25" s="7"/>
      <c r="FM25" s="7"/>
      <c r="FN25" s="7"/>
      <c r="FO25" s="7"/>
      <c r="FP25" s="7"/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/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>
        <v>45421</v>
      </c>
      <c r="AJ26" s="7">
        <v>45513</v>
      </c>
      <c r="AK26" s="7">
        <v>45421</v>
      </c>
      <c r="AL26" s="7">
        <v>45513</v>
      </c>
      <c r="AM26" s="7">
        <v>45513</v>
      </c>
      <c r="AO26" s="10" t="s">
        <v>53</v>
      </c>
      <c r="AP26" s="7">
        <v>45421</v>
      </c>
      <c r="AQ26" s="7">
        <v>45513</v>
      </c>
      <c r="AR26" s="7">
        <v>45421</v>
      </c>
      <c r="AS26" s="7">
        <v>45513</v>
      </c>
      <c r="AT26" s="7">
        <v>45513</v>
      </c>
      <c r="AV26" s="10" t="s">
        <v>53</v>
      </c>
      <c r="AW26" s="7">
        <v>45421</v>
      </c>
      <c r="AX26" s="7">
        <v>45513</v>
      </c>
      <c r="AY26" s="7">
        <v>45421</v>
      </c>
      <c r="AZ26" s="7">
        <v>45513</v>
      </c>
      <c r="BA26" s="7">
        <v>45513</v>
      </c>
      <c r="BC26" s="10" t="s">
        <v>53</v>
      </c>
      <c r="BD26" s="7">
        <v>45421</v>
      </c>
      <c r="BE26" s="7">
        <v>45513</v>
      </c>
      <c r="BF26" s="7">
        <v>45421</v>
      </c>
      <c r="BG26" s="7">
        <v>45513</v>
      </c>
      <c r="BH26" s="7">
        <v>45513</v>
      </c>
      <c r="BJ26" s="10" t="s">
        <v>53</v>
      </c>
      <c r="BK26" s="7">
        <v>45421</v>
      </c>
      <c r="BL26" s="7">
        <v>45513</v>
      </c>
      <c r="BM26" s="7">
        <v>45421</v>
      </c>
      <c r="BN26" s="7">
        <v>45513</v>
      </c>
      <c r="BO26" s="7">
        <v>45513</v>
      </c>
      <c r="BQ26" s="10" t="s">
        <v>53</v>
      </c>
      <c r="BR26" s="7">
        <v>45421</v>
      </c>
      <c r="BS26" s="7">
        <v>45513</v>
      </c>
      <c r="BT26" s="7">
        <v>45421</v>
      </c>
      <c r="BU26" s="7">
        <v>45513</v>
      </c>
      <c r="BV26" s="7">
        <v>45513</v>
      </c>
      <c r="BX26" s="10" t="s">
        <v>53</v>
      </c>
      <c r="BY26" s="7">
        <v>45421</v>
      </c>
      <c r="BZ26" s="7">
        <v>45513</v>
      </c>
      <c r="CA26" s="7">
        <v>45421</v>
      </c>
      <c r="CB26" s="7">
        <v>45513</v>
      </c>
      <c r="CC26" s="7">
        <v>45513</v>
      </c>
      <c r="CE26" s="10" t="s">
        <v>53</v>
      </c>
      <c r="CF26" s="7">
        <v>45421</v>
      </c>
      <c r="CG26" s="7">
        <v>45513</v>
      </c>
      <c r="CH26" s="7">
        <v>45421</v>
      </c>
      <c r="CI26" s="7">
        <v>45513</v>
      </c>
      <c r="CJ26" s="7">
        <v>45513</v>
      </c>
      <c r="CL26" s="10" t="s">
        <v>53</v>
      </c>
      <c r="CM26" s="7">
        <v>45421</v>
      </c>
      <c r="CN26" s="7">
        <v>45513</v>
      </c>
      <c r="CO26" s="7">
        <v>45421</v>
      </c>
      <c r="CP26" s="7">
        <v>45513</v>
      </c>
      <c r="CQ26" s="7">
        <v>45513</v>
      </c>
      <c r="CS26" s="10" t="s">
        <v>53</v>
      </c>
      <c r="CT26" s="7">
        <v>45421</v>
      </c>
      <c r="CU26" s="7">
        <v>45513</v>
      </c>
      <c r="CV26" s="7">
        <v>45421</v>
      </c>
      <c r="CW26" s="7">
        <v>45513</v>
      </c>
      <c r="CX26" s="7">
        <v>45513</v>
      </c>
      <c r="CZ26" s="10" t="s">
        <v>53</v>
      </c>
      <c r="DA26" s="7">
        <v>45421</v>
      </c>
      <c r="DB26" s="7">
        <v>45513</v>
      </c>
      <c r="DC26" s="7">
        <v>45421</v>
      </c>
      <c r="DD26" s="7">
        <v>45513</v>
      </c>
      <c r="DE26" s="7">
        <v>45513</v>
      </c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/>
      <c r="DW26" s="7"/>
      <c r="DX26" s="7"/>
      <c r="DY26" s="7"/>
      <c r="DZ26" s="7"/>
      <c r="EB26" s="10" t="s">
        <v>53</v>
      </c>
      <c r="EC26" s="7"/>
      <c r="ED26" s="7"/>
      <c r="EE26" s="7"/>
      <c r="EF26" s="7"/>
      <c r="EG26" s="7"/>
      <c r="EI26" s="10" t="s">
        <v>53</v>
      </c>
      <c r="EJ26" s="7"/>
      <c r="EK26" s="7"/>
      <c r="EL26" s="7"/>
      <c r="EM26" s="7"/>
      <c r="EN26" s="7"/>
      <c r="EP26" s="10" t="s">
        <v>53</v>
      </c>
      <c r="EQ26" s="7"/>
      <c r="ER26" s="7"/>
      <c r="ES26" s="7"/>
      <c r="ET26" s="7"/>
      <c r="EU26" s="7"/>
      <c r="EW26" s="10" t="s">
        <v>53</v>
      </c>
      <c r="EX26" s="7"/>
      <c r="EY26" s="7"/>
      <c r="EZ26" s="7"/>
      <c r="FA26" s="7"/>
      <c r="FB26" s="7"/>
      <c r="FD26" s="10" t="s">
        <v>53</v>
      </c>
      <c r="FE26" s="7"/>
      <c r="FF26" s="7"/>
      <c r="FG26" s="7"/>
      <c r="FH26" s="7"/>
      <c r="FI26" s="7"/>
      <c r="FK26" s="10" t="s">
        <v>53</v>
      </c>
      <c r="FL26" s="7"/>
      <c r="FM26" s="7"/>
      <c r="FN26" s="7"/>
      <c r="FO26" s="7"/>
      <c r="FP26" s="7"/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/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>
        <v>45513</v>
      </c>
      <c r="AJ27" s="7">
        <v>45605</v>
      </c>
      <c r="AK27" s="7">
        <v>45513</v>
      </c>
      <c r="AL27" s="7">
        <v>45605</v>
      </c>
      <c r="AM27" s="7">
        <v>45605</v>
      </c>
      <c r="AO27" s="10" t="s">
        <v>54</v>
      </c>
      <c r="AP27" s="7">
        <v>45513</v>
      </c>
      <c r="AQ27" s="7">
        <v>45605</v>
      </c>
      <c r="AR27" s="7">
        <v>45513</v>
      </c>
      <c r="AS27" s="7">
        <v>45605</v>
      </c>
      <c r="AT27" s="7">
        <v>45605</v>
      </c>
      <c r="AV27" s="10" t="s">
        <v>54</v>
      </c>
      <c r="AW27" s="7">
        <v>45513</v>
      </c>
      <c r="AX27" s="7">
        <v>45605</v>
      </c>
      <c r="AY27" s="7">
        <v>45513</v>
      </c>
      <c r="AZ27" s="7">
        <v>45605</v>
      </c>
      <c r="BA27" s="7">
        <v>45605</v>
      </c>
      <c r="BC27" s="10" t="s">
        <v>54</v>
      </c>
      <c r="BD27" s="7">
        <v>45513</v>
      </c>
      <c r="BE27" s="7">
        <v>45605</v>
      </c>
      <c r="BF27" s="7">
        <v>45513</v>
      </c>
      <c r="BG27" s="7">
        <v>45605</v>
      </c>
      <c r="BH27" s="7">
        <v>45605</v>
      </c>
      <c r="BJ27" s="10" t="s">
        <v>54</v>
      </c>
      <c r="BK27" s="7">
        <v>45513</v>
      </c>
      <c r="BL27" s="7">
        <v>45605</v>
      </c>
      <c r="BM27" s="7">
        <v>45513</v>
      </c>
      <c r="BN27" s="7">
        <v>45605</v>
      </c>
      <c r="BO27" s="7">
        <v>45605</v>
      </c>
      <c r="BQ27" s="10" t="s">
        <v>54</v>
      </c>
      <c r="BR27" s="7">
        <v>45513</v>
      </c>
      <c r="BS27" s="7">
        <v>45605</v>
      </c>
      <c r="BT27" s="7">
        <v>45513</v>
      </c>
      <c r="BU27" s="7">
        <v>45605</v>
      </c>
      <c r="BV27" s="7">
        <v>45605</v>
      </c>
      <c r="BX27" s="10" t="s">
        <v>54</v>
      </c>
      <c r="BY27" s="7">
        <v>45513</v>
      </c>
      <c r="BZ27" s="7">
        <v>45605</v>
      </c>
      <c r="CA27" s="7">
        <v>45513</v>
      </c>
      <c r="CB27" s="7">
        <v>45605</v>
      </c>
      <c r="CC27" s="7">
        <v>45605</v>
      </c>
      <c r="CE27" s="10" t="s">
        <v>54</v>
      </c>
      <c r="CF27" s="7">
        <v>45513</v>
      </c>
      <c r="CG27" s="7">
        <v>45605</v>
      </c>
      <c r="CH27" s="7">
        <v>45513</v>
      </c>
      <c r="CI27" s="7">
        <v>45605</v>
      </c>
      <c r="CJ27" s="7">
        <v>45605</v>
      </c>
      <c r="CL27" s="10" t="s">
        <v>54</v>
      </c>
      <c r="CM27" s="7">
        <v>45513</v>
      </c>
      <c r="CN27" s="7">
        <v>45605</v>
      </c>
      <c r="CO27" s="7">
        <v>45513</v>
      </c>
      <c r="CP27" s="7">
        <v>45605</v>
      </c>
      <c r="CQ27" s="7">
        <v>45605</v>
      </c>
      <c r="CS27" s="10" t="s">
        <v>54</v>
      </c>
      <c r="CT27" s="7">
        <v>45513</v>
      </c>
      <c r="CU27" s="7">
        <v>45605</v>
      </c>
      <c r="CV27" s="7">
        <v>45513</v>
      </c>
      <c r="CW27" s="7">
        <v>45605</v>
      </c>
      <c r="CX27" s="7">
        <v>45605</v>
      </c>
      <c r="CZ27" s="10" t="s">
        <v>54</v>
      </c>
      <c r="DA27" s="7">
        <v>45513</v>
      </c>
      <c r="DB27" s="7">
        <v>45605</v>
      </c>
      <c r="DC27" s="7">
        <v>45513</v>
      </c>
      <c r="DD27" s="7">
        <v>45605</v>
      </c>
      <c r="DE27" s="7">
        <v>45605</v>
      </c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/>
      <c r="DW27" s="7"/>
      <c r="DX27" s="7"/>
      <c r="DY27" s="7"/>
      <c r="DZ27" s="7"/>
      <c r="EB27" s="10" t="s">
        <v>54</v>
      </c>
      <c r="EC27" s="7"/>
      <c r="ED27" s="7"/>
      <c r="EE27" s="7"/>
      <c r="EF27" s="7"/>
      <c r="EG27" s="7"/>
      <c r="EI27" s="10" t="s">
        <v>54</v>
      </c>
      <c r="EJ27" s="7"/>
      <c r="EK27" s="7"/>
      <c r="EL27" s="7"/>
      <c r="EM27" s="7"/>
      <c r="EN27" s="7"/>
      <c r="EP27" s="10" t="s">
        <v>54</v>
      </c>
      <c r="EQ27" s="7"/>
      <c r="ER27" s="7"/>
      <c r="ES27" s="7"/>
      <c r="ET27" s="7"/>
      <c r="EU27" s="7"/>
      <c r="EW27" s="10" t="s">
        <v>54</v>
      </c>
      <c r="EX27" s="7"/>
      <c r="EY27" s="7"/>
      <c r="EZ27" s="7"/>
      <c r="FA27" s="7"/>
      <c r="FB27" s="7"/>
      <c r="FD27" s="10" t="s">
        <v>54</v>
      </c>
      <c r="FE27" s="7"/>
      <c r="FF27" s="7"/>
      <c r="FG27" s="7"/>
      <c r="FH27" s="7"/>
      <c r="FI27" s="7"/>
      <c r="FK27" s="10" t="s">
        <v>54</v>
      </c>
      <c r="FL27" s="7"/>
      <c r="FM27" s="7"/>
      <c r="FN27" s="7"/>
      <c r="FO27" s="7"/>
      <c r="FP27" s="7"/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/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>
        <v>45605</v>
      </c>
      <c r="AQ28" s="7">
        <v>45697</v>
      </c>
      <c r="AR28" s="7">
        <v>45605</v>
      </c>
      <c r="AS28" s="7">
        <v>45697</v>
      </c>
      <c r="AT28" s="7">
        <v>45697</v>
      </c>
      <c r="AV28" s="10" t="s">
        <v>55</v>
      </c>
      <c r="AW28" s="7">
        <v>45605</v>
      </c>
      <c r="AX28" s="7">
        <v>45697</v>
      </c>
      <c r="AY28" s="7">
        <v>45605</v>
      </c>
      <c r="AZ28" s="7">
        <v>45697</v>
      </c>
      <c r="BA28" s="7">
        <v>45697</v>
      </c>
      <c r="BC28" s="10" t="s">
        <v>55</v>
      </c>
      <c r="BD28" s="7">
        <v>45605</v>
      </c>
      <c r="BE28" s="7">
        <v>45697</v>
      </c>
      <c r="BF28" s="7">
        <v>45605</v>
      </c>
      <c r="BG28" s="7">
        <v>45697</v>
      </c>
      <c r="BH28" s="7">
        <v>45697</v>
      </c>
      <c r="BJ28" s="10" t="s">
        <v>55</v>
      </c>
      <c r="BK28" s="7">
        <v>45605</v>
      </c>
      <c r="BL28" s="7">
        <v>45697</v>
      </c>
      <c r="BM28" s="7">
        <v>45605</v>
      </c>
      <c r="BN28" s="7">
        <v>45697</v>
      </c>
      <c r="BO28" s="7">
        <v>45697</v>
      </c>
      <c r="BQ28" s="10" t="s">
        <v>55</v>
      </c>
      <c r="BR28" s="7">
        <v>45605</v>
      </c>
      <c r="BS28" s="7">
        <v>45697</v>
      </c>
      <c r="BT28" s="7">
        <v>45605</v>
      </c>
      <c r="BU28" s="7">
        <v>45697</v>
      </c>
      <c r="BV28" s="7">
        <v>45697</v>
      </c>
      <c r="BX28" s="10" t="s">
        <v>55</v>
      </c>
      <c r="BY28" s="7">
        <v>45605</v>
      </c>
      <c r="BZ28" s="7">
        <v>45697</v>
      </c>
      <c r="CA28" s="7">
        <v>45605</v>
      </c>
      <c r="CB28" s="7">
        <v>45697</v>
      </c>
      <c r="CC28" s="7">
        <v>45697</v>
      </c>
      <c r="CE28" s="10" t="s">
        <v>55</v>
      </c>
      <c r="CF28" s="7">
        <v>45605</v>
      </c>
      <c r="CG28" s="7">
        <v>45697</v>
      </c>
      <c r="CH28" s="7">
        <v>45605</v>
      </c>
      <c r="CI28" s="7">
        <v>45697</v>
      </c>
      <c r="CJ28" s="7">
        <v>45697</v>
      </c>
      <c r="CL28" s="10" t="s">
        <v>55</v>
      </c>
      <c r="CM28" s="7">
        <v>45605</v>
      </c>
      <c r="CN28" s="7">
        <v>45697</v>
      </c>
      <c r="CO28" s="7">
        <v>45605</v>
      </c>
      <c r="CP28" s="7">
        <v>45697</v>
      </c>
      <c r="CQ28" s="7">
        <v>45697</v>
      </c>
      <c r="CS28" s="10" t="s">
        <v>55</v>
      </c>
      <c r="CT28" s="7">
        <v>45605</v>
      </c>
      <c r="CU28" s="7">
        <v>45697</v>
      </c>
      <c r="CV28" s="7">
        <v>45605</v>
      </c>
      <c r="CW28" s="7">
        <v>45697</v>
      </c>
      <c r="CX28" s="7">
        <v>45697</v>
      </c>
      <c r="CZ28" s="10" t="s">
        <v>55</v>
      </c>
      <c r="DA28" s="7">
        <v>45605</v>
      </c>
      <c r="DB28" s="7">
        <v>45697</v>
      </c>
      <c r="DC28" s="7">
        <v>45605</v>
      </c>
      <c r="DD28" s="7">
        <v>45697</v>
      </c>
      <c r="DE28" s="7">
        <v>45697</v>
      </c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/>
      <c r="ED28" s="7"/>
      <c r="EE28" s="7"/>
      <c r="EF28" s="7"/>
      <c r="EG28" s="7"/>
      <c r="EI28" s="10" t="s">
        <v>55</v>
      </c>
      <c r="EJ28" s="7"/>
      <c r="EK28" s="7"/>
      <c r="EL28" s="7"/>
      <c r="EM28" s="7"/>
      <c r="EN28" s="7"/>
      <c r="EP28" s="10" t="s">
        <v>55</v>
      </c>
      <c r="EQ28" s="7"/>
      <c r="ER28" s="7"/>
      <c r="ES28" s="7"/>
      <c r="ET28" s="7"/>
      <c r="EU28" s="7"/>
      <c r="EW28" s="10" t="s">
        <v>55</v>
      </c>
      <c r="EX28" s="7"/>
      <c r="EY28" s="7"/>
      <c r="EZ28" s="7"/>
      <c r="FA28" s="7"/>
      <c r="FB28" s="7"/>
      <c r="FD28" s="10" t="s">
        <v>55</v>
      </c>
      <c r="FE28" s="7"/>
      <c r="FF28" s="7"/>
      <c r="FG28" s="7"/>
      <c r="FH28" s="7"/>
      <c r="FI28" s="7"/>
      <c r="FK28" s="10" t="s">
        <v>55</v>
      </c>
      <c r="FL28" s="7"/>
      <c r="FM28" s="7"/>
      <c r="FN28" s="7"/>
      <c r="FO28" s="7"/>
      <c r="FP28" s="7"/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/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>
        <v>45697</v>
      </c>
      <c r="AQ29" s="7">
        <v>45786</v>
      </c>
      <c r="AR29" s="7">
        <v>45697</v>
      </c>
      <c r="AS29" s="7">
        <v>45786</v>
      </c>
      <c r="AT29" s="7">
        <v>45786</v>
      </c>
      <c r="AV29" s="10" t="s">
        <v>56</v>
      </c>
      <c r="AW29" s="7">
        <v>45697</v>
      </c>
      <c r="AX29" s="7">
        <v>45786</v>
      </c>
      <c r="AY29" s="7">
        <v>45697</v>
      </c>
      <c r="AZ29" s="7">
        <v>45786</v>
      </c>
      <c r="BA29" s="7">
        <v>45786</v>
      </c>
      <c r="BC29" s="10" t="s">
        <v>56</v>
      </c>
      <c r="BD29" s="7">
        <v>45697</v>
      </c>
      <c r="BE29" s="7">
        <v>45786</v>
      </c>
      <c r="BF29" s="7">
        <v>45697</v>
      </c>
      <c r="BG29" s="7">
        <v>45786</v>
      </c>
      <c r="BH29" s="7">
        <v>45786</v>
      </c>
      <c r="BJ29" s="10" t="s">
        <v>56</v>
      </c>
      <c r="BK29" s="7">
        <v>45697</v>
      </c>
      <c r="BL29" s="7">
        <v>45786</v>
      </c>
      <c r="BM29" s="7">
        <v>45697</v>
      </c>
      <c r="BN29" s="7">
        <v>45786</v>
      </c>
      <c r="BO29" s="7">
        <v>45786</v>
      </c>
      <c r="BQ29" s="10" t="s">
        <v>56</v>
      </c>
      <c r="BR29" s="7">
        <v>45697</v>
      </c>
      <c r="BS29" s="7">
        <v>45786</v>
      </c>
      <c r="BT29" s="7">
        <v>45697</v>
      </c>
      <c r="BU29" s="7">
        <v>45786</v>
      </c>
      <c r="BV29" s="7">
        <v>45786</v>
      </c>
      <c r="BX29" s="10" t="s">
        <v>56</v>
      </c>
      <c r="BY29" s="7">
        <v>45697</v>
      </c>
      <c r="BZ29" s="7">
        <v>45786</v>
      </c>
      <c r="CA29" s="7">
        <v>45697</v>
      </c>
      <c r="CB29" s="7">
        <v>45786</v>
      </c>
      <c r="CC29" s="7">
        <v>45786</v>
      </c>
      <c r="CE29" s="10" t="s">
        <v>56</v>
      </c>
      <c r="CF29" s="7">
        <v>45697</v>
      </c>
      <c r="CG29" s="7">
        <v>45786</v>
      </c>
      <c r="CH29" s="7">
        <v>45697</v>
      </c>
      <c r="CI29" s="7">
        <v>45786</v>
      </c>
      <c r="CJ29" s="7">
        <v>45786</v>
      </c>
      <c r="CL29" s="10" t="s">
        <v>56</v>
      </c>
      <c r="CM29" s="7">
        <v>45697</v>
      </c>
      <c r="CN29" s="7">
        <v>45786</v>
      </c>
      <c r="CO29" s="7">
        <v>45697</v>
      </c>
      <c r="CP29" s="7">
        <v>45786</v>
      </c>
      <c r="CQ29" s="7">
        <v>45786</v>
      </c>
      <c r="CS29" s="10" t="s">
        <v>56</v>
      </c>
      <c r="CT29" s="7">
        <v>45697</v>
      </c>
      <c r="CU29" s="7">
        <v>45786</v>
      </c>
      <c r="CV29" s="7">
        <v>45697</v>
      </c>
      <c r="CW29" s="7">
        <v>45786</v>
      </c>
      <c r="CX29" s="7">
        <v>45786</v>
      </c>
      <c r="CZ29" s="10" t="s">
        <v>56</v>
      </c>
      <c r="DA29" s="7">
        <v>45697</v>
      </c>
      <c r="DB29" s="7">
        <v>45786</v>
      </c>
      <c r="DC29" s="7">
        <v>45697</v>
      </c>
      <c r="DD29" s="7">
        <v>45786</v>
      </c>
      <c r="DE29" s="7">
        <v>45786</v>
      </c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/>
      <c r="ED29" s="7"/>
      <c r="EE29" s="7"/>
      <c r="EF29" s="7"/>
      <c r="EG29" s="7"/>
      <c r="EI29" s="10" t="s">
        <v>56</v>
      </c>
      <c r="EJ29" s="7"/>
      <c r="EK29" s="7"/>
      <c r="EL29" s="7"/>
      <c r="EM29" s="7"/>
      <c r="EN29" s="7"/>
      <c r="EP29" s="10" t="s">
        <v>56</v>
      </c>
      <c r="EQ29" s="7"/>
      <c r="ER29" s="7"/>
      <c r="ES29" s="7"/>
      <c r="ET29" s="7"/>
      <c r="EU29" s="7"/>
      <c r="EW29" s="10" t="s">
        <v>56</v>
      </c>
      <c r="EX29" s="7"/>
      <c r="EY29" s="7"/>
      <c r="EZ29" s="7"/>
      <c r="FA29" s="7"/>
      <c r="FB29" s="7"/>
      <c r="FD29" s="10" t="s">
        <v>56</v>
      </c>
      <c r="FE29" s="7"/>
      <c r="FF29" s="7"/>
      <c r="FG29" s="7"/>
      <c r="FH29" s="7"/>
      <c r="FI29" s="7"/>
      <c r="FK29" s="10" t="s">
        <v>56</v>
      </c>
      <c r="FL29" s="7"/>
      <c r="FM29" s="7"/>
      <c r="FN29" s="7"/>
      <c r="FO29" s="7"/>
      <c r="FP29" s="7"/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/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>
        <v>45786</v>
      </c>
      <c r="AQ30" s="7">
        <v>45878</v>
      </c>
      <c r="AR30" s="7">
        <v>45786</v>
      </c>
      <c r="AS30" s="7">
        <v>45878</v>
      </c>
      <c r="AT30" s="7">
        <v>45878</v>
      </c>
      <c r="AV30" s="10" t="s">
        <v>57</v>
      </c>
      <c r="AW30" s="7">
        <v>45786</v>
      </c>
      <c r="AX30" s="7">
        <v>45878</v>
      </c>
      <c r="AY30" s="7">
        <v>45786</v>
      </c>
      <c r="AZ30" s="7">
        <v>45878</v>
      </c>
      <c r="BA30" s="7">
        <v>45878</v>
      </c>
      <c r="BC30" s="10" t="s">
        <v>57</v>
      </c>
      <c r="BD30" s="7">
        <v>45786</v>
      </c>
      <c r="BE30" s="7">
        <v>45878</v>
      </c>
      <c r="BF30" s="7">
        <v>45786</v>
      </c>
      <c r="BG30" s="7">
        <v>45878</v>
      </c>
      <c r="BH30" s="7">
        <v>45878</v>
      </c>
      <c r="BJ30" s="10" t="s">
        <v>57</v>
      </c>
      <c r="BK30" s="7">
        <v>45786</v>
      </c>
      <c r="BL30" s="7">
        <v>45878</v>
      </c>
      <c r="BM30" s="7">
        <v>45786</v>
      </c>
      <c r="BN30" s="7">
        <v>45878</v>
      </c>
      <c r="BO30" s="7">
        <v>45878</v>
      </c>
      <c r="BQ30" s="10" t="s">
        <v>57</v>
      </c>
      <c r="BR30" s="7">
        <v>45786</v>
      </c>
      <c r="BS30" s="7">
        <v>45878</v>
      </c>
      <c r="BT30" s="7">
        <v>45786</v>
      </c>
      <c r="BU30" s="7">
        <v>45878</v>
      </c>
      <c r="BV30" s="7">
        <v>45878</v>
      </c>
      <c r="BX30" s="10" t="s">
        <v>57</v>
      </c>
      <c r="BY30" s="7">
        <v>45786</v>
      </c>
      <c r="BZ30" s="7">
        <v>45878</v>
      </c>
      <c r="CA30" s="7">
        <v>45786</v>
      </c>
      <c r="CB30" s="7">
        <v>45878</v>
      </c>
      <c r="CC30" s="7">
        <v>45878</v>
      </c>
      <c r="CE30" s="10" t="s">
        <v>57</v>
      </c>
      <c r="CF30" s="7">
        <v>45786</v>
      </c>
      <c r="CG30" s="7">
        <v>45878</v>
      </c>
      <c r="CH30" s="7">
        <v>45786</v>
      </c>
      <c r="CI30" s="7">
        <v>45878</v>
      </c>
      <c r="CJ30" s="7">
        <v>45878</v>
      </c>
      <c r="CL30" s="10" t="s">
        <v>57</v>
      </c>
      <c r="CM30" s="7">
        <v>45786</v>
      </c>
      <c r="CN30" s="7">
        <v>45878</v>
      </c>
      <c r="CO30" s="7">
        <v>45786</v>
      </c>
      <c r="CP30" s="7">
        <v>45878</v>
      </c>
      <c r="CQ30" s="7">
        <v>45878</v>
      </c>
      <c r="CS30" s="10" t="s">
        <v>57</v>
      </c>
      <c r="CT30" s="7">
        <v>45786</v>
      </c>
      <c r="CU30" s="7">
        <v>45878</v>
      </c>
      <c r="CV30" s="7">
        <v>45786</v>
      </c>
      <c r="CW30" s="7">
        <v>45878</v>
      </c>
      <c r="CX30" s="7">
        <v>45878</v>
      </c>
      <c r="CZ30" s="10" t="s">
        <v>57</v>
      </c>
      <c r="DA30" s="7">
        <v>45786</v>
      </c>
      <c r="DB30" s="7">
        <v>45878</v>
      </c>
      <c r="DC30" s="7">
        <v>45786</v>
      </c>
      <c r="DD30" s="7">
        <v>45878</v>
      </c>
      <c r="DE30" s="7">
        <v>45878</v>
      </c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/>
      <c r="ED30" s="7"/>
      <c r="EE30" s="7"/>
      <c r="EF30" s="7"/>
      <c r="EG30" s="7"/>
      <c r="EI30" s="10" t="s">
        <v>57</v>
      </c>
      <c r="EJ30" s="7"/>
      <c r="EK30" s="7"/>
      <c r="EL30" s="7"/>
      <c r="EM30" s="7"/>
      <c r="EN30" s="7"/>
      <c r="EP30" s="10" t="s">
        <v>57</v>
      </c>
      <c r="EQ30" s="7"/>
      <c r="ER30" s="7"/>
      <c r="ES30" s="7"/>
      <c r="ET30" s="7"/>
      <c r="EU30" s="7"/>
      <c r="EW30" s="10" t="s">
        <v>57</v>
      </c>
      <c r="EX30" s="7"/>
      <c r="EY30" s="7"/>
      <c r="EZ30" s="7"/>
      <c r="FA30" s="7"/>
      <c r="FB30" s="7"/>
      <c r="FD30" s="10" t="s">
        <v>57</v>
      </c>
      <c r="FE30" s="7"/>
      <c r="FF30" s="7"/>
      <c r="FG30" s="7"/>
      <c r="FH30" s="7"/>
      <c r="FI30" s="7"/>
      <c r="FK30" s="10" t="s">
        <v>57</v>
      </c>
      <c r="FL30" s="7"/>
      <c r="FM30" s="7"/>
      <c r="FN30" s="7"/>
      <c r="FO30" s="7"/>
      <c r="FP30" s="7"/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/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>
        <v>45878</v>
      </c>
      <c r="AQ31" s="7">
        <v>45970</v>
      </c>
      <c r="AR31" s="7">
        <v>45878</v>
      </c>
      <c r="AS31" s="7">
        <v>45970</v>
      </c>
      <c r="AT31" s="7">
        <v>45970</v>
      </c>
      <c r="AV31" s="10" t="s">
        <v>58</v>
      </c>
      <c r="AW31" s="7">
        <v>45878</v>
      </c>
      <c r="AX31" s="7">
        <v>45970</v>
      </c>
      <c r="AY31" s="7">
        <v>45878</v>
      </c>
      <c r="AZ31" s="7">
        <v>45970</v>
      </c>
      <c r="BA31" s="7">
        <v>45970</v>
      </c>
      <c r="BC31" s="10" t="s">
        <v>58</v>
      </c>
      <c r="BD31" s="7">
        <v>45878</v>
      </c>
      <c r="BE31" s="7">
        <v>45970</v>
      </c>
      <c r="BF31" s="7">
        <v>45878</v>
      </c>
      <c r="BG31" s="7">
        <v>45970</v>
      </c>
      <c r="BH31" s="7">
        <v>45970</v>
      </c>
      <c r="BJ31" s="10" t="s">
        <v>58</v>
      </c>
      <c r="BK31" s="7">
        <v>45878</v>
      </c>
      <c r="BL31" s="7">
        <v>45970</v>
      </c>
      <c r="BM31" s="7">
        <v>45878</v>
      </c>
      <c r="BN31" s="7">
        <v>45970</v>
      </c>
      <c r="BO31" s="7">
        <v>45970</v>
      </c>
      <c r="BQ31" s="10" t="s">
        <v>58</v>
      </c>
      <c r="BR31" s="7">
        <v>45878</v>
      </c>
      <c r="BS31" s="7">
        <v>45970</v>
      </c>
      <c r="BT31" s="7">
        <v>45878</v>
      </c>
      <c r="BU31" s="7">
        <v>45970</v>
      </c>
      <c r="BV31" s="7">
        <v>45970</v>
      </c>
      <c r="BX31" s="10" t="s">
        <v>58</v>
      </c>
      <c r="BY31" s="7">
        <v>45878</v>
      </c>
      <c r="BZ31" s="7">
        <v>45970</v>
      </c>
      <c r="CA31" s="7">
        <v>45878</v>
      </c>
      <c r="CB31" s="7">
        <v>45970</v>
      </c>
      <c r="CC31" s="7">
        <v>45970</v>
      </c>
      <c r="CE31" s="10" t="s">
        <v>58</v>
      </c>
      <c r="CF31" s="7">
        <v>45878</v>
      </c>
      <c r="CG31" s="7">
        <v>45970</v>
      </c>
      <c r="CH31" s="7">
        <v>45878</v>
      </c>
      <c r="CI31" s="7">
        <v>45970</v>
      </c>
      <c r="CJ31" s="7">
        <v>45970</v>
      </c>
      <c r="CL31" s="10" t="s">
        <v>58</v>
      </c>
      <c r="CM31" s="7">
        <v>45878</v>
      </c>
      <c r="CN31" s="7">
        <v>45970</v>
      </c>
      <c r="CO31" s="7">
        <v>45878</v>
      </c>
      <c r="CP31" s="7">
        <v>45970</v>
      </c>
      <c r="CQ31" s="7">
        <v>45970</v>
      </c>
      <c r="CS31" s="10" t="s">
        <v>58</v>
      </c>
      <c r="CT31" s="7">
        <v>45878</v>
      </c>
      <c r="CU31" s="7">
        <v>45970</v>
      </c>
      <c r="CV31" s="7">
        <v>45878</v>
      </c>
      <c r="CW31" s="7">
        <v>45970</v>
      </c>
      <c r="CX31" s="7">
        <v>45970</v>
      </c>
      <c r="CZ31" s="10" t="s">
        <v>58</v>
      </c>
      <c r="DA31" s="7">
        <v>45878</v>
      </c>
      <c r="DB31" s="7">
        <v>45970</v>
      </c>
      <c r="DC31" s="7">
        <v>45878</v>
      </c>
      <c r="DD31" s="7">
        <v>45970</v>
      </c>
      <c r="DE31" s="7">
        <v>45970</v>
      </c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/>
      <c r="EK31" s="7"/>
      <c r="EL31" s="7"/>
      <c r="EM31" s="7"/>
      <c r="EN31" s="7"/>
      <c r="EP31" s="10" t="s">
        <v>58</v>
      </c>
      <c r="EQ31" s="7"/>
      <c r="ER31" s="7"/>
      <c r="ES31" s="7"/>
      <c r="ET31" s="7"/>
      <c r="EU31" s="7"/>
      <c r="EW31" s="10" t="s">
        <v>58</v>
      </c>
      <c r="EX31" s="7"/>
      <c r="EY31" s="7"/>
      <c r="EZ31" s="7"/>
      <c r="FA31" s="7"/>
      <c r="FB31" s="7"/>
      <c r="FD31" s="10" t="s">
        <v>58</v>
      </c>
      <c r="FE31" s="7"/>
      <c r="FF31" s="7"/>
      <c r="FG31" s="7"/>
      <c r="FH31" s="7"/>
      <c r="FI31" s="7"/>
      <c r="FK31" s="10" t="s">
        <v>58</v>
      </c>
      <c r="FL31" s="7"/>
      <c r="FM31" s="7"/>
      <c r="FN31" s="7"/>
      <c r="FO31" s="7"/>
      <c r="FP31" s="7"/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/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>
        <v>45970</v>
      </c>
      <c r="AX32" s="7">
        <v>46062</v>
      </c>
      <c r="AY32" s="7">
        <v>45970</v>
      </c>
      <c r="AZ32" s="7">
        <v>46062</v>
      </c>
      <c r="BA32" s="7">
        <v>46062</v>
      </c>
      <c r="BC32" s="10" t="s">
        <v>59</v>
      </c>
      <c r="BD32" s="7">
        <v>45970</v>
      </c>
      <c r="BE32" s="7">
        <v>46062</v>
      </c>
      <c r="BF32" s="7">
        <v>45970</v>
      </c>
      <c r="BG32" s="7">
        <v>46062</v>
      </c>
      <c r="BH32" s="7">
        <v>46062</v>
      </c>
      <c r="BJ32" s="10" t="s">
        <v>59</v>
      </c>
      <c r="BK32" s="7">
        <v>45970</v>
      </c>
      <c r="BL32" s="7">
        <v>46062</v>
      </c>
      <c r="BM32" s="7">
        <v>45970</v>
      </c>
      <c r="BN32" s="7">
        <v>46062</v>
      </c>
      <c r="BO32" s="7">
        <v>46062</v>
      </c>
      <c r="BQ32" s="10" t="s">
        <v>59</v>
      </c>
      <c r="BR32" s="7">
        <v>45970</v>
      </c>
      <c r="BS32" s="7">
        <v>46062</v>
      </c>
      <c r="BT32" s="7">
        <v>45970</v>
      </c>
      <c r="BU32" s="7">
        <v>46062</v>
      </c>
      <c r="BV32" s="7">
        <v>46062</v>
      </c>
      <c r="BX32" s="10" t="s">
        <v>59</v>
      </c>
      <c r="BY32" s="7">
        <v>45970</v>
      </c>
      <c r="BZ32" s="7">
        <v>46062</v>
      </c>
      <c r="CA32" s="7">
        <v>45970</v>
      </c>
      <c r="CB32" s="7">
        <v>46062</v>
      </c>
      <c r="CC32" s="7">
        <v>46062</v>
      </c>
      <c r="CE32" s="10" t="s">
        <v>59</v>
      </c>
      <c r="CF32" s="7">
        <v>45970</v>
      </c>
      <c r="CG32" s="7">
        <v>46062</v>
      </c>
      <c r="CH32" s="7">
        <v>45970</v>
      </c>
      <c r="CI32" s="7">
        <v>46062</v>
      </c>
      <c r="CJ32" s="7">
        <v>46062</v>
      </c>
      <c r="CL32" s="10" t="s">
        <v>59</v>
      </c>
      <c r="CM32" s="7">
        <v>45970</v>
      </c>
      <c r="CN32" s="7">
        <v>46062</v>
      </c>
      <c r="CO32" s="7">
        <v>45970</v>
      </c>
      <c r="CP32" s="7">
        <v>46062</v>
      </c>
      <c r="CQ32" s="7">
        <v>46062</v>
      </c>
      <c r="CS32" s="10" t="s">
        <v>59</v>
      </c>
      <c r="CT32" s="7">
        <v>45970</v>
      </c>
      <c r="CU32" s="7">
        <v>46062</v>
      </c>
      <c r="CV32" s="7">
        <v>45970</v>
      </c>
      <c r="CW32" s="7">
        <v>46062</v>
      </c>
      <c r="CX32" s="7">
        <v>46062</v>
      </c>
      <c r="CZ32" s="10" t="s">
        <v>59</v>
      </c>
      <c r="DA32" s="7">
        <v>45970</v>
      </c>
      <c r="DB32" s="7">
        <v>46062</v>
      </c>
      <c r="DC32" s="7">
        <v>45970</v>
      </c>
      <c r="DD32" s="7">
        <v>46062</v>
      </c>
      <c r="DE32" s="7">
        <v>46062</v>
      </c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/>
      <c r="EK32" s="7"/>
      <c r="EL32" s="7"/>
      <c r="EM32" s="7"/>
      <c r="EN32" s="7"/>
      <c r="EP32" s="10" t="s">
        <v>59</v>
      </c>
      <c r="EQ32" s="7"/>
      <c r="ER32" s="7"/>
      <c r="ES32" s="7"/>
      <c r="ET32" s="7"/>
      <c r="EU32" s="7"/>
      <c r="EW32" s="10" t="s">
        <v>59</v>
      </c>
      <c r="EX32" s="7"/>
      <c r="EY32" s="7"/>
      <c r="EZ32" s="7"/>
      <c r="FA32" s="7"/>
      <c r="FB32" s="7"/>
      <c r="FD32" s="10" t="s">
        <v>59</v>
      </c>
      <c r="FE32" s="7"/>
      <c r="FF32" s="7"/>
      <c r="FG32" s="7"/>
      <c r="FH32" s="7"/>
      <c r="FI32" s="7"/>
      <c r="FK32" s="10" t="s">
        <v>59</v>
      </c>
      <c r="FL32" s="7"/>
      <c r="FM32" s="7"/>
      <c r="FN32" s="7"/>
      <c r="FO32" s="7"/>
      <c r="FP32" s="7"/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/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>
        <v>46062</v>
      </c>
      <c r="AX33" s="7">
        <v>46151</v>
      </c>
      <c r="AY33" s="7">
        <v>46062</v>
      </c>
      <c r="AZ33" s="7">
        <v>46151</v>
      </c>
      <c r="BA33" s="7">
        <v>46151</v>
      </c>
      <c r="BC33" s="10" t="s">
        <v>60</v>
      </c>
      <c r="BD33" s="7">
        <v>46062</v>
      </c>
      <c r="BE33" s="7">
        <v>46151</v>
      </c>
      <c r="BF33" s="7">
        <v>46062</v>
      </c>
      <c r="BG33" s="7">
        <v>46151</v>
      </c>
      <c r="BH33" s="7">
        <v>46151</v>
      </c>
      <c r="BJ33" s="10" t="s">
        <v>60</v>
      </c>
      <c r="BK33" s="7">
        <v>46062</v>
      </c>
      <c r="BL33" s="7">
        <v>46151</v>
      </c>
      <c r="BM33" s="7">
        <v>46062</v>
      </c>
      <c r="BN33" s="7">
        <v>46151</v>
      </c>
      <c r="BO33" s="7">
        <v>46151</v>
      </c>
      <c r="BQ33" s="10" t="s">
        <v>60</v>
      </c>
      <c r="BR33" s="7">
        <v>46062</v>
      </c>
      <c r="BS33" s="7">
        <v>46151</v>
      </c>
      <c r="BT33" s="7">
        <v>46062</v>
      </c>
      <c r="BU33" s="7">
        <v>46151</v>
      </c>
      <c r="BV33" s="7">
        <v>46151</v>
      </c>
      <c r="BX33" s="10" t="s">
        <v>60</v>
      </c>
      <c r="BY33" s="7">
        <v>46062</v>
      </c>
      <c r="BZ33" s="7">
        <v>46151</v>
      </c>
      <c r="CA33" s="7">
        <v>46062</v>
      </c>
      <c r="CB33" s="7">
        <v>46151</v>
      </c>
      <c r="CC33" s="7">
        <v>46151</v>
      </c>
      <c r="CE33" s="10" t="s">
        <v>60</v>
      </c>
      <c r="CF33" s="7">
        <v>46062</v>
      </c>
      <c r="CG33" s="7">
        <v>46151</v>
      </c>
      <c r="CH33" s="7">
        <v>46062</v>
      </c>
      <c r="CI33" s="7">
        <v>46151</v>
      </c>
      <c r="CJ33" s="7">
        <v>46151</v>
      </c>
      <c r="CL33" s="10" t="s">
        <v>60</v>
      </c>
      <c r="CM33" s="7">
        <v>46062</v>
      </c>
      <c r="CN33" s="7">
        <v>46151</v>
      </c>
      <c r="CO33" s="7">
        <v>46062</v>
      </c>
      <c r="CP33" s="7">
        <v>46151</v>
      </c>
      <c r="CQ33" s="7">
        <v>46151</v>
      </c>
      <c r="CS33" s="10" t="s">
        <v>60</v>
      </c>
      <c r="CT33" s="7">
        <v>46062</v>
      </c>
      <c r="CU33" s="7">
        <v>46151</v>
      </c>
      <c r="CV33" s="7">
        <v>46062</v>
      </c>
      <c r="CW33" s="7">
        <v>46151</v>
      </c>
      <c r="CX33" s="7">
        <v>46151</v>
      </c>
      <c r="CZ33" s="10" t="s">
        <v>60</v>
      </c>
      <c r="DA33" s="7">
        <v>46062</v>
      </c>
      <c r="DB33" s="7">
        <v>46151</v>
      </c>
      <c r="DC33" s="7">
        <v>46062</v>
      </c>
      <c r="DD33" s="7">
        <v>46151</v>
      </c>
      <c r="DE33" s="7">
        <v>46151</v>
      </c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/>
      <c r="EK33" s="7"/>
      <c r="EL33" s="7"/>
      <c r="EM33" s="7"/>
      <c r="EN33" s="7"/>
      <c r="EP33" s="10" t="s">
        <v>60</v>
      </c>
      <c r="EQ33" s="7"/>
      <c r="ER33" s="7"/>
      <c r="ES33" s="7"/>
      <c r="ET33" s="7"/>
      <c r="EU33" s="7"/>
      <c r="EW33" s="10" t="s">
        <v>60</v>
      </c>
      <c r="EX33" s="7"/>
      <c r="EY33" s="7"/>
      <c r="EZ33" s="7"/>
      <c r="FA33" s="7"/>
      <c r="FB33" s="7"/>
      <c r="FD33" s="10" t="s">
        <v>60</v>
      </c>
      <c r="FE33" s="7"/>
      <c r="FF33" s="7"/>
      <c r="FG33" s="7"/>
      <c r="FH33" s="7"/>
      <c r="FI33" s="7"/>
      <c r="FK33" s="10" t="s">
        <v>60</v>
      </c>
      <c r="FL33" s="7"/>
      <c r="FM33" s="7"/>
      <c r="FN33" s="7"/>
      <c r="FO33" s="7"/>
      <c r="FP33" s="7"/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/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>
        <v>46151</v>
      </c>
      <c r="AX34" s="7">
        <v>46243</v>
      </c>
      <c r="AY34" s="7">
        <v>46151</v>
      </c>
      <c r="AZ34" s="7">
        <v>46243</v>
      </c>
      <c r="BA34" s="7">
        <v>46243</v>
      </c>
      <c r="BC34" s="10" t="s">
        <v>61</v>
      </c>
      <c r="BD34" s="7">
        <v>46151</v>
      </c>
      <c r="BE34" s="7">
        <v>46243</v>
      </c>
      <c r="BF34" s="7">
        <v>46151</v>
      </c>
      <c r="BG34" s="7">
        <v>46243</v>
      </c>
      <c r="BH34" s="7">
        <v>46243</v>
      </c>
      <c r="BJ34" s="10" t="s">
        <v>61</v>
      </c>
      <c r="BK34" s="7">
        <v>46151</v>
      </c>
      <c r="BL34" s="7">
        <v>46243</v>
      </c>
      <c r="BM34" s="7">
        <v>46151</v>
      </c>
      <c r="BN34" s="7">
        <v>46243</v>
      </c>
      <c r="BO34" s="7">
        <v>46243</v>
      </c>
      <c r="BQ34" s="10" t="s">
        <v>61</v>
      </c>
      <c r="BR34" s="7">
        <v>46151</v>
      </c>
      <c r="BS34" s="7">
        <v>46243</v>
      </c>
      <c r="BT34" s="7">
        <v>46151</v>
      </c>
      <c r="BU34" s="7">
        <v>46243</v>
      </c>
      <c r="BV34" s="7">
        <v>46243</v>
      </c>
      <c r="BX34" s="10" t="s">
        <v>61</v>
      </c>
      <c r="BY34" s="7">
        <v>46151</v>
      </c>
      <c r="BZ34" s="7">
        <v>46243</v>
      </c>
      <c r="CA34" s="7">
        <v>46151</v>
      </c>
      <c r="CB34" s="7">
        <v>46243</v>
      </c>
      <c r="CC34" s="7">
        <v>46243</v>
      </c>
      <c r="CE34" s="10" t="s">
        <v>61</v>
      </c>
      <c r="CF34" s="7">
        <v>46151</v>
      </c>
      <c r="CG34" s="7">
        <v>46243</v>
      </c>
      <c r="CH34" s="7">
        <v>46151</v>
      </c>
      <c r="CI34" s="7">
        <v>46243</v>
      </c>
      <c r="CJ34" s="7">
        <v>46243</v>
      </c>
      <c r="CL34" s="10" t="s">
        <v>61</v>
      </c>
      <c r="CM34" s="7">
        <v>46151</v>
      </c>
      <c r="CN34" s="7">
        <v>46243</v>
      </c>
      <c r="CO34" s="7">
        <v>46151</v>
      </c>
      <c r="CP34" s="7">
        <v>46243</v>
      </c>
      <c r="CQ34" s="7">
        <v>46243</v>
      </c>
      <c r="CS34" s="10" t="s">
        <v>61</v>
      </c>
      <c r="CT34" s="7">
        <v>46151</v>
      </c>
      <c r="CU34" s="7">
        <v>46243</v>
      </c>
      <c r="CV34" s="7">
        <v>46151</v>
      </c>
      <c r="CW34" s="7">
        <v>46243</v>
      </c>
      <c r="CX34" s="7">
        <v>46243</v>
      </c>
      <c r="CZ34" s="10" t="s">
        <v>61</v>
      </c>
      <c r="DA34" s="7">
        <v>46151</v>
      </c>
      <c r="DB34" s="7">
        <v>46243</v>
      </c>
      <c r="DC34" s="7">
        <v>46151</v>
      </c>
      <c r="DD34" s="7">
        <v>46243</v>
      </c>
      <c r="DE34" s="7">
        <v>46243</v>
      </c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/>
      <c r="EK34" s="7"/>
      <c r="EL34" s="7"/>
      <c r="EM34" s="7"/>
      <c r="EN34" s="7"/>
      <c r="EP34" s="10" t="s">
        <v>61</v>
      </c>
      <c r="EQ34" s="7"/>
      <c r="ER34" s="7"/>
      <c r="ES34" s="7"/>
      <c r="ET34" s="7"/>
      <c r="EU34" s="7"/>
      <c r="EW34" s="10" t="s">
        <v>61</v>
      </c>
      <c r="EX34" s="7"/>
      <c r="EY34" s="7"/>
      <c r="EZ34" s="7"/>
      <c r="FA34" s="7"/>
      <c r="FB34" s="7"/>
      <c r="FD34" s="10" t="s">
        <v>61</v>
      </c>
      <c r="FE34" s="7"/>
      <c r="FF34" s="7"/>
      <c r="FG34" s="7"/>
      <c r="FH34" s="7"/>
      <c r="FI34" s="7"/>
      <c r="FK34" s="10" t="s">
        <v>61</v>
      </c>
      <c r="FL34" s="7"/>
      <c r="FM34" s="7"/>
      <c r="FN34" s="7"/>
      <c r="FO34" s="7"/>
      <c r="FP34" s="7"/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/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>
        <v>46243</v>
      </c>
      <c r="AX35" s="7">
        <v>46335</v>
      </c>
      <c r="AY35" s="7">
        <v>46243</v>
      </c>
      <c r="AZ35" s="7">
        <v>46335</v>
      </c>
      <c r="BA35" s="7">
        <v>46335</v>
      </c>
      <c r="BC35" s="10" t="s">
        <v>62</v>
      </c>
      <c r="BD35" s="7">
        <v>46243</v>
      </c>
      <c r="BE35" s="7">
        <v>46335</v>
      </c>
      <c r="BF35" s="7">
        <v>46243</v>
      </c>
      <c r="BG35" s="7">
        <v>46335</v>
      </c>
      <c r="BH35" s="7">
        <v>46335</v>
      </c>
      <c r="BJ35" s="10" t="s">
        <v>62</v>
      </c>
      <c r="BK35" s="7">
        <v>46243</v>
      </c>
      <c r="BL35" s="7">
        <v>46335</v>
      </c>
      <c r="BM35" s="7">
        <v>46243</v>
      </c>
      <c r="BN35" s="7">
        <v>46335</v>
      </c>
      <c r="BO35" s="7">
        <v>46335</v>
      </c>
      <c r="BQ35" s="10" t="s">
        <v>62</v>
      </c>
      <c r="BR35" s="7">
        <v>46243</v>
      </c>
      <c r="BS35" s="7">
        <v>46335</v>
      </c>
      <c r="BT35" s="7">
        <v>46243</v>
      </c>
      <c r="BU35" s="7">
        <v>46335</v>
      </c>
      <c r="BV35" s="7">
        <v>46335</v>
      </c>
      <c r="BX35" s="10" t="s">
        <v>62</v>
      </c>
      <c r="BY35" s="7">
        <v>46243</v>
      </c>
      <c r="BZ35" s="7">
        <v>46335</v>
      </c>
      <c r="CA35" s="7">
        <v>46243</v>
      </c>
      <c r="CB35" s="7">
        <v>46335</v>
      </c>
      <c r="CC35" s="7">
        <v>46335</v>
      </c>
      <c r="CE35" s="10" t="s">
        <v>62</v>
      </c>
      <c r="CF35" s="7">
        <v>46243</v>
      </c>
      <c r="CG35" s="7">
        <v>46335</v>
      </c>
      <c r="CH35" s="7">
        <v>46243</v>
      </c>
      <c r="CI35" s="7">
        <v>46335</v>
      </c>
      <c r="CJ35" s="7">
        <v>46335</v>
      </c>
      <c r="CL35" s="10" t="s">
        <v>62</v>
      </c>
      <c r="CM35" s="7">
        <v>46243</v>
      </c>
      <c r="CN35" s="7">
        <v>46335</v>
      </c>
      <c r="CO35" s="7">
        <v>46243</v>
      </c>
      <c r="CP35" s="7">
        <v>46335</v>
      </c>
      <c r="CQ35" s="7">
        <v>46335</v>
      </c>
      <c r="CS35" s="10" t="s">
        <v>62</v>
      </c>
      <c r="CT35" s="7">
        <v>46243</v>
      </c>
      <c r="CU35" s="7">
        <v>46335</v>
      </c>
      <c r="CV35" s="7">
        <v>46243</v>
      </c>
      <c r="CW35" s="7">
        <v>46335</v>
      </c>
      <c r="CX35" s="7">
        <v>46335</v>
      </c>
      <c r="CZ35" s="10" t="s">
        <v>62</v>
      </c>
      <c r="DA35" s="7">
        <v>46243</v>
      </c>
      <c r="DB35" s="7">
        <v>46335</v>
      </c>
      <c r="DC35" s="7">
        <v>46243</v>
      </c>
      <c r="DD35" s="7">
        <v>46335</v>
      </c>
      <c r="DE35" s="7">
        <v>46335</v>
      </c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/>
      <c r="EK35" s="7"/>
      <c r="EL35" s="7"/>
      <c r="EM35" s="7"/>
      <c r="EN35" s="7"/>
      <c r="EP35" s="10" t="s">
        <v>62</v>
      </c>
      <c r="EQ35" s="7"/>
      <c r="ER35" s="7"/>
      <c r="ES35" s="7"/>
      <c r="ET35" s="7"/>
      <c r="EU35" s="7"/>
      <c r="EW35" s="10" t="s">
        <v>62</v>
      </c>
      <c r="EX35" s="7"/>
      <c r="EY35" s="7"/>
      <c r="EZ35" s="7"/>
      <c r="FA35" s="7"/>
      <c r="FB35" s="7"/>
      <c r="FD35" s="10" t="s">
        <v>62</v>
      </c>
      <c r="FE35" s="7"/>
      <c r="FF35" s="7"/>
      <c r="FG35" s="7"/>
      <c r="FH35" s="7"/>
      <c r="FI35" s="7"/>
      <c r="FK35" s="10" t="s">
        <v>62</v>
      </c>
      <c r="FL35" s="7"/>
      <c r="FM35" s="7"/>
      <c r="FN35" s="7"/>
      <c r="FO35" s="7"/>
      <c r="FP35" s="7"/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/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>
        <v>46335</v>
      </c>
      <c r="BE36" s="7">
        <v>46427</v>
      </c>
      <c r="BF36" s="7">
        <v>46335</v>
      </c>
      <c r="BG36" s="7">
        <v>46427</v>
      </c>
      <c r="BH36" s="7">
        <v>46427</v>
      </c>
      <c r="BJ36" s="10" t="s">
        <v>63</v>
      </c>
      <c r="BK36" s="7">
        <v>46335</v>
      </c>
      <c r="BL36" s="7">
        <v>46427</v>
      </c>
      <c r="BM36" s="7">
        <v>46335</v>
      </c>
      <c r="BN36" s="7">
        <v>46427</v>
      </c>
      <c r="BO36" s="7">
        <v>46427</v>
      </c>
      <c r="BQ36" s="10" t="s">
        <v>63</v>
      </c>
      <c r="BR36" s="7">
        <v>46335</v>
      </c>
      <c r="BS36" s="7">
        <v>46427</v>
      </c>
      <c r="BT36" s="7">
        <v>46335</v>
      </c>
      <c r="BU36" s="7">
        <v>46427</v>
      </c>
      <c r="BV36" s="7">
        <v>46427</v>
      </c>
      <c r="BX36" s="10" t="s">
        <v>63</v>
      </c>
      <c r="BY36" s="7">
        <v>46335</v>
      </c>
      <c r="BZ36" s="7">
        <v>46427</v>
      </c>
      <c r="CA36" s="7">
        <v>46335</v>
      </c>
      <c r="CB36" s="7">
        <v>46427</v>
      </c>
      <c r="CC36" s="7">
        <v>46427</v>
      </c>
      <c r="CE36" s="10" t="s">
        <v>63</v>
      </c>
      <c r="CF36" s="7">
        <v>46335</v>
      </c>
      <c r="CG36" s="7">
        <v>46427</v>
      </c>
      <c r="CH36" s="7">
        <v>46335</v>
      </c>
      <c r="CI36" s="7">
        <v>46427</v>
      </c>
      <c r="CJ36" s="7">
        <v>46427</v>
      </c>
      <c r="CL36" s="10" t="s">
        <v>63</v>
      </c>
      <c r="CM36" s="7">
        <v>46335</v>
      </c>
      <c r="CN36" s="7">
        <v>46427</v>
      </c>
      <c r="CO36" s="7">
        <v>46335</v>
      </c>
      <c r="CP36" s="7">
        <v>46427</v>
      </c>
      <c r="CQ36" s="7">
        <v>46427</v>
      </c>
      <c r="CS36" s="10" t="s">
        <v>63</v>
      </c>
      <c r="CT36" s="7">
        <v>46335</v>
      </c>
      <c r="CU36" s="7">
        <v>46427</v>
      </c>
      <c r="CV36" s="7">
        <v>46335</v>
      </c>
      <c r="CW36" s="7">
        <v>46427</v>
      </c>
      <c r="CX36" s="7">
        <v>46427</v>
      </c>
      <c r="CZ36" s="10" t="s">
        <v>63</v>
      </c>
      <c r="DA36" s="7">
        <v>46335</v>
      </c>
      <c r="DB36" s="7">
        <v>46427</v>
      </c>
      <c r="DC36" s="7">
        <v>46335</v>
      </c>
      <c r="DD36" s="7">
        <v>46427</v>
      </c>
      <c r="DE36" s="7">
        <v>46427</v>
      </c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/>
      <c r="ER36" s="7"/>
      <c r="ES36" s="7"/>
      <c r="ET36" s="7"/>
      <c r="EU36" s="7"/>
      <c r="EW36" s="10" t="s">
        <v>63</v>
      </c>
      <c r="EX36" s="7"/>
      <c r="EY36" s="7"/>
      <c r="EZ36" s="7"/>
      <c r="FA36" s="7"/>
      <c r="FB36" s="7"/>
      <c r="FD36" s="10" t="s">
        <v>63</v>
      </c>
      <c r="FE36" s="7"/>
      <c r="FF36" s="7"/>
      <c r="FG36" s="7"/>
      <c r="FH36" s="7"/>
      <c r="FI36" s="7"/>
      <c r="FK36" s="10" t="s">
        <v>63</v>
      </c>
      <c r="FL36" s="7"/>
      <c r="FM36" s="7"/>
      <c r="FN36" s="7"/>
      <c r="FO36" s="7"/>
      <c r="FP36" s="7"/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/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>
        <v>46427</v>
      </c>
      <c r="BE37" s="7">
        <v>46516</v>
      </c>
      <c r="BF37" s="7">
        <v>46427</v>
      </c>
      <c r="BG37" s="7">
        <v>46516</v>
      </c>
      <c r="BH37" s="7">
        <v>46516</v>
      </c>
      <c r="BJ37" s="10" t="s">
        <v>64</v>
      </c>
      <c r="BK37" s="7">
        <v>46427</v>
      </c>
      <c r="BL37" s="7">
        <v>46516</v>
      </c>
      <c r="BM37" s="7">
        <v>46427</v>
      </c>
      <c r="BN37" s="7">
        <v>46516</v>
      </c>
      <c r="BO37" s="7">
        <v>46516</v>
      </c>
      <c r="BQ37" s="10" t="s">
        <v>64</v>
      </c>
      <c r="BR37" s="7">
        <v>46427</v>
      </c>
      <c r="BS37" s="7">
        <v>46516</v>
      </c>
      <c r="BT37" s="7">
        <v>46427</v>
      </c>
      <c r="BU37" s="7">
        <v>46516</v>
      </c>
      <c r="BV37" s="7">
        <v>46516</v>
      </c>
      <c r="BX37" s="10" t="s">
        <v>64</v>
      </c>
      <c r="BY37" s="7">
        <v>46427</v>
      </c>
      <c r="BZ37" s="7">
        <v>46516</v>
      </c>
      <c r="CA37" s="7">
        <v>46427</v>
      </c>
      <c r="CB37" s="7">
        <v>46516</v>
      </c>
      <c r="CC37" s="7">
        <v>46516</v>
      </c>
      <c r="CE37" s="10" t="s">
        <v>64</v>
      </c>
      <c r="CF37" s="7">
        <v>46427</v>
      </c>
      <c r="CG37" s="7">
        <v>46516</v>
      </c>
      <c r="CH37" s="7">
        <v>46427</v>
      </c>
      <c r="CI37" s="7">
        <v>46516</v>
      </c>
      <c r="CJ37" s="7">
        <v>46516</v>
      </c>
      <c r="CL37" s="10" t="s">
        <v>64</v>
      </c>
      <c r="CM37" s="7">
        <v>46427</v>
      </c>
      <c r="CN37" s="7">
        <v>46516</v>
      </c>
      <c r="CO37" s="7">
        <v>46427</v>
      </c>
      <c r="CP37" s="7">
        <v>46516</v>
      </c>
      <c r="CQ37" s="7">
        <v>46516</v>
      </c>
      <c r="CS37" s="10" t="s">
        <v>64</v>
      </c>
      <c r="CT37" s="7">
        <v>46427</v>
      </c>
      <c r="CU37" s="7">
        <v>46516</v>
      </c>
      <c r="CV37" s="7">
        <v>46427</v>
      </c>
      <c r="CW37" s="7">
        <v>46516</v>
      </c>
      <c r="CX37" s="7">
        <v>46516</v>
      </c>
      <c r="CZ37" s="10" t="s">
        <v>64</v>
      </c>
      <c r="DA37" s="7">
        <v>46427</v>
      </c>
      <c r="DB37" s="7">
        <v>46516</v>
      </c>
      <c r="DC37" s="7">
        <v>46427</v>
      </c>
      <c r="DD37" s="7">
        <v>46516</v>
      </c>
      <c r="DE37" s="7">
        <v>46516</v>
      </c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/>
      <c r="ER37" s="7"/>
      <c r="ES37" s="7"/>
      <c r="ET37" s="7"/>
      <c r="EU37" s="7"/>
      <c r="EW37" s="10" t="s">
        <v>64</v>
      </c>
      <c r="EX37" s="7"/>
      <c r="EY37" s="7"/>
      <c r="EZ37" s="7"/>
      <c r="FA37" s="7"/>
      <c r="FB37" s="7"/>
      <c r="FD37" s="10" t="s">
        <v>64</v>
      </c>
      <c r="FE37" s="7"/>
      <c r="FF37" s="7"/>
      <c r="FG37" s="7"/>
      <c r="FH37" s="7"/>
      <c r="FI37" s="7"/>
      <c r="FK37" s="10" t="s">
        <v>64</v>
      </c>
      <c r="FL37" s="7"/>
      <c r="FM37" s="7"/>
      <c r="FN37" s="7"/>
      <c r="FO37" s="7"/>
      <c r="FP37" s="7"/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/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>
        <v>46516</v>
      </c>
      <c r="BE38" s="7">
        <v>46608</v>
      </c>
      <c r="BF38" s="7">
        <v>46516</v>
      </c>
      <c r="BG38" s="7">
        <v>46608</v>
      </c>
      <c r="BH38" s="7">
        <v>46608</v>
      </c>
      <c r="BJ38" s="10" t="s">
        <v>65</v>
      </c>
      <c r="BK38" s="7">
        <v>46516</v>
      </c>
      <c r="BL38" s="7">
        <v>46608</v>
      </c>
      <c r="BM38" s="7">
        <v>46516</v>
      </c>
      <c r="BN38" s="7">
        <v>46608</v>
      </c>
      <c r="BO38" s="7">
        <v>46608</v>
      </c>
      <c r="BQ38" s="10" t="s">
        <v>65</v>
      </c>
      <c r="BR38" s="7">
        <v>46516</v>
      </c>
      <c r="BS38" s="7">
        <v>46608</v>
      </c>
      <c r="BT38" s="7">
        <v>46516</v>
      </c>
      <c r="BU38" s="7">
        <v>46608</v>
      </c>
      <c r="BV38" s="7">
        <v>46608</v>
      </c>
      <c r="BX38" s="10" t="s">
        <v>65</v>
      </c>
      <c r="BY38" s="7">
        <v>46516</v>
      </c>
      <c r="BZ38" s="7">
        <v>46608</v>
      </c>
      <c r="CA38" s="7">
        <v>46516</v>
      </c>
      <c r="CB38" s="7">
        <v>46608</v>
      </c>
      <c r="CC38" s="7">
        <v>46608</v>
      </c>
      <c r="CE38" s="10" t="s">
        <v>65</v>
      </c>
      <c r="CF38" s="7">
        <v>46516</v>
      </c>
      <c r="CG38" s="7">
        <v>46608</v>
      </c>
      <c r="CH38" s="7">
        <v>46516</v>
      </c>
      <c r="CI38" s="7">
        <v>46608</v>
      </c>
      <c r="CJ38" s="7">
        <v>46608</v>
      </c>
      <c r="CL38" s="10" t="s">
        <v>65</v>
      </c>
      <c r="CM38" s="7">
        <v>46516</v>
      </c>
      <c r="CN38" s="7">
        <v>46608</v>
      </c>
      <c r="CO38" s="7">
        <v>46516</v>
      </c>
      <c r="CP38" s="7">
        <v>46608</v>
      </c>
      <c r="CQ38" s="7">
        <v>46608</v>
      </c>
      <c r="CS38" s="10" t="s">
        <v>65</v>
      </c>
      <c r="CT38" s="7">
        <v>46516</v>
      </c>
      <c r="CU38" s="7">
        <v>46608</v>
      </c>
      <c r="CV38" s="7">
        <v>46516</v>
      </c>
      <c r="CW38" s="7">
        <v>46608</v>
      </c>
      <c r="CX38" s="7">
        <v>46608</v>
      </c>
      <c r="CZ38" s="10" t="s">
        <v>65</v>
      </c>
      <c r="DA38" s="7">
        <v>46516</v>
      </c>
      <c r="DB38" s="7">
        <v>46608</v>
      </c>
      <c r="DC38" s="7">
        <v>46516</v>
      </c>
      <c r="DD38" s="7">
        <v>46608</v>
      </c>
      <c r="DE38" s="7">
        <v>46608</v>
      </c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/>
      <c r="ER38" s="7"/>
      <c r="ES38" s="7"/>
      <c r="ET38" s="7"/>
      <c r="EU38" s="7"/>
      <c r="EW38" s="10" t="s">
        <v>65</v>
      </c>
      <c r="EX38" s="7"/>
      <c r="EY38" s="7"/>
      <c r="EZ38" s="7"/>
      <c r="FA38" s="7"/>
      <c r="FB38" s="7"/>
      <c r="FD38" s="10" t="s">
        <v>65</v>
      </c>
      <c r="FE38" s="7"/>
      <c r="FF38" s="7"/>
      <c r="FG38" s="7"/>
      <c r="FH38" s="7"/>
      <c r="FI38" s="7"/>
      <c r="FK38" s="10" t="s">
        <v>65</v>
      </c>
      <c r="FL38" s="7"/>
      <c r="FM38" s="7"/>
      <c r="FN38" s="7"/>
      <c r="FO38" s="7"/>
      <c r="FP38" s="7"/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/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>
        <v>46608</v>
      </c>
      <c r="BE39" s="7">
        <v>46700</v>
      </c>
      <c r="BF39" s="7">
        <v>46608</v>
      </c>
      <c r="BG39" s="7">
        <v>46700</v>
      </c>
      <c r="BH39" s="7">
        <v>46700</v>
      </c>
      <c r="BJ39" s="10" t="s">
        <v>66</v>
      </c>
      <c r="BK39" s="7">
        <v>46608</v>
      </c>
      <c r="BL39" s="7">
        <v>46700</v>
      </c>
      <c r="BM39" s="7">
        <v>46608</v>
      </c>
      <c r="BN39" s="7">
        <v>46700</v>
      </c>
      <c r="BO39" s="7">
        <v>46700</v>
      </c>
      <c r="BQ39" s="10" t="s">
        <v>66</v>
      </c>
      <c r="BR39" s="7">
        <v>46608</v>
      </c>
      <c r="BS39" s="7">
        <v>46700</v>
      </c>
      <c r="BT39" s="7">
        <v>46608</v>
      </c>
      <c r="BU39" s="7">
        <v>46700</v>
      </c>
      <c r="BV39" s="7">
        <v>46700</v>
      </c>
      <c r="BX39" s="10" t="s">
        <v>66</v>
      </c>
      <c r="BY39" s="7">
        <v>46608</v>
      </c>
      <c r="BZ39" s="7">
        <v>46700</v>
      </c>
      <c r="CA39" s="7">
        <v>46608</v>
      </c>
      <c r="CB39" s="7">
        <v>46700</v>
      </c>
      <c r="CC39" s="7">
        <v>46700</v>
      </c>
      <c r="CE39" s="10" t="s">
        <v>66</v>
      </c>
      <c r="CF39" s="7">
        <v>46608</v>
      </c>
      <c r="CG39" s="7">
        <v>46700</v>
      </c>
      <c r="CH39" s="7">
        <v>46608</v>
      </c>
      <c r="CI39" s="7">
        <v>46700</v>
      </c>
      <c r="CJ39" s="7">
        <v>46700</v>
      </c>
      <c r="CL39" s="10" t="s">
        <v>66</v>
      </c>
      <c r="CM39" s="7">
        <v>46608</v>
      </c>
      <c r="CN39" s="7">
        <v>46700</v>
      </c>
      <c r="CO39" s="7">
        <v>46608</v>
      </c>
      <c r="CP39" s="7">
        <v>46700</v>
      </c>
      <c r="CQ39" s="7">
        <v>46700</v>
      </c>
      <c r="CS39" s="10" t="s">
        <v>66</v>
      </c>
      <c r="CT39" s="7">
        <v>46608</v>
      </c>
      <c r="CU39" s="7">
        <v>46700</v>
      </c>
      <c r="CV39" s="7">
        <v>46608</v>
      </c>
      <c r="CW39" s="7">
        <v>46700</v>
      </c>
      <c r="CX39" s="7">
        <v>46700</v>
      </c>
      <c r="CZ39" s="10" t="s">
        <v>66</v>
      </c>
      <c r="DA39" s="7">
        <v>46608</v>
      </c>
      <c r="DB39" s="7">
        <v>46700</v>
      </c>
      <c r="DC39" s="7">
        <v>46608</v>
      </c>
      <c r="DD39" s="7">
        <v>46700</v>
      </c>
      <c r="DE39" s="7">
        <v>46700</v>
      </c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/>
      <c r="ER39" s="7"/>
      <c r="ES39" s="7"/>
      <c r="ET39" s="7"/>
      <c r="EU39" s="7"/>
      <c r="EW39" s="10" t="s">
        <v>66</v>
      </c>
      <c r="EX39" s="7"/>
      <c r="EY39" s="7"/>
      <c r="EZ39" s="7"/>
      <c r="FA39" s="7"/>
      <c r="FB39" s="7"/>
      <c r="FD39" s="10" t="s">
        <v>66</v>
      </c>
      <c r="FE39" s="7"/>
      <c r="FF39" s="7"/>
      <c r="FG39" s="7"/>
      <c r="FH39" s="7"/>
      <c r="FI39" s="7"/>
      <c r="FK39" s="10" t="s">
        <v>66</v>
      </c>
      <c r="FL39" s="7"/>
      <c r="FM39" s="7"/>
      <c r="FN39" s="7"/>
      <c r="FO39" s="7"/>
      <c r="FP39" s="7"/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/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>
        <v>46700</v>
      </c>
      <c r="BL40" s="7">
        <v>46792</v>
      </c>
      <c r="BM40" s="7">
        <v>46700</v>
      </c>
      <c r="BN40" s="7">
        <v>46792</v>
      </c>
      <c r="BO40" s="7">
        <v>46792</v>
      </c>
      <c r="BQ40" s="10" t="s">
        <v>67</v>
      </c>
      <c r="BR40" s="7">
        <v>46700</v>
      </c>
      <c r="BS40" s="7">
        <v>46792</v>
      </c>
      <c r="BT40" s="7">
        <v>46700</v>
      </c>
      <c r="BU40" s="7">
        <v>46792</v>
      </c>
      <c r="BV40" s="7">
        <v>46792</v>
      </c>
      <c r="BX40" s="10" t="s">
        <v>67</v>
      </c>
      <c r="BY40" s="7">
        <v>46700</v>
      </c>
      <c r="BZ40" s="7">
        <v>46792</v>
      </c>
      <c r="CA40" s="7">
        <v>46700</v>
      </c>
      <c r="CB40" s="7">
        <v>46792</v>
      </c>
      <c r="CC40" s="7">
        <v>46792</v>
      </c>
      <c r="CE40" s="10" t="s">
        <v>67</v>
      </c>
      <c r="CF40" s="7">
        <v>46700</v>
      </c>
      <c r="CG40" s="7">
        <v>46792</v>
      </c>
      <c r="CH40" s="7">
        <v>46700</v>
      </c>
      <c r="CI40" s="7">
        <v>46792</v>
      </c>
      <c r="CJ40" s="7">
        <v>46792</v>
      </c>
      <c r="CL40" s="10" t="s">
        <v>67</v>
      </c>
      <c r="CM40" s="7">
        <v>46700</v>
      </c>
      <c r="CN40" s="7">
        <v>46792</v>
      </c>
      <c r="CO40" s="7">
        <v>46700</v>
      </c>
      <c r="CP40" s="7">
        <v>46792</v>
      </c>
      <c r="CQ40" s="7">
        <v>46792</v>
      </c>
      <c r="CS40" s="10" t="s">
        <v>67</v>
      </c>
      <c r="CT40" s="7">
        <v>46700</v>
      </c>
      <c r="CU40" s="7">
        <v>46792</v>
      </c>
      <c r="CV40" s="7">
        <v>46700</v>
      </c>
      <c r="CW40" s="7">
        <v>46792</v>
      </c>
      <c r="CX40" s="7">
        <v>46792</v>
      </c>
      <c r="CZ40" s="10" t="s">
        <v>67</v>
      </c>
      <c r="DA40" s="7">
        <v>46700</v>
      </c>
      <c r="DB40" s="7">
        <v>46792</v>
      </c>
      <c r="DC40" s="7">
        <v>46700</v>
      </c>
      <c r="DD40" s="7">
        <v>46792</v>
      </c>
      <c r="DE40" s="7">
        <v>46792</v>
      </c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/>
      <c r="ER40" s="7"/>
      <c r="ES40" s="7"/>
      <c r="ET40" s="7"/>
      <c r="EU40" s="7"/>
      <c r="EW40" s="10" t="s">
        <v>67</v>
      </c>
      <c r="EX40" s="7"/>
      <c r="EY40" s="7"/>
      <c r="EZ40" s="7"/>
      <c r="FA40" s="7"/>
      <c r="FB40" s="7"/>
      <c r="FD40" s="10" t="s">
        <v>67</v>
      </c>
      <c r="FE40" s="7"/>
      <c r="FF40" s="7"/>
      <c r="FG40" s="7"/>
      <c r="FH40" s="7"/>
      <c r="FI40" s="7"/>
      <c r="FK40" s="10" t="s">
        <v>67</v>
      </c>
      <c r="FL40" s="7"/>
      <c r="FM40" s="7"/>
      <c r="FN40" s="7"/>
      <c r="FO40" s="7"/>
      <c r="FP40" s="7"/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/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>
        <v>46792</v>
      </c>
      <c r="BL41" s="7">
        <v>46882</v>
      </c>
      <c r="BM41" s="7">
        <v>46792</v>
      </c>
      <c r="BN41" s="7">
        <v>46882</v>
      </c>
      <c r="BO41" s="7">
        <v>46882</v>
      </c>
      <c r="BQ41" s="10" t="s">
        <v>68</v>
      </c>
      <c r="BR41" s="7">
        <v>46792</v>
      </c>
      <c r="BS41" s="7">
        <v>46882</v>
      </c>
      <c r="BT41" s="7">
        <v>46792</v>
      </c>
      <c r="BU41" s="7">
        <v>46882</v>
      </c>
      <c r="BV41" s="7">
        <v>46882</v>
      </c>
      <c r="BX41" s="10" t="s">
        <v>68</v>
      </c>
      <c r="BY41" s="7">
        <v>46792</v>
      </c>
      <c r="BZ41" s="7">
        <v>46882</v>
      </c>
      <c r="CA41" s="7">
        <v>46792</v>
      </c>
      <c r="CB41" s="7">
        <v>46882</v>
      </c>
      <c r="CC41" s="7">
        <v>46882</v>
      </c>
      <c r="CE41" s="10" t="s">
        <v>68</v>
      </c>
      <c r="CF41" s="7">
        <v>46792</v>
      </c>
      <c r="CG41" s="7">
        <v>46882</v>
      </c>
      <c r="CH41" s="7">
        <v>46792</v>
      </c>
      <c r="CI41" s="7">
        <v>46882</v>
      </c>
      <c r="CJ41" s="7">
        <v>46882</v>
      </c>
      <c r="CL41" s="10" t="s">
        <v>68</v>
      </c>
      <c r="CM41" s="7">
        <v>46792</v>
      </c>
      <c r="CN41" s="7">
        <v>46882</v>
      </c>
      <c r="CO41" s="7">
        <v>46792</v>
      </c>
      <c r="CP41" s="7">
        <v>46882</v>
      </c>
      <c r="CQ41" s="7">
        <v>46882</v>
      </c>
      <c r="CS41" s="10" t="s">
        <v>68</v>
      </c>
      <c r="CT41" s="7">
        <v>46792</v>
      </c>
      <c r="CU41" s="7">
        <v>46882</v>
      </c>
      <c r="CV41" s="7">
        <v>46792</v>
      </c>
      <c r="CW41" s="7">
        <v>46882</v>
      </c>
      <c r="CX41" s="7">
        <v>46882</v>
      </c>
      <c r="CZ41" s="10" t="s">
        <v>68</v>
      </c>
      <c r="DA41" s="7">
        <v>46792</v>
      </c>
      <c r="DB41" s="7">
        <v>46882</v>
      </c>
      <c r="DC41" s="7">
        <v>46792</v>
      </c>
      <c r="DD41" s="7">
        <v>46882</v>
      </c>
      <c r="DE41" s="7">
        <v>46882</v>
      </c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/>
      <c r="EY41" s="7"/>
      <c r="EZ41" s="7"/>
      <c r="FA41" s="7"/>
      <c r="FB41" s="7"/>
      <c r="FD41" s="10" t="s">
        <v>68</v>
      </c>
      <c r="FE41" s="7"/>
      <c r="FF41" s="7"/>
      <c r="FG41" s="7"/>
      <c r="FH41" s="7"/>
      <c r="FI41" s="7"/>
      <c r="FK41" s="10" t="s">
        <v>68</v>
      </c>
      <c r="FL41" s="7"/>
      <c r="FM41" s="7"/>
      <c r="FN41" s="7"/>
      <c r="FO41" s="7"/>
      <c r="FP41" s="7"/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/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>
        <v>46882</v>
      </c>
      <c r="BL42" s="7">
        <v>46974</v>
      </c>
      <c r="BM42" s="7">
        <v>46882</v>
      </c>
      <c r="BN42" s="7">
        <v>46974</v>
      </c>
      <c r="BO42" s="7">
        <v>46974</v>
      </c>
      <c r="BQ42" s="10" t="s">
        <v>69</v>
      </c>
      <c r="BR42" s="7">
        <v>46882</v>
      </c>
      <c r="BS42" s="7">
        <v>46974</v>
      </c>
      <c r="BT42" s="7">
        <v>46882</v>
      </c>
      <c r="BU42" s="7">
        <v>46974</v>
      </c>
      <c r="BV42" s="7">
        <v>46974</v>
      </c>
      <c r="BX42" s="10" t="s">
        <v>69</v>
      </c>
      <c r="BY42" s="7">
        <v>46882</v>
      </c>
      <c r="BZ42" s="7">
        <v>46974</v>
      </c>
      <c r="CA42" s="7">
        <v>46882</v>
      </c>
      <c r="CB42" s="7">
        <v>46974</v>
      </c>
      <c r="CC42" s="7">
        <v>46974</v>
      </c>
      <c r="CE42" s="10" t="s">
        <v>69</v>
      </c>
      <c r="CF42" s="7">
        <v>46882</v>
      </c>
      <c r="CG42" s="7">
        <v>46974</v>
      </c>
      <c r="CH42" s="7">
        <v>46882</v>
      </c>
      <c r="CI42" s="7">
        <v>46974</v>
      </c>
      <c r="CJ42" s="7">
        <v>46974</v>
      </c>
      <c r="CL42" s="10" t="s">
        <v>69</v>
      </c>
      <c r="CM42" s="7">
        <v>46882</v>
      </c>
      <c r="CN42" s="7">
        <v>46974</v>
      </c>
      <c r="CO42" s="7">
        <v>46882</v>
      </c>
      <c r="CP42" s="7">
        <v>46974</v>
      </c>
      <c r="CQ42" s="7">
        <v>46974</v>
      </c>
      <c r="CS42" s="10" t="s">
        <v>69</v>
      </c>
      <c r="CT42" s="7">
        <v>46882</v>
      </c>
      <c r="CU42" s="7">
        <v>46974</v>
      </c>
      <c r="CV42" s="7">
        <v>46882</v>
      </c>
      <c r="CW42" s="7">
        <v>46974</v>
      </c>
      <c r="CX42" s="7">
        <v>46974</v>
      </c>
      <c r="CZ42" s="10" t="s">
        <v>69</v>
      </c>
      <c r="DA42" s="7">
        <v>46882</v>
      </c>
      <c r="DB42" s="7">
        <v>46974</v>
      </c>
      <c r="DC42" s="7">
        <v>46882</v>
      </c>
      <c r="DD42" s="7">
        <v>46974</v>
      </c>
      <c r="DE42" s="7">
        <v>46974</v>
      </c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/>
      <c r="EY42" s="7"/>
      <c r="EZ42" s="7"/>
      <c r="FA42" s="7"/>
      <c r="FB42" s="7"/>
      <c r="FD42" s="10" t="s">
        <v>69</v>
      </c>
      <c r="FE42" s="7"/>
      <c r="FF42" s="7"/>
      <c r="FG42" s="7"/>
      <c r="FH42" s="7"/>
      <c r="FI42" s="7"/>
      <c r="FK42" s="10" t="s">
        <v>69</v>
      </c>
      <c r="FL42" s="7"/>
      <c r="FM42" s="7"/>
      <c r="FN42" s="7"/>
      <c r="FO42" s="7"/>
      <c r="FP42" s="7"/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/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>
        <v>46974</v>
      </c>
      <c r="BL43" s="7">
        <v>47066</v>
      </c>
      <c r="BM43" s="7">
        <v>46974</v>
      </c>
      <c r="BN43" s="7">
        <v>47066</v>
      </c>
      <c r="BO43" s="7">
        <v>47066</v>
      </c>
      <c r="BQ43" s="10" t="s">
        <v>70</v>
      </c>
      <c r="BR43" s="7">
        <v>46974</v>
      </c>
      <c r="BS43" s="7">
        <v>47066</v>
      </c>
      <c r="BT43" s="7">
        <v>46974</v>
      </c>
      <c r="BU43" s="7">
        <v>47066</v>
      </c>
      <c r="BV43" s="7">
        <v>47066</v>
      </c>
      <c r="BX43" s="10" t="s">
        <v>70</v>
      </c>
      <c r="BY43" s="7">
        <v>46974</v>
      </c>
      <c r="BZ43" s="7">
        <v>47066</v>
      </c>
      <c r="CA43" s="7">
        <v>46974</v>
      </c>
      <c r="CB43" s="7">
        <v>47066</v>
      </c>
      <c r="CC43" s="7">
        <v>47066</v>
      </c>
      <c r="CE43" s="10" t="s">
        <v>70</v>
      </c>
      <c r="CF43" s="7">
        <v>46974</v>
      </c>
      <c r="CG43" s="7">
        <v>47066</v>
      </c>
      <c r="CH43" s="7">
        <v>46974</v>
      </c>
      <c r="CI43" s="7">
        <v>47066</v>
      </c>
      <c r="CJ43" s="7">
        <v>47066</v>
      </c>
      <c r="CL43" s="10" t="s">
        <v>70</v>
      </c>
      <c r="CM43" s="7">
        <v>46974</v>
      </c>
      <c r="CN43" s="7">
        <v>47066</v>
      </c>
      <c r="CO43" s="7">
        <v>46974</v>
      </c>
      <c r="CP43" s="7">
        <v>47066</v>
      </c>
      <c r="CQ43" s="7">
        <v>47066</v>
      </c>
      <c r="CS43" s="10" t="s">
        <v>70</v>
      </c>
      <c r="CT43" s="7">
        <v>46974</v>
      </c>
      <c r="CU43" s="7">
        <v>47066</v>
      </c>
      <c r="CV43" s="7">
        <v>46974</v>
      </c>
      <c r="CW43" s="7">
        <v>47066</v>
      </c>
      <c r="CX43" s="7">
        <v>47066</v>
      </c>
      <c r="CZ43" s="10" t="s">
        <v>70</v>
      </c>
      <c r="DA43" s="7">
        <v>46974</v>
      </c>
      <c r="DB43" s="7">
        <v>47066</v>
      </c>
      <c r="DC43" s="7">
        <v>46974</v>
      </c>
      <c r="DD43" s="7">
        <v>47066</v>
      </c>
      <c r="DE43" s="7">
        <v>47066</v>
      </c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/>
      <c r="EY43" s="7"/>
      <c r="EZ43" s="7"/>
      <c r="FA43" s="7"/>
      <c r="FB43" s="7"/>
      <c r="FD43" s="10" t="s">
        <v>70</v>
      </c>
      <c r="FE43" s="7"/>
      <c r="FF43" s="7"/>
      <c r="FG43" s="7"/>
      <c r="FH43" s="7"/>
      <c r="FI43" s="7"/>
      <c r="FK43" s="10" t="s">
        <v>70</v>
      </c>
      <c r="FL43" s="7"/>
      <c r="FM43" s="7"/>
      <c r="FN43" s="7"/>
      <c r="FO43" s="7"/>
      <c r="FP43" s="7"/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/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>
        <v>47066</v>
      </c>
      <c r="BS44" s="7">
        <v>47158</v>
      </c>
      <c r="BT44" s="7">
        <v>47066</v>
      </c>
      <c r="BU44" s="7">
        <v>47158</v>
      </c>
      <c r="BV44" s="7">
        <v>47158</v>
      </c>
      <c r="BX44" s="10" t="s">
        <v>71</v>
      </c>
      <c r="BY44" s="7">
        <v>47066</v>
      </c>
      <c r="BZ44" s="7">
        <v>47158</v>
      </c>
      <c r="CA44" s="7">
        <v>47066</v>
      </c>
      <c r="CB44" s="7">
        <v>47158</v>
      </c>
      <c r="CC44" s="7">
        <v>47158</v>
      </c>
      <c r="CE44" s="10" t="s">
        <v>71</v>
      </c>
      <c r="CF44" s="7">
        <v>47066</v>
      </c>
      <c r="CG44" s="7">
        <v>47158</v>
      </c>
      <c r="CH44" s="7">
        <v>47066</v>
      </c>
      <c r="CI44" s="7">
        <v>47158</v>
      </c>
      <c r="CJ44" s="7">
        <v>47158</v>
      </c>
      <c r="CL44" s="10" t="s">
        <v>71</v>
      </c>
      <c r="CM44" s="7">
        <v>47066</v>
      </c>
      <c r="CN44" s="7">
        <v>47158</v>
      </c>
      <c r="CO44" s="7">
        <v>47066</v>
      </c>
      <c r="CP44" s="7">
        <v>47158</v>
      </c>
      <c r="CQ44" s="7">
        <v>47158</v>
      </c>
      <c r="CS44" s="10" t="s">
        <v>71</v>
      </c>
      <c r="CT44" s="7">
        <v>47066</v>
      </c>
      <c r="CU44" s="7">
        <v>47158</v>
      </c>
      <c r="CV44" s="7">
        <v>47066</v>
      </c>
      <c r="CW44" s="7">
        <v>47158</v>
      </c>
      <c r="CX44" s="7">
        <v>47158</v>
      </c>
      <c r="CZ44" s="10" t="s">
        <v>71</v>
      </c>
      <c r="DA44" s="7">
        <v>47066</v>
      </c>
      <c r="DB44" s="7">
        <v>47158</v>
      </c>
      <c r="DC44" s="7">
        <v>47066</v>
      </c>
      <c r="DD44" s="7">
        <v>47158</v>
      </c>
      <c r="DE44" s="7">
        <v>47158</v>
      </c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/>
      <c r="EY44" s="7"/>
      <c r="EZ44" s="7"/>
      <c r="FA44" s="7"/>
      <c r="FB44" s="7"/>
      <c r="FD44" s="10" t="s">
        <v>71</v>
      </c>
      <c r="FE44" s="7"/>
      <c r="FF44" s="7"/>
      <c r="FG44" s="7"/>
      <c r="FH44" s="7"/>
      <c r="FI44" s="7"/>
      <c r="FK44" s="10" t="s">
        <v>71</v>
      </c>
      <c r="FL44" s="7"/>
      <c r="FM44" s="7"/>
      <c r="FN44" s="7"/>
      <c r="FO44" s="7"/>
      <c r="FP44" s="7"/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/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>
        <v>47158</v>
      </c>
      <c r="BS45" s="7">
        <v>47247</v>
      </c>
      <c r="BT45" s="7">
        <v>47158</v>
      </c>
      <c r="BU45" s="7">
        <v>47247</v>
      </c>
      <c r="BV45" s="7">
        <v>47247</v>
      </c>
      <c r="BX45" s="10" t="s">
        <v>72</v>
      </c>
      <c r="BY45" s="7">
        <v>47158</v>
      </c>
      <c r="BZ45" s="7">
        <v>47247</v>
      </c>
      <c r="CA45" s="7">
        <v>47158</v>
      </c>
      <c r="CB45" s="7">
        <v>47247</v>
      </c>
      <c r="CC45" s="7">
        <v>47247</v>
      </c>
      <c r="CE45" s="10" t="s">
        <v>72</v>
      </c>
      <c r="CF45" s="7">
        <v>47158</v>
      </c>
      <c r="CG45" s="7">
        <v>47247</v>
      </c>
      <c r="CH45" s="7">
        <v>47158</v>
      </c>
      <c r="CI45" s="7">
        <v>47247</v>
      </c>
      <c r="CJ45" s="7">
        <v>47247</v>
      </c>
      <c r="CL45" s="10" t="s">
        <v>72</v>
      </c>
      <c r="CM45" s="7">
        <v>47158</v>
      </c>
      <c r="CN45" s="7">
        <v>47247</v>
      </c>
      <c r="CO45" s="7">
        <v>47158</v>
      </c>
      <c r="CP45" s="7">
        <v>47247</v>
      </c>
      <c r="CQ45" s="7">
        <v>47247</v>
      </c>
      <c r="CS45" s="10" t="s">
        <v>72</v>
      </c>
      <c r="CT45" s="7">
        <v>47158</v>
      </c>
      <c r="CU45" s="7">
        <v>47247</v>
      </c>
      <c r="CV45" s="7">
        <v>47158</v>
      </c>
      <c r="CW45" s="7">
        <v>47247</v>
      </c>
      <c r="CX45" s="7">
        <v>47247</v>
      </c>
      <c r="CZ45" s="10" t="s">
        <v>72</v>
      </c>
      <c r="DA45" s="7">
        <v>47158</v>
      </c>
      <c r="DB45" s="7">
        <v>47247</v>
      </c>
      <c r="DC45" s="7">
        <v>47158</v>
      </c>
      <c r="DD45" s="7">
        <v>47247</v>
      </c>
      <c r="DE45" s="7">
        <v>47247</v>
      </c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/>
      <c r="EY45" s="7"/>
      <c r="EZ45" s="7"/>
      <c r="FA45" s="7"/>
      <c r="FB45" s="7"/>
      <c r="FD45" s="10" t="s">
        <v>72</v>
      </c>
      <c r="FE45" s="7"/>
      <c r="FF45" s="7"/>
      <c r="FG45" s="7"/>
      <c r="FH45" s="7"/>
      <c r="FI45" s="7"/>
      <c r="FK45" s="10" t="s">
        <v>72</v>
      </c>
      <c r="FL45" s="7"/>
      <c r="FM45" s="7"/>
      <c r="FN45" s="7"/>
      <c r="FO45" s="7"/>
      <c r="FP45" s="7"/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/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>
        <v>47247</v>
      </c>
      <c r="BS46" s="7">
        <v>47339</v>
      </c>
      <c r="BT46" s="7">
        <v>47247</v>
      </c>
      <c r="BU46" s="7">
        <v>47339</v>
      </c>
      <c r="BV46" s="7">
        <v>47339</v>
      </c>
      <c r="BX46" s="10" t="s">
        <v>73</v>
      </c>
      <c r="BY46" s="7">
        <v>47247</v>
      </c>
      <c r="BZ46" s="7">
        <v>47339</v>
      </c>
      <c r="CA46" s="7">
        <v>47247</v>
      </c>
      <c r="CB46" s="7">
        <v>47339</v>
      </c>
      <c r="CC46" s="7">
        <v>47339</v>
      </c>
      <c r="CE46" s="10" t="s">
        <v>73</v>
      </c>
      <c r="CF46" s="7">
        <v>47247</v>
      </c>
      <c r="CG46" s="7">
        <v>47339</v>
      </c>
      <c r="CH46" s="7">
        <v>47247</v>
      </c>
      <c r="CI46" s="7">
        <v>47339</v>
      </c>
      <c r="CJ46" s="7">
        <v>47339</v>
      </c>
      <c r="CL46" s="10" t="s">
        <v>73</v>
      </c>
      <c r="CM46" s="7">
        <v>47247</v>
      </c>
      <c r="CN46" s="7">
        <v>47339</v>
      </c>
      <c r="CO46" s="7">
        <v>47247</v>
      </c>
      <c r="CP46" s="7">
        <v>47339</v>
      </c>
      <c r="CQ46" s="7">
        <v>47339</v>
      </c>
      <c r="CS46" s="10" t="s">
        <v>73</v>
      </c>
      <c r="CT46" s="7">
        <v>47247</v>
      </c>
      <c r="CU46" s="7">
        <v>47339</v>
      </c>
      <c r="CV46" s="7">
        <v>47247</v>
      </c>
      <c r="CW46" s="7">
        <v>47339</v>
      </c>
      <c r="CX46" s="7">
        <v>47339</v>
      </c>
      <c r="CZ46" s="10" t="s">
        <v>73</v>
      </c>
      <c r="DA46" s="7">
        <v>47247</v>
      </c>
      <c r="DB46" s="7">
        <v>47339</v>
      </c>
      <c r="DC46" s="7">
        <v>47247</v>
      </c>
      <c r="DD46" s="7">
        <v>47339</v>
      </c>
      <c r="DE46" s="7">
        <v>47339</v>
      </c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/>
      <c r="FF46" s="7"/>
      <c r="FG46" s="7"/>
      <c r="FH46" s="7"/>
      <c r="FI46" s="7"/>
      <c r="FK46" s="10" t="s">
        <v>73</v>
      </c>
      <c r="FL46" s="7"/>
      <c r="FM46" s="7"/>
      <c r="FN46" s="7"/>
      <c r="FO46" s="7"/>
      <c r="FP46" s="7"/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/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>
        <v>47339</v>
      </c>
      <c r="BS47" s="7">
        <v>47431</v>
      </c>
      <c r="BT47" s="7">
        <v>47339</v>
      </c>
      <c r="BU47" s="7">
        <v>47431</v>
      </c>
      <c r="BV47" s="7">
        <v>47431</v>
      </c>
      <c r="BX47" s="10" t="s">
        <v>74</v>
      </c>
      <c r="BY47" s="7">
        <v>47339</v>
      </c>
      <c r="BZ47" s="7">
        <v>47431</v>
      </c>
      <c r="CA47" s="7">
        <v>47339</v>
      </c>
      <c r="CB47" s="7">
        <v>47431</v>
      </c>
      <c r="CC47" s="7">
        <v>47431</v>
      </c>
      <c r="CE47" s="10" t="s">
        <v>74</v>
      </c>
      <c r="CF47" s="7">
        <v>47339</v>
      </c>
      <c r="CG47" s="7">
        <v>47431</v>
      </c>
      <c r="CH47" s="7">
        <v>47339</v>
      </c>
      <c r="CI47" s="7">
        <v>47431</v>
      </c>
      <c r="CJ47" s="7">
        <v>47431</v>
      </c>
      <c r="CL47" s="10" t="s">
        <v>74</v>
      </c>
      <c r="CM47" s="7">
        <v>47339</v>
      </c>
      <c r="CN47" s="7">
        <v>47431</v>
      </c>
      <c r="CO47" s="7">
        <v>47339</v>
      </c>
      <c r="CP47" s="7">
        <v>47431</v>
      </c>
      <c r="CQ47" s="7">
        <v>47431</v>
      </c>
      <c r="CS47" s="10" t="s">
        <v>74</v>
      </c>
      <c r="CT47" s="7">
        <v>47339</v>
      </c>
      <c r="CU47" s="7">
        <v>47431</v>
      </c>
      <c r="CV47" s="7">
        <v>47339</v>
      </c>
      <c r="CW47" s="7">
        <v>47431</v>
      </c>
      <c r="CX47" s="7">
        <v>47431</v>
      </c>
      <c r="CZ47" s="10" t="s">
        <v>74</v>
      </c>
      <c r="DA47" s="7">
        <v>47339</v>
      </c>
      <c r="DB47" s="7">
        <v>47431</v>
      </c>
      <c r="DC47" s="7">
        <v>47339</v>
      </c>
      <c r="DD47" s="7">
        <v>47431</v>
      </c>
      <c r="DE47" s="7">
        <v>47431</v>
      </c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/>
      <c r="FF47" s="7"/>
      <c r="FG47" s="7"/>
      <c r="FH47" s="7"/>
      <c r="FI47" s="7"/>
      <c r="FK47" s="10" t="s">
        <v>74</v>
      </c>
      <c r="FL47" s="7"/>
      <c r="FM47" s="7"/>
      <c r="FN47" s="7"/>
      <c r="FO47" s="7"/>
      <c r="FP47" s="7"/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/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>
        <v>47431</v>
      </c>
      <c r="BZ48" s="7">
        <v>47523</v>
      </c>
      <c r="CA48" s="7">
        <v>47431</v>
      </c>
      <c r="CB48" s="7">
        <v>47523</v>
      </c>
      <c r="CC48" s="7">
        <v>47523</v>
      </c>
      <c r="CE48" s="10" t="s">
        <v>75</v>
      </c>
      <c r="CF48" s="7">
        <v>47431</v>
      </c>
      <c r="CG48" s="7">
        <v>47523</v>
      </c>
      <c r="CH48" s="7">
        <v>47431</v>
      </c>
      <c r="CI48" s="7">
        <v>47523</v>
      </c>
      <c r="CJ48" s="7">
        <v>47523</v>
      </c>
      <c r="CL48" s="10" t="s">
        <v>75</v>
      </c>
      <c r="CM48" s="7">
        <v>47431</v>
      </c>
      <c r="CN48" s="7">
        <v>47523</v>
      </c>
      <c r="CO48" s="7">
        <v>47431</v>
      </c>
      <c r="CP48" s="7">
        <v>47523</v>
      </c>
      <c r="CQ48" s="7">
        <v>47523</v>
      </c>
      <c r="CS48" s="10" t="s">
        <v>75</v>
      </c>
      <c r="CT48" s="7">
        <v>47431</v>
      </c>
      <c r="CU48" s="7">
        <v>47523</v>
      </c>
      <c r="CV48" s="7">
        <v>47431</v>
      </c>
      <c r="CW48" s="7">
        <v>47523</v>
      </c>
      <c r="CX48" s="7">
        <v>47523</v>
      </c>
      <c r="CZ48" s="10" t="s">
        <v>75</v>
      </c>
      <c r="DA48" s="7">
        <v>47431</v>
      </c>
      <c r="DB48" s="7">
        <v>47523</v>
      </c>
      <c r="DC48" s="7">
        <v>47431</v>
      </c>
      <c r="DD48" s="7">
        <v>47523</v>
      </c>
      <c r="DE48" s="7">
        <v>47523</v>
      </c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/>
      <c r="FF48" s="7"/>
      <c r="FG48" s="7"/>
      <c r="FH48" s="7"/>
      <c r="FI48" s="7"/>
      <c r="FK48" s="10" t="s">
        <v>75</v>
      </c>
      <c r="FL48" s="7"/>
      <c r="FM48" s="7"/>
      <c r="FN48" s="7"/>
      <c r="FO48" s="7"/>
      <c r="FP48" s="7"/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/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>
        <v>47523</v>
      </c>
      <c r="BZ49" s="7">
        <v>47612</v>
      </c>
      <c r="CA49" s="7">
        <v>47523</v>
      </c>
      <c r="CB49" s="7">
        <v>47612</v>
      </c>
      <c r="CC49" s="7">
        <v>47612</v>
      </c>
      <c r="CE49" s="10" t="s">
        <v>76</v>
      </c>
      <c r="CF49" s="7">
        <v>47523</v>
      </c>
      <c r="CG49" s="7">
        <v>47612</v>
      </c>
      <c r="CH49" s="7">
        <v>47523</v>
      </c>
      <c r="CI49" s="7">
        <v>47612</v>
      </c>
      <c r="CJ49" s="7">
        <v>47612</v>
      </c>
      <c r="CL49" s="10" t="s">
        <v>76</v>
      </c>
      <c r="CM49" s="7">
        <v>47523</v>
      </c>
      <c r="CN49" s="7">
        <v>47612</v>
      </c>
      <c r="CO49" s="7">
        <v>47523</v>
      </c>
      <c r="CP49" s="7">
        <v>47612</v>
      </c>
      <c r="CQ49" s="7">
        <v>47612</v>
      </c>
      <c r="CS49" s="10" t="s">
        <v>76</v>
      </c>
      <c r="CT49" s="7">
        <v>47523</v>
      </c>
      <c r="CU49" s="7">
        <v>47612</v>
      </c>
      <c r="CV49" s="7">
        <v>47523</v>
      </c>
      <c r="CW49" s="7">
        <v>47612</v>
      </c>
      <c r="CX49" s="7">
        <v>47612</v>
      </c>
      <c r="CZ49" s="10" t="s">
        <v>76</v>
      </c>
      <c r="DA49" s="7">
        <v>47523</v>
      </c>
      <c r="DB49" s="7">
        <v>47612</v>
      </c>
      <c r="DC49" s="7">
        <v>47523</v>
      </c>
      <c r="DD49" s="7">
        <v>47612</v>
      </c>
      <c r="DE49" s="7">
        <v>47612</v>
      </c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/>
      <c r="FF49" s="7"/>
      <c r="FG49" s="7"/>
      <c r="FH49" s="7"/>
      <c r="FI49" s="7"/>
      <c r="FK49" s="10" t="s">
        <v>76</v>
      </c>
      <c r="FL49" s="7"/>
      <c r="FM49" s="7"/>
      <c r="FN49" s="7"/>
      <c r="FO49" s="7"/>
      <c r="FP49" s="7"/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/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>
        <v>47612</v>
      </c>
      <c r="BZ50" s="7">
        <v>47704</v>
      </c>
      <c r="CA50" s="7">
        <v>47612</v>
      </c>
      <c r="CB50" s="7">
        <v>47704</v>
      </c>
      <c r="CC50" s="7">
        <v>47704</v>
      </c>
      <c r="CE50" s="10" t="s">
        <v>77</v>
      </c>
      <c r="CF50" s="7">
        <v>47612</v>
      </c>
      <c r="CG50" s="7">
        <v>47704</v>
      </c>
      <c r="CH50" s="7">
        <v>47612</v>
      </c>
      <c r="CI50" s="7">
        <v>47704</v>
      </c>
      <c r="CJ50" s="7">
        <v>47704</v>
      </c>
      <c r="CL50" s="10" t="s">
        <v>77</v>
      </c>
      <c r="CM50" s="7">
        <v>47612</v>
      </c>
      <c r="CN50" s="7">
        <v>47704</v>
      </c>
      <c r="CO50" s="7">
        <v>47612</v>
      </c>
      <c r="CP50" s="7">
        <v>47704</v>
      </c>
      <c r="CQ50" s="7">
        <v>47704</v>
      </c>
      <c r="CS50" s="10" t="s">
        <v>77</v>
      </c>
      <c r="CT50" s="7">
        <v>47612</v>
      </c>
      <c r="CU50" s="7">
        <v>47704</v>
      </c>
      <c r="CV50" s="7">
        <v>47612</v>
      </c>
      <c r="CW50" s="7">
        <v>47704</v>
      </c>
      <c r="CX50" s="7">
        <v>47704</v>
      </c>
      <c r="CZ50" s="10" t="s">
        <v>77</v>
      </c>
      <c r="DA50" s="7">
        <v>47612</v>
      </c>
      <c r="DB50" s="7">
        <v>47704</v>
      </c>
      <c r="DC50" s="7">
        <v>47612</v>
      </c>
      <c r="DD50" s="7">
        <v>47704</v>
      </c>
      <c r="DE50" s="7">
        <v>47704</v>
      </c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/>
      <c r="FF50" s="7"/>
      <c r="FG50" s="7"/>
      <c r="FH50" s="7"/>
      <c r="FI50" s="7"/>
      <c r="FK50" s="10" t="s">
        <v>77</v>
      </c>
      <c r="FL50" s="7"/>
      <c r="FM50" s="7"/>
      <c r="FN50" s="7"/>
      <c r="FO50" s="7"/>
      <c r="FP50" s="7"/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/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>
        <v>47704</v>
      </c>
      <c r="BZ51" s="7">
        <v>47796</v>
      </c>
      <c r="CA51" s="7">
        <v>47704</v>
      </c>
      <c r="CB51" s="7">
        <v>47796</v>
      </c>
      <c r="CC51" s="7">
        <v>47796</v>
      </c>
      <c r="CE51" s="10" t="s">
        <v>78</v>
      </c>
      <c r="CF51" s="7">
        <v>47704</v>
      </c>
      <c r="CG51" s="7">
        <v>47796</v>
      </c>
      <c r="CH51" s="7">
        <v>47704</v>
      </c>
      <c r="CI51" s="7">
        <v>47796</v>
      </c>
      <c r="CJ51" s="7">
        <v>47796</v>
      </c>
      <c r="CL51" s="10" t="s">
        <v>78</v>
      </c>
      <c r="CM51" s="7">
        <v>47704</v>
      </c>
      <c r="CN51" s="7">
        <v>47796</v>
      </c>
      <c r="CO51" s="7">
        <v>47704</v>
      </c>
      <c r="CP51" s="7">
        <v>47796</v>
      </c>
      <c r="CQ51" s="7">
        <v>47796</v>
      </c>
      <c r="CS51" s="10" t="s">
        <v>78</v>
      </c>
      <c r="CT51" s="7">
        <v>47704</v>
      </c>
      <c r="CU51" s="7">
        <v>47796</v>
      </c>
      <c r="CV51" s="7">
        <v>47704</v>
      </c>
      <c r="CW51" s="7">
        <v>47796</v>
      </c>
      <c r="CX51" s="7">
        <v>47796</v>
      </c>
      <c r="CZ51" s="10" t="s">
        <v>78</v>
      </c>
      <c r="DA51" s="7">
        <v>47704</v>
      </c>
      <c r="DB51" s="7">
        <v>47796</v>
      </c>
      <c r="DC51" s="7">
        <v>47704</v>
      </c>
      <c r="DD51" s="7">
        <v>47796</v>
      </c>
      <c r="DE51" s="7">
        <v>47796</v>
      </c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/>
      <c r="FF51" s="7"/>
      <c r="FG51" s="7"/>
      <c r="FH51" s="7"/>
      <c r="FI51" s="7"/>
      <c r="FK51" s="10" t="s">
        <v>78</v>
      </c>
      <c r="FL51" s="7"/>
      <c r="FM51" s="7"/>
      <c r="FN51" s="7"/>
      <c r="FO51" s="7"/>
      <c r="FP51" s="7"/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/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>
        <v>47796</v>
      </c>
      <c r="CG52" s="7">
        <v>47888</v>
      </c>
      <c r="CH52" s="7">
        <v>47796</v>
      </c>
      <c r="CI52" s="7">
        <v>47888</v>
      </c>
      <c r="CJ52" s="7">
        <v>47888</v>
      </c>
      <c r="CL52" s="10" t="s">
        <v>79</v>
      </c>
      <c r="CM52" s="7">
        <v>47796</v>
      </c>
      <c r="CN52" s="7">
        <v>47888</v>
      </c>
      <c r="CO52" s="7">
        <v>47796</v>
      </c>
      <c r="CP52" s="7">
        <v>47888</v>
      </c>
      <c r="CQ52" s="7">
        <v>47888</v>
      </c>
      <c r="CS52" s="10" t="s">
        <v>79</v>
      </c>
      <c r="CT52" s="7">
        <v>47796</v>
      </c>
      <c r="CU52" s="7">
        <v>47888</v>
      </c>
      <c r="CV52" s="7">
        <v>47796</v>
      </c>
      <c r="CW52" s="7">
        <v>47888</v>
      </c>
      <c r="CX52" s="7">
        <v>47888</v>
      </c>
      <c r="CZ52" s="10" t="s">
        <v>79</v>
      </c>
      <c r="DA52" s="7">
        <v>47796</v>
      </c>
      <c r="DB52" s="7">
        <v>47888</v>
      </c>
      <c r="DC52" s="7">
        <v>47796</v>
      </c>
      <c r="DD52" s="7">
        <v>47888</v>
      </c>
      <c r="DE52" s="7">
        <v>47888</v>
      </c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/>
      <c r="FF52" s="7"/>
      <c r="FG52" s="7"/>
      <c r="FH52" s="7"/>
      <c r="FI52" s="7"/>
      <c r="FK52" s="10" t="s">
        <v>79</v>
      </c>
      <c r="FL52" s="7"/>
      <c r="FM52" s="7"/>
      <c r="FN52" s="7"/>
      <c r="FO52" s="7"/>
      <c r="FP52" s="7"/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/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>
        <v>47888</v>
      </c>
      <c r="CG53" s="7">
        <v>47977</v>
      </c>
      <c r="CH53" s="7">
        <v>47888</v>
      </c>
      <c r="CI53" s="7">
        <v>47977</v>
      </c>
      <c r="CJ53" s="7">
        <v>47977</v>
      </c>
      <c r="CL53" s="10" t="s">
        <v>80</v>
      </c>
      <c r="CM53" s="7">
        <v>47888</v>
      </c>
      <c r="CN53" s="7">
        <v>47977</v>
      </c>
      <c r="CO53" s="7">
        <v>47888</v>
      </c>
      <c r="CP53" s="7">
        <v>47977</v>
      </c>
      <c r="CQ53" s="7">
        <v>47977</v>
      </c>
      <c r="CS53" s="10" t="s">
        <v>80</v>
      </c>
      <c r="CT53" s="7">
        <v>47888</v>
      </c>
      <c r="CU53" s="7">
        <v>47977</v>
      </c>
      <c r="CV53" s="7">
        <v>47888</v>
      </c>
      <c r="CW53" s="7">
        <v>47977</v>
      </c>
      <c r="CX53" s="7">
        <v>47977</v>
      </c>
      <c r="CZ53" s="10" t="s">
        <v>80</v>
      </c>
      <c r="DA53" s="7">
        <v>47888</v>
      </c>
      <c r="DB53" s="7">
        <v>47977</v>
      </c>
      <c r="DC53" s="7">
        <v>47888</v>
      </c>
      <c r="DD53" s="7">
        <v>47977</v>
      </c>
      <c r="DE53" s="7">
        <v>47977</v>
      </c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/>
      <c r="FF53" s="7"/>
      <c r="FG53" s="7"/>
      <c r="FH53" s="7"/>
      <c r="FI53" s="7"/>
      <c r="FK53" s="10" t="s">
        <v>80</v>
      </c>
      <c r="FL53" s="7"/>
      <c r="FM53" s="7"/>
      <c r="FN53" s="7"/>
      <c r="FO53" s="7"/>
      <c r="FP53" s="7"/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/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>
        <v>47977</v>
      </c>
      <c r="CG54" s="7">
        <v>48069</v>
      </c>
      <c r="CH54" s="7">
        <v>47977</v>
      </c>
      <c r="CI54" s="7">
        <v>48069</v>
      </c>
      <c r="CJ54" s="7">
        <v>48069</v>
      </c>
      <c r="CL54" s="10" t="s">
        <v>81</v>
      </c>
      <c r="CM54" s="7">
        <v>47977</v>
      </c>
      <c r="CN54" s="7">
        <v>48069</v>
      </c>
      <c r="CO54" s="7">
        <v>47977</v>
      </c>
      <c r="CP54" s="7">
        <v>48069</v>
      </c>
      <c r="CQ54" s="7">
        <v>48069</v>
      </c>
      <c r="CS54" s="10" t="s">
        <v>81</v>
      </c>
      <c r="CT54" s="7">
        <v>47977</v>
      </c>
      <c r="CU54" s="7">
        <v>48069</v>
      </c>
      <c r="CV54" s="7">
        <v>47977</v>
      </c>
      <c r="CW54" s="7">
        <v>48069</v>
      </c>
      <c r="CX54" s="7">
        <v>48069</v>
      </c>
      <c r="CZ54" s="10" t="s">
        <v>81</v>
      </c>
      <c r="DA54" s="7">
        <v>47977</v>
      </c>
      <c r="DB54" s="7">
        <v>48069</v>
      </c>
      <c r="DC54" s="7">
        <v>47977</v>
      </c>
      <c r="DD54" s="7">
        <v>48069</v>
      </c>
      <c r="DE54" s="7">
        <v>48069</v>
      </c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/>
      <c r="FF54" s="7"/>
      <c r="FG54" s="7"/>
      <c r="FH54" s="7"/>
      <c r="FI54" s="7"/>
      <c r="FK54" s="10" t="s">
        <v>81</v>
      </c>
      <c r="FL54" s="7"/>
      <c r="FM54" s="7"/>
      <c r="FN54" s="7"/>
      <c r="FO54" s="7"/>
      <c r="FP54" s="7"/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/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>
        <v>48069</v>
      </c>
      <c r="CG55" s="7">
        <v>48161</v>
      </c>
      <c r="CH55" s="7">
        <v>48069</v>
      </c>
      <c r="CI55" s="7">
        <v>48161</v>
      </c>
      <c r="CJ55" s="7">
        <v>48161</v>
      </c>
      <c r="CL55" s="10" t="s">
        <v>82</v>
      </c>
      <c r="CM55" s="7">
        <v>48069</v>
      </c>
      <c r="CN55" s="7">
        <v>48161</v>
      </c>
      <c r="CO55" s="7">
        <v>48069</v>
      </c>
      <c r="CP55" s="7">
        <v>48161</v>
      </c>
      <c r="CQ55" s="7">
        <v>48161</v>
      </c>
      <c r="CS55" s="10" t="s">
        <v>82</v>
      </c>
      <c r="CT55" s="7">
        <v>48069</v>
      </c>
      <c r="CU55" s="7">
        <v>48161</v>
      </c>
      <c r="CV55" s="7">
        <v>48069</v>
      </c>
      <c r="CW55" s="7">
        <v>48161</v>
      </c>
      <c r="CX55" s="7">
        <v>48161</v>
      </c>
      <c r="CZ55" s="10" t="s">
        <v>82</v>
      </c>
      <c r="DA55" s="7">
        <v>48069</v>
      </c>
      <c r="DB55" s="7">
        <v>48161</v>
      </c>
      <c r="DC55" s="7">
        <v>48069</v>
      </c>
      <c r="DD55" s="7">
        <v>48161</v>
      </c>
      <c r="DE55" s="7">
        <v>48161</v>
      </c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/>
      <c r="FF55" s="7"/>
      <c r="FG55" s="7"/>
      <c r="FH55" s="7"/>
      <c r="FI55" s="7"/>
      <c r="FK55" s="10" t="s">
        <v>82</v>
      </c>
      <c r="FL55" s="7"/>
      <c r="FM55" s="7"/>
      <c r="FN55" s="7"/>
      <c r="FO55" s="7"/>
      <c r="FP55" s="7"/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/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>
        <v>48161</v>
      </c>
      <c r="CN56" s="7">
        <v>48253</v>
      </c>
      <c r="CO56" s="7">
        <v>48161</v>
      </c>
      <c r="CP56" s="7">
        <v>48253</v>
      </c>
      <c r="CQ56" s="7">
        <v>48253</v>
      </c>
      <c r="CS56" s="10" t="s">
        <v>83</v>
      </c>
      <c r="CT56" s="7">
        <v>48161</v>
      </c>
      <c r="CU56" s="7">
        <v>48253</v>
      </c>
      <c r="CV56" s="7">
        <v>48161</v>
      </c>
      <c r="CW56" s="7">
        <v>48253</v>
      </c>
      <c r="CX56" s="7">
        <v>48253</v>
      </c>
      <c r="CZ56" s="10" t="s">
        <v>83</v>
      </c>
      <c r="DA56" s="7">
        <v>48161</v>
      </c>
      <c r="DB56" s="7">
        <v>48253</v>
      </c>
      <c r="DC56" s="7">
        <v>48161</v>
      </c>
      <c r="DD56" s="7">
        <v>48253</v>
      </c>
      <c r="DE56" s="7">
        <v>48253</v>
      </c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/>
      <c r="FM56" s="7"/>
      <c r="FN56" s="7"/>
      <c r="FO56" s="7"/>
      <c r="FP56" s="7"/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/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>
        <v>48253</v>
      </c>
      <c r="CN57" s="7">
        <v>48343</v>
      </c>
      <c r="CO57" s="7">
        <v>48253</v>
      </c>
      <c r="CP57" s="7">
        <v>48343</v>
      </c>
      <c r="CQ57" s="7">
        <v>48343</v>
      </c>
      <c r="CS57" s="10" t="s">
        <v>84</v>
      </c>
      <c r="CT57" s="7">
        <v>48253</v>
      </c>
      <c r="CU57" s="7">
        <v>48343</v>
      </c>
      <c r="CV57" s="7">
        <v>48253</v>
      </c>
      <c r="CW57" s="7">
        <v>48343</v>
      </c>
      <c r="CX57" s="7">
        <v>48343</v>
      </c>
      <c r="CZ57" s="10" t="s">
        <v>84</v>
      </c>
      <c r="DA57" s="7">
        <v>48253</v>
      </c>
      <c r="DB57" s="7">
        <v>48343</v>
      </c>
      <c r="DC57" s="7">
        <v>48253</v>
      </c>
      <c r="DD57" s="7">
        <v>48343</v>
      </c>
      <c r="DE57" s="7">
        <v>48343</v>
      </c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/>
      <c r="FM57" s="7"/>
      <c r="FN57" s="7"/>
      <c r="FO57" s="7"/>
      <c r="FP57" s="7"/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/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>
        <v>48343</v>
      </c>
      <c r="CN58" s="7">
        <v>48435</v>
      </c>
      <c r="CO58" s="7">
        <v>48343</v>
      </c>
      <c r="CP58" s="7">
        <v>48435</v>
      </c>
      <c r="CQ58" s="7">
        <v>48435</v>
      </c>
      <c r="CS58" s="10" t="s">
        <v>85</v>
      </c>
      <c r="CT58" s="7">
        <v>48343</v>
      </c>
      <c r="CU58" s="7">
        <v>48435</v>
      </c>
      <c r="CV58" s="7">
        <v>48343</v>
      </c>
      <c r="CW58" s="7">
        <v>48435</v>
      </c>
      <c r="CX58" s="7">
        <v>48435</v>
      </c>
      <c r="CZ58" s="10" t="s">
        <v>85</v>
      </c>
      <c r="DA58" s="7">
        <v>48343</v>
      </c>
      <c r="DB58" s="7">
        <v>48435</v>
      </c>
      <c r="DC58" s="7">
        <v>48343</v>
      </c>
      <c r="DD58" s="7">
        <v>48435</v>
      </c>
      <c r="DE58" s="7">
        <v>48435</v>
      </c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/>
      <c r="FM58" s="7"/>
      <c r="FN58" s="7"/>
      <c r="FO58" s="7"/>
      <c r="FP58" s="7"/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/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>
        <v>48435</v>
      </c>
      <c r="CN59" s="7">
        <v>48527</v>
      </c>
      <c r="CO59" s="7">
        <v>48435</v>
      </c>
      <c r="CP59" s="7">
        <v>48527</v>
      </c>
      <c r="CQ59" s="7">
        <v>48527</v>
      </c>
      <c r="CS59" s="10" t="s">
        <v>86</v>
      </c>
      <c r="CT59" s="7">
        <v>48435</v>
      </c>
      <c r="CU59" s="7">
        <v>48527</v>
      </c>
      <c r="CV59" s="7">
        <v>48435</v>
      </c>
      <c r="CW59" s="7">
        <v>48527</v>
      </c>
      <c r="CX59" s="7">
        <v>48527</v>
      </c>
      <c r="CZ59" s="10" t="s">
        <v>86</v>
      </c>
      <c r="DA59" s="7">
        <v>48435</v>
      </c>
      <c r="DB59" s="7">
        <v>48527</v>
      </c>
      <c r="DC59" s="7">
        <v>48435</v>
      </c>
      <c r="DD59" s="7">
        <v>48527</v>
      </c>
      <c r="DE59" s="7">
        <v>48527</v>
      </c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/>
      <c r="FM59" s="7"/>
      <c r="FN59" s="7"/>
      <c r="FO59" s="7"/>
      <c r="FP59" s="7"/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/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>
        <v>48527</v>
      </c>
      <c r="CN60" s="7">
        <v>48619</v>
      </c>
      <c r="CO60" s="7">
        <v>48527</v>
      </c>
      <c r="CP60" s="7">
        <v>48619</v>
      </c>
      <c r="CQ60" s="7">
        <v>48619</v>
      </c>
      <c r="CS60" s="10" t="s">
        <v>87</v>
      </c>
      <c r="CT60" s="7">
        <v>48527</v>
      </c>
      <c r="CU60" s="7">
        <v>48619</v>
      </c>
      <c r="CV60" s="7">
        <v>48527</v>
      </c>
      <c r="CW60" s="7">
        <v>48619</v>
      </c>
      <c r="CX60" s="7">
        <v>48619</v>
      </c>
      <c r="CZ60" s="10" t="s">
        <v>87</v>
      </c>
      <c r="DA60" s="7">
        <v>48527</v>
      </c>
      <c r="DB60" s="7">
        <v>48619</v>
      </c>
      <c r="DC60" s="7">
        <v>48527</v>
      </c>
      <c r="DD60" s="7">
        <v>48619</v>
      </c>
      <c r="DE60" s="7">
        <v>48619</v>
      </c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/>
      <c r="FM60" s="7"/>
      <c r="FN60" s="7"/>
      <c r="FO60" s="7"/>
      <c r="FP60" s="7"/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/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>
        <v>48619</v>
      </c>
      <c r="CN61" s="7">
        <v>48708</v>
      </c>
      <c r="CO61" s="7">
        <v>48619</v>
      </c>
      <c r="CP61" s="7">
        <v>48708</v>
      </c>
      <c r="CQ61" s="7">
        <v>48708</v>
      </c>
      <c r="CS61" s="10" t="s">
        <v>88</v>
      </c>
      <c r="CT61" s="7">
        <v>48619</v>
      </c>
      <c r="CU61" s="7">
        <v>48708</v>
      </c>
      <c r="CV61" s="7">
        <v>48619</v>
      </c>
      <c r="CW61" s="7">
        <v>48708</v>
      </c>
      <c r="CX61" s="7">
        <v>48708</v>
      </c>
      <c r="CZ61" s="10" t="s">
        <v>88</v>
      </c>
      <c r="DA61" s="7">
        <v>48619</v>
      </c>
      <c r="DB61" s="7">
        <v>48708</v>
      </c>
      <c r="DC61" s="7">
        <v>48619</v>
      </c>
      <c r="DD61" s="7">
        <v>48708</v>
      </c>
      <c r="DE61" s="7">
        <v>48708</v>
      </c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/>
      <c r="FM61" s="7"/>
      <c r="FN61" s="7"/>
      <c r="FO61" s="7"/>
      <c r="FP61" s="7"/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/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>
        <v>48708</v>
      </c>
      <c r="CN62" s="7">
        <v>48800</v>
      </c>
      <c r="CO62" s="7">
        <v>48708</v>
      </c>
      <c r="CP62" s="7">
        <v>48800</v>
      </c>
      <c r="CQ62" s="7">
        <v>48800</v>
      </c>
      <c r="CS62" s="10" t="s">
        <v>89</v>
      </c>
      <c r="CT62" s="7">
        <v>48708</v>
      </c>
      <c r="CU62" s="7">
        <v>48800</v>
      </c>
      <c r="CV62" s="7">
        <v>48708</v>
      </c>
      <c r="CW62" s="7">
        <v>48800</v>
      </c>
      <c r="CX62" s="7">
        <v>48800</v>
      </c>
      <c r="CZ62" s="10" t="s">
        <v>89</v>
      </c>
      <c r="DA62" s="7">
        <v>48708</v>
      </c>
      <c r="DB62" s="7">
        <v>48800</v>
      </c>
      <c r="DC62" s="7">
        <v>48708</v>
      </c>
      <c r="DD62" s="7">
        <v>48800</v>
      </c>
      <c r="DE62" s="7">
        <v>48800</v>
      </c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/>
      <c r="FM62" s="7"/>
      <c r="FN62" s="7"/>
      <c r="FO62" s="7"/>
      <c r="FP62" s="7"/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/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>
        <v>48800</v>
      </c>
      <c r="CN63" s="7">
        <v>48892</v>
      </c>
      <c r="CO63" s="7">
        <v>48800</v>
      </c>
      <c r="CP63" s="7">
        <v>48892</v>
      </c>
      <c r="CQ63" s="7">
        <v>48892</v>
      </c>
      <c r="CS63" s="10" t="s">
        <v>90</v>
      </c>
      <c r="CT63" s="7">
        <v>48800</v>
      </c>
      <c r="CU63" s="7">
        <v>48892</v>
      </c>
      <c r="CV63" s="7">
        <v>48800</v>
      </c>
      <c r="CW63" s="7">
        <v>48892</v>
      </c>
      <c r="CX63" s="7">
        <v>48892</v>
      </c>
      <c r="CZ63" s="10" t="s">
        <v>90</v>
      </c>
      <c r="DA63" s="7">
        <v>48800</v>
      </c>
      <c r="DB63" s="7">
        <v>48892</v>
      </c>
      <c r="DC63" s="7">
        <v>48800</v>
      </c>
      <c r="DD63" s="7">
        <v>48892</v>
      </c>
      <c r="DE63" s="7">
        <v>48892</v>
      </c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/>
      <c r="FM63" s="7"/>
      <c r="FN63" s="7"/>
      <c r="FO63" s="7"/>
      <c r="FP63" s="7"/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/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>
        <v>48892</v>
      </c>
      <c r="CN64" s="7">
        <v>48984</v>
      </c>
      <c r="CO64" s="7">
        <v>48892</v>
      </c>
      <c r="CP64" s="7">
        <v>48984</v>
      </c>
      <c r="CQ64" s="7">
        <v>48984</v>
      </c>
      <c r="CS64" s="10" t="s">
        <v>91</v>
      </c>
      <c r="CT64" s="7">
        <v>48892</v>
      </c>
      <c r="CU64" s="7">
        <v>48984</v>
      </c>
      <c r="CV64" s="7">
        <v>48892</v>
      </c>
      <c r="CW64" s="7">
        <v>48984</v>
      </c>
      <c r="CX64" s="7">
        <v>48984</v>
      </c>
      <c r="CZ64" s="10" t="s">
        <v>91</v>
      </c>
      <c r="DA64" s="7">
        <v>48892</v>
      </c>
      <c r="DB64" s="7">
        <v>48984</v>
      </c>
      <c r="DC64" s="7">
        <v>48892</v>
      </c>
      <c r="DD64" s="7">
        <v>48984</v>
      </c>
      <c r="DE64" s="7">
        <v>48984</v>
      </c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/>
      <c r="FM64" s="7"/>
      <c r="FN64" s="7"/>
      <c r="FO64" s="7"/>
      <c r="FP64" s="7"/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/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>
        <v>48984</v>
      </c>
      <c r="CN65" s="7">
        <v>49073</v>
      </c>
      <c r="CO65" s="7">
        <v>48984</v>
      </c>
      <c r="CP65" s="7">
        <v>49073</v>
      </c>
      <c r="CQ65" s="7">
        <v>49073</v>
      </c>
      <c r="CS65" s="10" t="s">
        <v>92</v>
      </c>
      <c r="CT65" s="7">
        <v>48984</v>
      </c>
      <c r="CU65" s="7">
        <v>49073</v>
      </c>
      <c r="CV65" s="7">
        <v>48984</v>
      </c>
      <c r="CW65" s="7">
        <v>49073</v>
      </c>
      <c r="CX65" s="7">
        <v>49073</v>
      </c>
      <c r="CZ65" s="10" t="s">
        <v>92</v>
      </c>
      <c r="DA65" s="7">
        <v>48984</v>
      </c>
      <c r="DB65" s="7">
        <v>49073</v>
      </c>
      <c r="DC65" s="7">
        <v>48984</v>
      </c>
      <c r="DD65" s="7">
        <v>49073</v>
      </c>
      <c r="DE65" s="7">
        <v>49073</v>
      </c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/>
      <c r="FM65" s="7"/>
      <c r="FN65" s="7"/>
      <c r="FO65" s="7"/>
      <c r="FP65" s="7"/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/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>
        <v>49073</v>
      </c>
      <c r="CN66" s="7">
        <v>49165</v>
      </c>
      <c r="CO66" s="7">
        <v>49073</v>
      </c>
      <c r="CP66" s="7">
        <v>49165</v>
      </c>
      <c r="CQ66" s="7">
        <v>49165</v>
      </c>
      <c r="CS66" s="10" t="s">
        <v>93</v>
      </c>
      <c r="CT66" s="7">
        <v>49073</v>
      </c>
      <c r="CU66" s="7">
        <v>49165</v>
      </c>
      <c r="CV66" s="7">
        <v>49073</v>
      </c>
      <c r="CW66" s="7">
        <v>49165</v>
      </c>
      <c r="CX66" s="7">
        <v>49165</v>
      </c>
      <c r="CZ66" s="10" t="s">
        <v>93</v>
      </c>
      <c r="DA66" s="7">
        <v>49073</v>
      </c>
      <c r="DB66" s="7">
        <v>49165</v>
      </c>
      <c r="DC66" s="7">
        <v>49073</v>
      </c>
      <c r="DD66" s="7">
        <v>49165</v>
      </c>
      <c r="DE66" s="7">
        <v>49165</v>
      </c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/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>
        <v>49165</v>
      </c>
      <c r="CN67" s="7">
        <v>49257</v>
      </c>
      <c r="CO67" s="7">
        <v>49165</v>
      </c>
      <c r="CP67" s="7">
        <v>49257</v>
      </c>
      <c r="CQ67" s="7">
        <v>49257</v>
      </c>
      <c r="CS67" s="10" t="s">
        <v>94</v>
      </c>
      <c r="CT67" s="7">
        <v>49165</v>
      </c>
      <c r="CU67" s="7">
        <v>49257</v>
      </c>
      <c r="CV67" s="7">
        <v>49165</v>
      </c>
      <c r="CW67" s="7">
        <v>49257</v>
      </c>
      <c r="CX67" s="7">
        <v>49257</v>
      </c>
      <c r="CZ67" s="10" t="s">
        <v>94</v>
      </c>
      <c r="DA67" s="7">
        <v>49165</v>
      </c>
      <c r="DB67" s="7">
        <v>49257</v>
      </c>
      <c r="DC67" s="7">
        <v>49165</v>
      </c>
      <c r="DD67" s="7">
        <v>49257</v>
      </c>
      <c r="DE67" s="7">
        <v>49257</v>
      </c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/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>
        <v>49257</v>
      </c>
      <c r="CN68" s="7">
        <v>49349</v>
      </c>
      <c r="CO68" s="7">
        <v>49257</v>
      </c>
      <c r="CP68" s="7">
        <v>49349</v>
      </c>
      <c r="CQ68" s="7">
        <v>49349</v>
      </c>
      <c r="CS68" s="10" t="s">
        <v>95</v>
      </c>
      <c r="CT68" s="7">
        <v>49257</v>
      </c>
      <c r="CU68" s="7">
        <v>49349</v>
      </c>
      <c r="CV68" s="7">
        <v>49257</v>
      </c>
      <c r="CW68" s="7">
        <v>49349</v>
      </c>
      <c r="CX68" s="7">
        <v>49349</v>
      </c>
      <c r="CZ68" s="10" t="s">
        <v>95</v>
      </c>
      <c r="DA68" s="7">
        <v>49257</v>
      </c>
      <c r="DB68" s="7">
        <v>49349</v>
      </c>
      <c r="DC68" s="7">
        <v>49257</v>
      </c>
      <c r="DD68" s="7">
        <v>49349</v>
      </c>
      <c r="DE68" s="7">
        <v>49349</v>
      </c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/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>
        <v>49349</v>
      </c>
      <c r="CN69" s="7">
        <v>49438</v>
      </c>
      <c r="CO69" s="7">
        <v>49349</v>
      </c>
      <c r="CP69" s="7">
        <v>49438</v>
      </c>
      <c r="CQ69" s="7">
        <v>49438</v>
      </c>
      <c r="CS69" s="10" t="s">
        <v>96</v>
      </c>
      <c r="CT69" s="7">
        <v>49349</v>
      </c>
      <c r="CU69" s="7">
        <v>49438</v>
      </c>
      <c r="CV69" s="7">
        <v>49349</v>
      </c>
      <c r="CW69" s="7">
        <v>49438</v>
      </c>
      <c r="CX69" s="7">
        <v>49438</v>
      </c>
      <c r="CZ69" s="10" t="s">
        <v>96</v>
      </c>
      <c r="DA69" s="7">
        <v>49349</v>
      </c>
      <c r="DB69" s="7">
        <v>49438</v>
      </c>
      <c r="DC69" s="7">
        <v>49349</v>
      </c>
      <c r="DD69" s="7">
        <v>49438</v>
      </c>
      <c r="DE69" s="7">
        <v>49438</v>
      </c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/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>
        <v>49438</v>
      </c>
      <c r="CN70" s="7">
        <v>49530</v>
      </c>
      <c r="CO70" s="7">
        <v>49438</v>
      </c>
      <c r="CP70" s="7">
        <v>49530</v>
      </c>
      <c r="CQ70" s="7">
        <v>49530</v>
      </c>
      <c r="CS70" s="10" t="s">
        <v>97</v>
      </c>
      <c r="CT70" s="7">
        <v>49438</v>
      </c>
      <c r="CU70" s="7">
        <v>49530</v>
      </c>
      <c r="CV70" s="7">
        <v>49438</v>
      </c>
      <c r="CW70" s="7">
        <v>49530</v>
      </c>
      <c r="CX70" s="7">
        <v>49530</v>
      </c>
      <c r="CZ70" s="10" t="s">
        <v>97</v>
      </c>
      <c r="DA70" s="7">
        <v>49438</v>
      </c>
      <c r="DB70" s="7">
        <v>49530</v>
      </c>
      <c r="DC70" s="7">
        <v>49438</v>
      </c>
      <c r="DD70" s="7">
        <v>49530</v>
      </c>
      <c r="DE70" s="7">
        <v>49530</v>
      </c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/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>
        <v>49530</v>
      </c>
      <c r="CN71" s="7">
        <v>49622</v>
      </c>
      <c r="CO71" s="7">
        <v>49530</v>
      </c>
      <c r="CP71" s="7">
        <v>49622</v>
      </c>
      <c r="CQ71" s="7">
        <v>49622</v>
      </c>
      <c r="CS71" s="10" t="s">
        <v>98</v>
      </c>
      <c r="CT71" s="7">
        <v>49530</v>
      </c>
      <c r="CU71" s="7">
        <v>49622</v>
      </c>
      <c r="CV71" s="7">
        <v>49530</v>
      </c>
      <c r="CW71" s="7">
        <v>49622</v>
      </c>
      <c r="CX71" s="7">
        <v>49622</v>
      </c>
      <c r="CZ71" s="10" t="s">
        <v>98</v>
      </c>
      <c r="DA71" s="7">
        <v>49530</v>
      </c>
      <c r="DB71" s="7">
        <v>49622</v>
      </c>
      <c r="DC71" s="7">
        <v>49530</v>
      </c>
      <c r="DD71" s="7">
        <v>49622</v>
      </c>
      <c r="DE71" s="7">
        <v>49622</v>
      </c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/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>
        <v>49622</v>
      </c>
      <c r="CN72" s="7">
        <v>49714</v>
      </c>
      <c r="CO72" s="7">
        <v>49622</v>
      </c>
      <c r="CP72" s="7">
        <v>49714</v>
      </c>
      <c r="CQ72" s="7">
        <v>49714</v>
      </c>
      <c r="CS72" s="10" t="s">
        <v>99</v>
      </c>
      <c r="CT72" s="7">
        <v>49622</v>
      </c>
      <c r="CU72" s="7">
        <v>49714</v>
      </c>
      <c r="CV72" s="7">
        <v>49622</v>
      </c>
      <c r="CW72" s="7">
        <v>49714</v>
      </c>
      <c r="CX72" s="7">
        <v>49714</v>
      </c>
      <c r="CZ72" s="10" t="s">
        <v>99</v>
      </c>
      <c r="DA72" s="7">
        <v>49622</v>
      </c>
      <c r="DB72" s="7">
        <v>49714</v>
      </c>
      <c r="DC72" s="7">
        <v>49622</v>
      </c>
      <c r="DD72" s="7">
        <v>49714</v>
      </c>
      <c r="DE72" s="7">
        <v>49714</v>
      </c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/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>
        <v>49714</v>
      </c>
      <c r="CN73" s="7">
        <v>49804</v>
      </c>
      <c r="CO73" s="7">
        <v>49714</v>
      </c>
      <c r="CP73" s="7">
        <v>49804</v>
      </c>
      <c r="CQ73" s="7">
        <v>49804</v>
      </c>
      <c r="CS73" s="10" t="s">
        <v>100</v>
      </c>
      <c r="CT73" s="7">
        <v>49714</v>
      </c>
      <c r="CU73" s="7">
        <v>49804</v>
      </c>
      <c r="CV73" s="7">
        <v>49714</v>
      </c>
      <c r="CW73" s="7">
        <v>49804</v>
      </c>
      <c r="CX73" s="7">
        <v>49804</v>
      </c>
      <c r="CZ73" s="10" t="s">
        <v>100</v>
      </c>
      <c r="DA73" s="7">
        <v>49714</v>
      </c>
      <c r="DB73" s="7">
        <v>49804</v>
      </c>
      <c r="DC73" s="7">
        <v>49714</v>
      </c>
      <c r="DD73" s="7">
        <v>49804</v>
      </c>
      <c r="DE73" s="7">
        <v>49804</v>
      </c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/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>
        <v>49804</v>
      </c>
      <c r="CN74" s="7">
        <v>49896</v>
      </c>
      <c r="CO74" s="7">
        <v>49804</v>
      </c>
      <c r="CP74" s="7">
        <v>49896</v>
      </c>
      <c r="CQ74" s="7">
        <v>49896</v>
      </c>
      <c r="CS74" s="10" t="s">
        <v>101</v>
      </c>
      <c r="CT74" s="7">
        <v>49804</v>
      </c>
      <c r="CU74" s="7">
        <v>49896</v>
      </c>
      <c r="CV74" s="7">
        <v>49804</v>
      </c>
      <c r="CW74" s="7">
        <v>49896</v>
      </c>
      <c r="CX74" s="7">
        <v>49896</v>
      </c>
      <c r="CZ74" s="10" t="s">
        <v>101</v>
      </c>
      <c r="DA74" s="7">
        <v>49804</v>
      </c>
      <c r="DB74" s="7">
        <v>49896</v>
      </c>
      <c r="DC74" s="7">
        <v>49804</v>
      </c>
      <c r="DD74" s="7">
        <v>49896</v>
      </c>
      <c r="DE74" s="7">
        <v>49896</v>
      </c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/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>
        <v>49896</v>
      </c>
      <c r="CN75" s="7">
        <v>49988</v>
      </c>
      <c r="CO75" s="7">
        <v>49896</v>
      </c>
      <c r="CP75" s="7">
        <v>49988</v>
      </c>
      <c r="CQ75" s="7">
        <v>49988</v>
      </c>
      <c r="CS75" s="10" t="s">
        <v>102</v>
      </c>
      <c r="CT75" s="7">
        <v>49896</v>
      </c>
      <c r="CU75" s="7">
        <v>49988</v>
      </c>
      <c r="CV75" s="7">
        <v>49896</v>
      </c>
      <c r="CW75" s="7">
        <v>49988</v>
      </c>
      <c r="CX75" s="7">
        <v>49988</v>
      </c>
      <c r="CZ75" s="10" t="s">
        <v>102</v>
      </c>
      <c r="DA75" s="7">
        <v>49896</v>
      </c>
      <c r="DB75" s="7">
        <v>49988</v>
      </c>
      <c r="DC75" s="7">
        <v>49896</v>
      </c>
      <c r="DD75" s="7">
        <v>49988</v>
      </c>
      <c r="DE75" s="7">
        <v>49988</v>
      </c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/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>
        <v>49988</v>
      </c>
      <c r="CU76" s="7">
        <v>50080</v>
      </c>
      <c r="CV76" s="7">
        <v>49988</v>
      </c>
      <c r="CW76" s="7">
        <v>50080</v>
      </c>
      <c r="CX76" s="7">
        <v>50080</v>
      </c>
      <c r="CZ76" s="10" t="s">
        <v>103</v>
      </c>
      <c r="DA76" s="7">
        <v>49988</v>
      </c>
      <c r="DB76" s="7">
        <v>50080</v>
      </c>
      <c r="DC76" s="7">
        <v>49988</v>
      </c>
      <c r="DD76" s="7">
        <v>50080</v>
      </c>
      <c r="DE76" s="7">
        <v>50080</v>
      </c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/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>
        <v>50080</v>
      </c>
      <c r="CU77" s="7">
        <v>50169</v>
      </c>
      <c r="CV77" s="7">
        <v>50080</v>
      </c>
      <c r="CW77" s="7">
        <v>50169</v>
      </c>
      <c r="CX77" s="7">
        <v>50169</v>
      </c>
      <c r="CZ77" s="10" t="s">
        <v>104</v>
      </c>
      <c r="DA77" s="7">
        <v>50080</v>
      </c>
      <c r="DB77" s="7">
        <v>50169</v>
      </c>
      <c r="DC77" s="7">
        <v>50080</v>
      </c>
      <c r="DD77" s="7">
        <v>50169</v>
      </c>
      <c r="DE77" s="7">
        <v>50169</v>
      </c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/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>
        <v>50169</v>
      </c>
      <c r="CU78" s="7">
        <v>50261</v>
      </c>
      <c r="CV78" s="7">
        <v>50169</v>
      </c>
      <c r="CW78" s="7">
        <v>50261</v>
      </c>
      <c r="CX78" s="7">
        <v>50261</v>
      </c>
      <c r="CZ78" s="10" t="s">
        <v>105</v>
      </c>
      <c r="DA78" s="7">
        <v>50169</v>
      </c>
      <c r="DB78" s="7">
        <v>50261</v>
      </c>
      <c r="DC78" s="7">
        <v>50169</v>
      </c>
      <c r="DD78" s="7">
        <v>50261</v>
      </c>
      <c r="DE78" s="7">
        <v>50261</v>
      </c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/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>
        <v>50261</v>
      </c>
      <c r="CU79" s="7">
        <v>50353</v>
      </c>
      <c r="CV79" s="7">
        <v>50261</v>
      </c>
      <c r="CW79" s="7">
        <v>50353</v>
      </c>
      <c r="CX79" s="7">
        <v>50353</v>
      </c>
      <c r="CZ79" s="10" t="s">
        <v>106</v>
      </c>
      <c r="DA79" s="7">
        <v>50261</v>
      </c>
      <c r="DB79" s="7">
        <v>50353</v>
      </c>
      <c r="DC79" s="7">
        <v>50261</v>
      </c>
      <c r="DD79" s="7">
        <v>50353</v>
      </c>
      <c r="DE79" s="7">
        <v>50353</v>
      </c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/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>
        <v>50353</v>
      </c>
      <c r="CU80" s="7">
        <v>50445</v>
      </c>
      <c r="CV80" s="7">
        <v>50353</v>
      </c>
      <c r="CW80" s="7">
        <v>50445</v>
      </c>
      <c r="CX80" s="7">
        <v>50445</v>
      </c>
      <c r="CZ80" s="10" t="s">
        <v>107</v>
      </c>
      <c r="DA80" s="7">
        <v>50353</v>
      </c>
      <c r="DB80" s="7">
        <v>50445</v>
      </c>
      <c r="DC80" s="7">
        <v>50353</v>
      </c>
      <c r="DD80" s="7">
        <v>50445</v>
      </c>
      <c r="DE80" s="7">
        <v>50445</v>
      </c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/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>
        <v>50445</v>
      </c>
      <c r="CU81" s="7">
        <v>50534</v>
      </c>
      <c r="CV81" s="7">
        <v>50445</v>
      </c>
      <c r="CW81" s="7">
        <v>50534</v>
      </c>
      <c r="CX81" s="7">
        <v>50534</v>
      </c>
      <c r="CZ81" s="10" t="s">
        <v>108</v>
      </c>
      <c r="DA81" s="7">
        <v>50445</v>
      </c>
      <c r="DB81" s="7">
        <v>50534</v>
      </c>
      <c r="DC81" s="7">
        <v>50445</v>
      </c>
      <c r="DD81" s="7">
        <v>50534</v>
      </c>
      <c r="DE81" s="7">
        <v>50534</v>
      </c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/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>
        <v>50534</v>
      </c>
      <c r="CU82" s="7">
        <v>50626</v>
      </c>
      <c r="CV82" s="7">
        <v>50534</v>
      </c>
      <c r="CW82" s="7">
        <v>50626</v>
      </c>
      <c r="CX82" s="7">
        <v>50626</v>
      </c>
      <c r="CZ82" s="10" t="s">
        <v>109</v>
      </c>
      <c r="DA82" s="7">
        <v>50534</v>
      </c>
      <c r="DB82" s="7">
        <v>50626</v>
      </c>
      <c r="DC82" s="7">
        <v>50534</v>
      </c>
      <c r="DD82" s="7">
        <v>50626</v>
      </c>
      <c r="DE82" s="7">
        <v>50626</v>
      </c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/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>
        <v>50626</v>
      </c>
      <c r="CU83" s="7">
        <v>50718</v>
      </c>
      <c r="CV83" s="7">
        <v>50626</v>
      </c>
      <c r="CW83" s="7">
        <v>50718</v>
      </c>
      <c r="CX83" s="7">
        <v>50718</v>
      </c>
      <c r="CZ83" s="10" t="s">
        <v>110</v>
      </c>
      <c r="DA83" s="7">
        <v>50626</v>
      </c>
      <c r="DB83" s="7">
        <v>50718</v>
      </c>
      <c r="DC83" s="7">
        <v>50626</v>
      </c>
      <c r="DD83" s="7">
        <v>50718</v>
      </c>
      <c r="DE83" s="7">
        <v>50718</v>
      </c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/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>
        <v>50718</v>
      </c>
      <c r="CU84" s="7">
        <v>50810</v>
      </c>
      <c r="CV84" s="7">
        <v>50718</v>
      </c>
      <c r="CW84" s="7">
        <v>50810</v>
      </c>
      <c r="CX84" s="7">
        <v>50810</v>
      </c>
      <c r="CZ84" s="10" t="s">
        <v>111</v>
      </c>
      <c r="DA84" s="7">
        <v>50718</v>
      </c>
      <c r="DB84" s="7">
        <v>50810</v>
      </c>
      <c r="DC84" s="7">
        <v>50718</v>
      </c>
      <c r="DD84" s="7">
        <v>50810</v>
      </c>
      <c r="DE84" s="7">
        <v>50810</v>
      </c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/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>
        <v>50810</v>
      </c>
      <c r="CU85" s="7">
        <v>50899</v>
      </c>
      <c r="CV85" s="7">
        <v>50810</v>
      </c>
      <c r="CW85" s="7">
        <v>50899</v>
      </c>
      <c r="CX85" s="7">
        <v>50899</v>
      </c>
      <c r="CZ85" s="10" t="s">
        <v>112</v>
      </c>
      <c r="DA85" s="7">
        <v>50810</v>
      </c>
      <c r="DB85" s="7">
        <v>50899</v>
      </c>
      <c r="DC85" s="7">
        <v>50810</v>
      </c>
      <c r="DD85" s="7">
        <v>50899</v>
      </c>
      <c r="DE85" s="7">
        <v>50899</v>
      </c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/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>
        <v>50899</v>
      </c>
      <c r="CU86" s="7">
        <v>50991</v>
      </c>
      <c r="CV86" s="7">
        <v>50899</v>
      </c>
      <c r="CW86" s="7">
        <v>50991</v>
      </c>
      <c r="CX86" s="7">
        <v>50991</v>
      </c>
      <c r="CZ86" s="10" t="s">
        <v>113</v>
      </c>
      <c r="DA86" s="7">
        <v>50899</v>
      </c>
      <c r="DB86" s="7">
        <v>50991</v>
      </c>
      <c r="DC86" s="7">
        <v>50899</v>
      </c>
      <c r="DD86" s="7">
        <v>50991</v>
      </c>
      <c r="DE86" s="7">
        <v>50991</v>
      </c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/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>
        <v>50991</v>
      </c>
      <c r="CU87" s="7">
        <v>51083</v>
      </c>
      <c r="CV87" s="7">
        <v>50991</v>
      </c>
      <c r="CW87" s="7">
        <v>51083</v>
      </c>
      <c r="CX87" s="7">
        <v>51083</v>
      </c>
      <c r="CZ87" s="10" t="s">
        <v>114</v>
      </c>
      <c r="DA87" s="7">
        <v>50991</v>
      </c>
      <c r="DB87" s="7">
        <v>51083</v>
      </c>
      <c r="DC87" s="7">
        <v>50991</v>
      </c>
      <c r="DD87" s="7">
        <v>51083</v>
      </c>
      <c r="DE87" s="7">
        <v>51083</v>
      </c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/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>
        <v>51083</v>
      </c>
      <c r="CU88" s="7">
        <v>51175</v>
      </c>
      <c r="CV88" s="7">
        <v>51083</v>
      </c>
      <c r="CW88" s="7">
        <v>51175</v>
      </c>
      <c r="CX88" s="7">
        <v>51175</v>
      </c>
      <c r="CZ88" s="10" t="s">
        <v>115</v>
      </c>
      <c r="DA88" s="7">
        <v>51083</v>
      </c>
      <c r="DB88" s="7">
        <v>51175</v>
      </c>
      <c r="DC88" s="7">
        <v>51083</v>
      </c>
      <c r="DD88" s="7">
        <v>51175</v>
      </c>
      <c r="DE88" s="7">
        <v>51175</v>
      </c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/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>
        <v>51175</v>
      </c>
      <c r="CU89" s="7">
        <v>51265</v>
      </c>
      <c r="CV89" s="7">
        <v>51175</v>
      </c>
      <c r="CW89" s="7">
        <v>51265</v>
      </c>
      <c r="CX89" s="7">
        <v>51265</v>
      </c>
      <c r="CZ89" s="10" t="s">
        <v>116</v>
      </c>
      <c r="DA89" s="7">
        <v>51175</v>
      </c>
      <c r="DB89" s="7">
        <v>51265</v>
      </c>
      <c r="DC89" s="7">
        <v>51175</v>
      </c>
      <c r="DD89" s="7">
        <v>51265</v>
      </c>
      <c r="DE89" s="7">
        <v>51265</v>
      </c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/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>
        <v>51265</v>
      </c>
      <c r="CU90" s="7">
        <v>51357</v>
      </c>
      <c r="CV90" s="7">
        <v>51265</v>
      </c>
      <c r="CW90" s="7">
        <v>51357</v>
      </c>
      <c r="CX90" s="7">
        <v>51357</v>
      </c>
      <c r="CZ90" s="10" t="s">
        <v>117</v>
      </c>
      <c r="DA90" s="7">
        <v>51265</v>
      </c>
      <c r="DB90" s="7">
        <v>51357</v>
      </c>
      <c r="DC90" s="7">
        <v>51265</v>
      </c>
      <c r="DD90" s="7">
        <v>51357</v>
      </c>
      <c r="DE90" s="7">
        <v>51357</v>
      </c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/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>
        <v>51357</v>
      </c>
      <c r="CU91" s="7">
        <v>51449</v>
      </c>
      <c r="CV91" s="7">
        <v>51357</v>
      </c>
      <c r="CW91" s="7">
        <v>51449</v>
      </c>
      <c r="CX91" s="7">
        <v>51449</v>
      </c>
      <c r="CZ91" s="10" t="s">
        <v>118</v>
      </c>
      <c r="DA91" s="7">
        <v>51357</v>
      </c>
      <c r="DB91" s="7">
        <v>51449</v>
      </c>
      <c r="DC91" s="7">
        <v>51357</v>
      </c>
      <c r="DD91" s="7">
        <v>51449</v>
      </c>
      <c r="DE91" s="7">
        <v>51449</v>
      </c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/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>
        <v>51449</v>
      </c>
      <c r="CU92" s="7">
        <v>51541</v>
      </c>
      <c r="CV92" s="7">
        <v>51449</v>
      </c>
      <c r="CW92" s="7">
        <v>51541</v>
      </c>
      <c r="CX92" s="7">
        <v>51541</v>
      </c>
      <c r="CZ92" s="10" t="s">
        <v>119</v>
      </c>
      <c r="DA92" s="7">
        <v>51449</v>
      </c>
      <c r="DB92" s="7">
        <v>51541</v>
      </c>
      <c r="DC92" s="7">
        <v>51449</v>
      </c>
      <c r="DD92" s="7">
        <v>51541</v>
      </c>
      <c r="DE92" s="7">
        <v>51541</v>
      </c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/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>
        <v>51541</v>
      </c>
      <c r="CU93" s="7">
        <v>51630</v>
      </c>
      <c r="CV93" s="7">
        <v>51541</v>
      </c>
      <c r="CW93" s="7">
        <v>51630</v>
      </c>
      <c r="CX93" s="7">
        <v>51630</v>
      </c>
      <c r="CZ93" s="10" t="s">
        <v>120</v>
      </c>
      <c r="DA93" s="7">
        <v>51541</v>
      </c>
      <c r="DB93" s="7">
        <v>51630</v>
      </c>
      <c r="DC93" s="7">
        <v>51541</v>
      </c>
      <c r="DD93" s="7">
        <v>51630</v>
      </c>
      <c r="DE93" s="7">
        <v>51630</v>
      </c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/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>
        <v>51630</v>
      </c>
      <c r="CU94" s="7">
        <v>51722</v>
      </c>
      <c r="CV94" s="7">
        <v>51630</v>
      </c>
      <c r="CW94" s="7">
        <v>51722</v>
      </c>
      <c r="CX94" s="7">
        <v>51722</v>
      </c>
      <c r="CZ94" s="10" t="s">
        <v>121</v>
      </c>
      <c r="DA94" s="7">
        <v>51630</v>
      </c>
      <c r="DB94" s="7">
        <v>51722</v>
      </c>
      <c r="DC94" s="7">
        <v>51630</v>
      </c>
      <c r="DD94" s="7">
        <v>51722</v>
      </c>
      <c r="DE94" s="7">
        <v>51722</v>
      </c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/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>
        <v>51722</v>
      </c>
      <c r="CU95" s="7">
        <v>51814</v>
      </c>
      <c r="CV95" s="7">
        <v>51722</v>
      </c>
      <c r="CW95" s="7">
        <v>51814</v>
      </c>
      <c r="CX95" s="7">
        <v>51814</v>
      </c>
      <c r="CZ95" s="10" t="s">
        <v>122</v>
      </c>
      <c r="DA95" s="7">
        <v>51722</v>
      </c>
      <c r="DB95" s="7">
        <v>51814</v>
      </c>
      <c r="DC95" s="7">
        <v>51722</v>
      </c>
      <c r="DD95" s="7">
        <v>51814</v>
      </c>
      <c r="DE95" s="7">
        <v>51814</v>
      </c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/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>
        <v>51814</v>
      </c>
      <c r="DB96" s="7">
        <v>51906</v>
      </c>
      <c r="DC96" s="7">
        <v>51814</v>
      </c>
      <c r="DD96" s="7">
        <v>51906</v>
      </c>
      <c r="DE96" s="7">
        <v>51906</v>
      </c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/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>
        <v>51906</v>
      </c>
      <c r="DB97" s="7">
        <v>51995</v>
      </c>
      <c r="DC97" s="7">
        <v>51906</v>
      </c>
      <c r="DD97" s="7">
        <v>51995</v>
      </c>
      <c r="DE97" s="7">
        <v>51995</v>
      </c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/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>
        <v>51995</v>
      </c>
      <c r="DB98" s="7">
        <v>52087</v>
      </c>
      <c r="DC98" s="7">
        <v>51995</v>
      </c>
      <c r="DD98" s="7">
        <v>52087</v>
      </c>
      <c r="DE98" s="7">
        <v>52087</v>
      </c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/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>
        <v>52087</v>
      </c>
      <c r="DB99" s="7">
        <v>52179</v>
      </c>
      <c r="DC99" s="7">
        <v>52087</v>
      </c>
      <c r="DD99" s="7">
        <v>52179</v>
      </c>
      <c r="DE99" s="7">
        <v>52179</v>
      </c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/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>
        <v>52179</v>
      </c>
      <c r="DB100" s="7">
        <v>52271</v>
      </c>
      <c r="DC100" s="7">
        <v>52179</v>
      </c>
      <c r="DD100" s="7">
        <v>52271</v>
      </c>
      <c r="DE100" s="7">
        <v>52271</v>
      </c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/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>
        <v>52271</v>
      </c>
      <c r="DB101" s="7">
        <v>52360</v>
      </c>
      <c r="DC101" s="7">
        <v>52271</v>
      </c>
      <c r="DD101" s="7">
        <v>52360</v>
      </c>
      <c r="DE101" s="7">
        <v>52360</v>
      </c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/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>
        <v>52360</v>
      </c>
      <c r="DB102" s="7">
        <v>52452</v>
      </c>
      <c r="DC102" s="7">
        <v>52360</v>
      </c>
      <c r="DD102" s="7">
        <v>52452</v>
      </c>
      <c r="DE102" s="7">
        <v>52452</v>
      </c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/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>
        <v>52452</v>
      </c>
      <c r="DB103" s="7">
        <v>52544</v>
      </c>
      <c r="DC103" s="7">
        <v>52452</v>
      </c>
      <c r="DD103" s="7">
        <v>52544</v>
      </c>
      <c r="DE103" s="7">
        <v>52544</v>
      </c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/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>
        <v>52544</v>
      </c>
      <c r="DB104" s="7">
        <v>52636</v>
      </c>
      <c r="DC104" s="7">
        <v>52544</v>
      </c>
      <c r="DD104" s="7">
        <v>52636</v>
      </c>
      <c r="DE104" s="7">
        <v>52636</v>
      </c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/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>
        <v>52636</v>
      </c>
      <c r="DB105" s="7">
        <v>52726</v>
      </c>
      <c r="DC105" s="7">
        <v>52636</v>
      </c>
      <c r="DD105" s="7">
        <v>52726</v>
      </c>
      <c r="DE105" s="7">
        <v>52726</v>
      </c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/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>
        <v>52726</v>
      </c>
      <c r="DB106" s="7">
        <v>52818</v>
      </c>
      <c r="DC106" s="7">
        <v>52726</v>
      </c>
      <c r="DD106" s="7">
        <v>52818</v>
      </c>
      <c r="DE106" s="7">
        <v>52818</v>
      </c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/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>
        <v>52818</v>
      </c>
      <c r="DB107" s="7">
        <v>52910</v>
      </c>
      <c r="DC107" s="7">
        <v>52818</v>
      </c>
      <c r="DD107" s="7">
        <v>52910</v>
      </c>
      <c r="DE107" s="7">
        <v>52910</v>
      </c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/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>
        <v>52910</v>
      </c>
      <c r="DB108" s="7">
        <v>53002</v>
      </c>
      <c r="DC108" s="7">
        <v>52910</v>
      </c>
      <c r="DD108" s="7">
        <v>53002</v>
      </c>
      <c r="DE108" s="7">
        <v>53002</v>
      </c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/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>
        <v>53002</v>
      </c>
      <c r="DB109" s="7">
        <v>53091</v>
      </c>
      <c r="DC109" s="7">
        <v>53002</v>
      </c>
      <c r="DD109" s="7">
        <v>53091</v>
      </c>
      <c r="DE109" s="7">
        <v>53091</v>
      </c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/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>
        <v>53091</v>
      </c>
      <c r="DB110" s="7">
        <v>53183</v>
      </c>
      <c r="DC110" s="7">
        <v>53091</v>
      </c>
      <c r="DD110" s="7">
        <v>53183</v>
      </c>
      <c r="DE110" s="7">
        <v>53183</v>
      </c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/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>
        <v>53183</v>
      </c>
      <c r="DB111" s="7">
        <v>53275</v>
      </c>
      <c r="DC111" s="7">
        <v>53183</v>
      </c>
      <c r="DD111" s="7">
        <v>53275</v>
      </c>
      <c r="DE111" s="7">
        <v>53275</v>
      </c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/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>
        <v>53275</v>
      </c>
      <c r="DB112" s="7">
        <v>53367</v>
      </c>
      <c r="DC112" s="7">
        <v>53275</v>
      </c>
      <c r="DD112" s="7">
        <v>53367</v>
      </c>
      <c r="DE112" s="7">
        <v>53367</v>
      </c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/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>
        <v>53367</v>
      </c>
      <c r="DB113" s="7">
        <v>53456</v>
      </c>
      <c r="DC113" s="7">
        <v>53367</v>
      </c>
      <c r="DD113" s="7">
        <v>53456</v>
      </c>
      <c r="DE113" s="7">
        <v>53456</v>
      </c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/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>
        <v>53456</v>
      </c>
      <c r="DB114" s="7">
        <v>53548</v>
      </c>
      <c r="DC114" s="7">
        <v>53456</v>
      </c>
      <c r="DD114" s="7">
        <v>53548</v>
      </c>
      <c r="DE114" s="7">
        <v>53548</v>
      </c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/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>
        <v>53548</v>
      </c>
      <c r="DB115" s="7">
        <v>53640</v>
      </c>
      <c r="DC115" s="7">
        <v>53548</v>
      </c>
      <c r="DD115" s="7">
        <v>53640</v>
      </c>
      <c r="DE115" s="7">
        <v>53640</v>
      </c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/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>
        <v>53640</v>
      </c>
      <c r="DB116" s="7">
        <v>53732</v>
      </c>
      <c r="DC116" s="7">
        <v>53640</v>
      </c>
      <c r="DD116" s="7">
        <v>53732</v>
      </c>
      <c r="DE116" s="7">
        <v>53732</v>
      </c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/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>
        <v>53732</v>
      </c>
      <c r="DB117" s="7">
        <v>53821</v>
      </c>
      <c r="DC117" s="7">
        <v>53732</v>
      </c>
      <c r="DD117" s="7">
        <v>53821</v>
      </c>
      <c r="DE117" s="7">
        <v>53821</v>
      </c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/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>
        <v>53821</v>
      </c>
      <c r="DB118" s="7">
        <v>53913</v>
      </c>
      <c r="DC118" s="7">
        <v>53821</v>
      </c>
      <c r="DD118" s="7">
        <v>53913</v>
      </c>
      <c r="DE118" s="7">
        <v>53913</v>
      </c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/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>
        <v>53913</v>
      </c>
      <c r="DB119" s="7">
        <v>54005</v>
      </c>
      <c r="DC119" s="7">
        <v>53913</v>
      </c>
      <c r="DD119" s="7">
        <v>54005</v>
      </c>
      <c r="DE119" s="7">
        <v>54005</v>
      </c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/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>
        <v>54005</v>
      </c>
      <c r="DB120" s="7">
        <v>54097</v>
      </c>
      <c r="DC120" s="7">
        <v>54005</v>
      </c>
      <c r="DD120" s="7">
        <v>54097</v>
      </c>
      <c r="DE120" s="7">
        <v>54097</v>
      </c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/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>
        <v>54097</v>
      </c>
      <c r="DB121" s="7">
        <v>54187</v>
      </c>
      <c r="DC121" s="7">
        <v>54097</v>
      </c>
      <c r="DD121" s="7">
        <v>54187</v>
      </c>
      <c r="DE121" s="7">
        <v>54187</v>
      </c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/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>
        <v>54187</v>
      </c>
      <c r="DB122" s="7">
        <v>54279</v>
      </c>
      <c r="DC122" s="7">
        <v>54187</v>
      </c>
      <c r="DD122" s="7">
        <v>54279</v>
      </c>
      <c r="DE122" s="7">
        <v>54279</v>
      </c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/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>
        <v>54279</v>
      </c>
      <c r="DB123" s="7">
        <v>54371</v>
      </c>
      <c r="DC123" s="7">
        <v>54279</v>
      </c>
      <c r="DD123" s="7">
        <v>54371</v>
      </c>
      <c r="DE123" s="7">
        <v>54371</v>
      </c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/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>
        <v>54371</v>
      </c>
      <c r="DB124" s="7">
        <v>54463</v>
      </c>
      <c r="DC124" s="7">
        <v>54371</v>
      </c>
      <c r="DD124" s="7">
        <v>54463</v>
      </c>
      <c r="DE124" s="7">
        <v>54463</v>
      </c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/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>
        <v>54463</v>
      </c>
      <c r="DB125" s="7">
        <v>54552</v>
      </c>
      <c r="DC125" s="7">
        <v>54463</v>
      </c>
      <c r="DD125" s="7">
        <v>54552</v>
      </c>
      <c r="DE125" s="7">
        <v>54552</v>
      </c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/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>
        <v>54552</v>
      </c>
      <c r="DB126" s="7">
        <v>54644</v>
      </c>
      <c r="DC126" s="7">
        <v>54552</v>
      </c>
      <c r="DD126" s="7">
        <v>54644</v>
      </c>
      <c r="DE126" s="7">
        <v>54644</v>
      </c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/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>
        <v>54644</v>
      </c>
      <c r="DB127" s="7">
        <v>54736</v>
      </c>
      <c r="DC127" s="7">
        <v>54644</v>
      </c>
      <c r="DD127" s="7">
        <v>54736</v>
      </c>
      <c r="DE127" s="7">
        <v>54736</v>
      </c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/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>
        <v>54736</v>
      </c>
      <c r="DB128" s="7">
        <v>54828</v>
      </c>
      <c r="DC128" s="7">
        <v>54736</v>
      </c>
      <c r="DD128" s="7">
        <v>54828</v>
      </c>
      <c r="DE128" s="7">
        <v>54828</v>
      </c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/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>
        <v>54828</v>
      </c>
      <c r="DB129" s="7">
        <v>54917</v>
      </c>
      <c r="DC129" s="7">
        <v>54828</v>
      </c>
      <c r="DD129" s="7">
        <v>54917</v>
      </c>
      <c r="DE129" s="7">
        <v>54917</v>
      </c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/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>
        <v>54917</v>
      </c>
      <c r="DB130" s="7">
        <v>55009</v>
      </c>
      <c r="DC130" s="7">
        <v>54917</v>
      </c>
      <c r="DD130" s="7">
        <v>55009</v>
      </c>
      <c r="DE130" s="7">
        <v>55009</v>
      </c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/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>
        <v>55009</v>
      </c>
      <c r="DB131" s="7">
        <v>55101</v>
      </c>
      <c r="DC131" s="7">
        <v>55009</v>
      </c>
      <c r="DD131" s="7">
        <v>55101</v>
      </c>
      <c r="DE131" s="7">
        <v>55101</v>
      </c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/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>
        <v>55101</v>
      </c>
      <c r="DB132" s="7">
        <v>55193</v>
      </c>
      <c r="DC132" s="7">
        <v>55101</v>
      </c>
      <c r="DD132" s="7">
        <v>55193</v>
      </c>
      <c r="DE132" s="7">
        <v>55193</v>
      </c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/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>
        <v>55193</v>
      </c>
      <c r="DB133" s="7">
        <v>55282</v>
      </c>
      <c r="DC133" s="7">
        <v>55193</v>
      </c>
      <c r="DD133" s="7">
        <v>55282</v>
      </c>
      <c r="DE133" s="7">
        <v>55282</v>
      </c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/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>
        <v>55282</v>
      </c>
      <c r="DB134" s="7">
        <v>55374</v>
      </c>
      <c r="DC134" s="7">
        <v>55282</v>
      </c>
      <c r="DD134" s="7">
        <v>55374</v>
      </c>
      <c r="DE134" s="7">
        <v>55374</v>
      </c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/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>
        <v>55374</v>
      </c>
      <c r="DB135" s="7">
        <v>55466</v>
      </c>
      <c r="DC135" s="7">
        <v>55374</v>
      </c>
      <c r="DD135" s="7">
        <v>55466</v>
      </c>
      <c r="DE135" s="7">
        <v>55466</v>
      </c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/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/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/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/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/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/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/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/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/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/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/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/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/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/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/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/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/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/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/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/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/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/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/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/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/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/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/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/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/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/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/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/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/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/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/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/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/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/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/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/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/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/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/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/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/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/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/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/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/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/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/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/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/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/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/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/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/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/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/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/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/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/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/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/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/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/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/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/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/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/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/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/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/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/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/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/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/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/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/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/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/>
    </row>
    <row r="217" spans="1:214" x14ac:dyDescent="0.4">
      <c r="A217" s="2">
        <f t="shared" si="68"/>
        <v>217</v>
      </c>
      <c r="E217" s="20"/>
    </row>
    <row r="218" spans="1:214" x14ac:dyDescent="0.4">
      <c r="A218" s="2">
        <f t="shared" si="68"/>
        <v>218</v>
      </c>
      <c r="E218" s="20"/>
    </row>
    <row r="219" spans="1:214" x14ac:dyDescent="0.4">
      <c r="A219" s="2">
        <f t="shared" si="68"/>
        <v>219</v>
      </c>
      <c r="E219" s="20"/>
    </row>
    <row r="220" spans="1:214" x14ac:dyDescent="0.4">
      <c r="A220" s="2">
        <f t="shared" si="68"/>
        <v>220</v>
      </c>
      <c r="E220" s="20"/>
    </row>
    <row r="221" spans="1:214" x14ac:dyDescent="0.4">
      <c r="A221" s="2">
        <f t="shared" si="68"/>
        <v>221</v>
      </c>
      <c r="E221" s="20"/>
    </row>
    <row r="222" spans="1:214" x14ac:dyDescent="0.4">
      <c r="E222" s="20"/>
    </row>
    <row r="223" spans="1:214" x14ac:dyDescent="0.4">
      <c r="E223" s="20"/>
    </row>
    <row r="224" spans="1:214" x14ac:dyDescent="0.4">
      <c r="E224" s="20"/>
    </row>
    <row r="225" spans="5:5" x14ac:dyDescent="0.4">
      <c r="E225" s="20"/>
    </row>
    <row r="226" spans="5:5" x14ac:dyDescent="0.4">
      <c r="E226" s="20"/>
    </row>
    <row r="227" spans="5:5" x14ac:dyDescent="0.4">
      <c r="E227" s="20"/>
    </row>
    <row r="228" spans="5:5" x14ac:dyDescent="0.4">
      <c r="E228" s="20"/>
    </row>
    <row r="229" spans="5:5" x14ac:dyDescent="0.4">
      <c r="E229" s="20"/>
    </row>
    <row r="230" spans="5:5" x14ac:dyDescent="0.4">
      <c r="E230" s="20"/>
    </row>
    <row r="231" spans="5:5" x14ac:dyDescent="0.4">
      <c r="E231" s="20"/>
    </row>
    <row r="232" spans="5:5" x14ac:dyDescent="0.4">
      <c r="E232" s="20"/>
    </row>
    <row r="233" spans="5:5" x14ac:dyDescent="0.4">
      <c r="E233" s="20"/>
    </row>
    <row r="234" spans="5:5" x14ac:dyDescent="0.4">
      <c r="E234" s="20"/>
    </row>
    <row r="235" spans="5:5" x14ac:dyDescent="0.4">
      <c r="E235" s="20"/>
    </row>
    <row r="236" spans="5:5" x14ac:dyDescent="0.4">
      <c r="E236" s="20"/>
    </row>
    <row r="237" spans="5:5" x14ac:dyDescent="0.4">
      <c r="E237" s="20"/>
    </row>
    <row r="238" spans="5:5" x14ac:dyDescent="0.4">
      <c r="E238" s="20"/>
    </row>
    <row r="239" spans="5:5" x14ac:dyDescent="0.4">
      <c r="E239" s="20"/>
    </row>
    <row r="240" spans="5:5" x14ac:dyDescent="0.4">
      <c r="E240" s="20"/>
    </row>
    <row r="241" spans="5:5" x14ac:dyDescent="0.4">
      <c r="E241" s="20"/>
    </row>
    <row r="242" spans="5:5" x14ac:dyDescent="0.4">
      <c r="E242" s="20"/>
    </row>
    <row r="243" spans="5:5" x14ac:dyDescent="0.4">
      <c r="E243" s="20"/>
    </row>
    <row r="244" spans="5:5" x14ac:dyDescent="0.4">
      <c r="E244" s="20"/>
    </row>
    <row r="245" spans="5:5" x14ac:dyDescent="0.4">
      <c r="E245" s="20"/>
    </row>
    <row r="246" spans="5:5" x14ac:dyDescent="0.4">
      <c r="E246" s="20"/>
    </row>
    <row r="247" spans="5:5" x14ac:dyDescent="0.4">
      <c r="E247" s="20"/>
    </row>
    <row r="248" spans="5:5" x14ac:dyDescent="0.4">
      <c r="E248" s="20"/>
    </row>
    <row r="249" spans="5:5" x14ac:dyDescent="0.4">
      <c r="E249" s="20"/>
    </row>
    <row r="250" spans="5:5" x14ac:dyDescent="0.4">
      <c r="E250" s="20"/>
    </row>
    <row r="251" spans="5:5" x14ac:dyDescent="0.4">
      <c r="E251" s="20"/>
    </row>
    <row r="252" spans="5:5" x14ac:dyDescent="0.4">
      <c r="E252" s="20"/>
    </row>
    <row r="253" spans="5:5" x14ac:dyDescent="0.4">
      <c r="E253" s="20"/>
    </row>
    <row r="254" spans="5:5" x14ac:dyDescent="0.4">
      <c r="E254" s="20"/>
    </row>
    <row r="255" spans="5:5" x14ac:dyDescent="0.4">
      <c r="E255" s="20"/>
    </row>
    <row r="256" spans="5:5" x14ac:dyDescent="0.4">
      <c r="E256" s="20"/>
    </row>
    <row r="257" spans="5:5" x14ac:dyDescent="0.4">
      <c r="E257" s="20"/>
    </row>
    <row r="258" spans="5:5" x14ac:dyDescent="0.4">
      <c r="E258" s="20"/>
    </row>
    <row r="259" spans="5:5" x14ac:dyDescent="0.4">
      <c r="E259" s="20"/>
    </row>
    <row r="260" spans="5:5" x14ac:dyDescent="0.4">
      <c r="E260" s="20"/>
    </row>
    <row r="261" spans="5:5" x14ac:dyDescent="0.4">
      <c r="E261" s="20"/>
    </row>
    <row r="262" spans="5:5" x14ac:dyDescent="0.4">
      <c r="E262" s="20"/>
    </row>
    <row r="263" spans="5:5" x14ac:dyDescent="0.4">
      <c r="E263" s="20"/>
    </row>
    <row r="264" spans="5:5" x14ac:dyDescent="0.4">
      <c r="E264" s="20"/>
    </row>
    <row r="265" spans="5:5" x14ac:dyDescent="0.4">
      <c r="E265" s="20"/>
    </row>
    <row r="266" spans="5:5" x14ac:dyDescent="0.4">
      <c r="E266" s="20"/>
    </row>
    <row r="267" spans="5:5" x14ac:dyDescent="0.4">
      <c r="E267" s="20"/>
    </row>
    <row r="268" spans="5:5" x14ac:dyDescent="0.4">
      <c r="E268" s="20"/>
    </row>
    <row r="269" spans="5:5" x14ac:dyDescent="0.4">
      <c r="E269" s="20"/>
    </row>
    <row r="270" spans="5:5" x14ac:dyDescent="0.4">
      <c r="E270" s="20"/>
    </row>
    <row r="271" spans="5:5" x14ac:dyDescent="0.4">
      <c r="E271" s="20"/>
    </row>
    <row r="272" spans="5:5" x14ac:dyDescent="0.4">
      <c r="E272" s="20"/>
    </row>
    <row r="273" spans="5:5" x14ac:dyDescent="0.4">
      <c r="E273" s="20"/>
    </row>
    <row r="274" spans="5:5" x14ac:dyDescent="0.4">
      <c r="E274" s="20"/>
    </row>
    <row r="275" spans="5:5" x14ac:dyDescent="0.4">
      <c r="E275" s="20"/>
    </row>
    <row r="276" spans="5:5" x14ac:dyDescent="0.4">
      <c r="E276" s="20"/>
    </row>
    <row r="277" spans="5:5" x14ac:dyDescent="0.4">
      <c r="E277" s="20"/>
    </row>
    <row r="278" spans="5:5" x14ac:dyDescent="0.4">
      <c r="E278" s="20"/>
    </row>
    <row r="279" spans="5:5" x14ac:dyDescent="0.4">
      <c r="E279" s="20"/>
    </row>
    <row r="280" spans="5:5" x14ac:dyDescent="0.4">
      <c r="E280" s="20"/>
    </row>
    <row r="281" spans="5:5" x14ac:dyDescent="0.4">
      <c r="E281" s="20"/>
    </row>
    <row r="282" spans="5:5" x14ac:dyDescent="0.4">
      <c r="E282" s="20"/>
    </row>
    <row r="283" spans="5:5" x14ac:dyDescent="0.4">
      <c r="E283" s="20"/>
    </row>
    <row r="284" spans="5:5" x14ac:dyDescent="0.4">
      <c r="E284" s="20"/>
    </row>
    <row r="285" spans="5:5" x14ac:dyDescent="0.4">
      <c r="E285" s="20"/>
    </row>
    <row r="286" spans="5:5" x14ac:dyDescent="0.4">
      <c r="E286" s="20"/>
    </row>
    <row r="287" spans="5:5" x14ac:dyDescent="0.4">
      <c r="E287" s="20"/>
    </row>
    <row r="288" spans="5:5" x14ac:dyDescent="0.4">
      <c r="E288" s="20"/>
    </row>
    <row r="289" spans="5:5" x14ac:dyDescent="0.4">
      <c r="E289" s="20"/>
    </row>
    <row r="290" spans="5:5" x14ac:dyDescent="0.4">
      <c r="E290" s="20"/>
    </row>
    <row r="291" spans="5:5" x14ac:dyDescent="0.4">
      <c r="E291" s="20"/>
    </row>
    <row r="292" spans="5:5" x14ac:dyDescent="0.4">
      <c r="E292" s="20"/>
    </row>
    <row r="293" spans="5:5" x14ac:dyDescent="0.4">
      <c r="E293" s="20"/>
    </row>
    <row r="294" spans="5:5" x14ac:dyDescent="0.4">
      <c r="E294" s="20"/>
    </row>
    <row r="295" spans="5:5" x14ac:dyDescent="0.4">
      <c r="E295" s="20"/>
    </row>
    <row r="296" spans="5:5" x14ac:dyDescent="0.4">
      <c r="E296" s="20"/>
    </row>
    <row r="297" spans="5:5" x14ac:dyDescent="0.4">
      <c r="E297" s="20"/>
    </row>
    <row r="298" spans="5:5" x14ac:dyDescent="0.4">
      <c r="E298" s="20"/>
    </row>
    <row r="299" spans="5:5" x14ac:dyDescent="0.4">
      <c r="E299" s="20"/>
    </row>
    <row r="300" spans="5:5" x14ac:dyDescent="0.4">
      <c r="E300" s="20"/>
    </row>
    <row r="301" spans="5:5" x14ac:dyDescent="0.4">
      <c r="E301" s="20"/>
    </row>
    <row r="302" spans="5:5" x14ac:dyDescent="0.4">
      <c r="E302" s="20"/>
    </row>
    <row r="303" spans="5:5" x14ac:dyDescent="0.4">
      <c r="E303" s="20"/>
    </row>
    <row r="304" spans="5:5" x14ac:dyDescent="0.4">
      <c r="E304" s="20"/>
    </row>
    <row r="305" spans="5:5" x14ac:dyDescent="0.4">
      <c r="E305" s="20"/>
    </row>
    <row r="306" spans="5:5" x14ac:dyDescent="0.4">
      <c r="E306" s="20"/>
    </row>
    <row r="307" spans="5:5" x14ac:dyDescent="0.4">
      <c r="E307" s="20"/>
    </row>
    <row r="308" spans="5:5" x14ac:dyDescent="0.4">
      <c r="E308" s="20"/>
    </row>
    <row r="309" spans="5:5" x14ac:dyDescent="0.4">
      <c r="E309" s="20"/>
    </row>
    <row r="310" spans="5:5" x14ac:dyDescent="0.4">
      <c r="E310" s="20"/>
    </row>
    <row r="311" spans="5:5" x14ac:dyDescent="0.4">
      <c r="E311" s="20"/>
    </row>
    <row r="312" spans="5:5" x14ac:dyDescent="0.4">
      <c r="E312" s="20"/>
    </row>
    <row r="313" spans="5:5" x14ac:dyDescent="0.4">
      <c r="E313" s="20"/>
    </row>
    <row r="314" spans="5:5" x14ac:dyDescent="0.4">
      <c r="E314" s="20"/>
    </row>
    <row r="315" spans="5:5" x14ac:dyDescent="0.4">
      <c r="E315" s="20"/>
    </row>
    <row r="316" spans="5:5" x14ac:dyDescent="0.4">
      <c r="E316" s="20"/>
    </row>
    <row r="317" spans="5:5" x14ac:dyDescent="0.4">
      <c r="E317" s="20"/>
    </row>
    <row r="318" spans="5:5" x14ac:dyDescent="0.4">
      <c r="E318" s="20"/>
    </row>
    <row r="319" spans="5:5" x14ac:dyDescent="0.4">
      <c r="E319" s="20"/>
    </row>
    <row r="320" spans="5:5" x14ac:dyDescent="0.4">
      <c r="E320" s="20"/>
    </row>
    <row r="321" spans="5:5" x14ac:dyDescent="0.4">
      <c r="E321" s="20"/>
    </row>
    <row r="322" spans="5:5" x14ac:dyDescent="0.4">
      <c r="E322" s="20"/>
    </row>
    <row r="323" spans="5:5" x14ac:dyDescent="0.4">
      <c r="E323" s="20"/>
    </row>
    <row r="324" spans="5:5" x14ac:dyDescent="0.4">
      <c r="E324" s="20"/>
    </row>
    <row r="325" spans="5:5" x14ac:dyDescent="0.4">
      <c r="E325" s="20"/>
    </row>
    <row r="326" spans="5:5" x14ac:dyDescent="0.4">
      <c r="E326" s="20"/>
    </row>
    <row r="327" spans="5:5" x14ac:dyDescent="0.4">
      <c r="E327" s="20"/>
    </row>
    <row r="328" spans="5:5" x14ac:dyDescent="0.4">
      <c r="E328" s="20"/>
    </row>
    <row r="329" spans="5:5" x14ac:dyDescent="0.4">
      <c r="E329" s="20"/>
    </row>
    <row r="330" spans="5:5" x14ac:dyDescent="0.4">
      <c r="E330" s="20"/>
    </row>
    <row r="331" spans="5:5" x14ac:dyDescent="0.4">
      <c r="E331" s="20"/>
    </row>
    <row r="332" spans="5:5" x14ac:dyDescent="0.4">
      <c r="E332" s="20"/>
    </row>
    <row r="333" spans="5:5" x14ac:dyDescent="0.4">
      <c r="E333" s="20"/>
    </row>
    <row r="334" spans="5:5" x14ac:dyDescent="0.4">
      <c r="E334" s="20"/>
    </row>
    <row r="335" spans="5:5" x14ac:dyDescent="0.4">
      <c r="E335" s="20"/>
    </row>
    <row r="336" spans="5:5" x14ac:dyDescent="0.4">
      <c r="E336" s="20"/>
    </row>
    <row r="337" spans="5:5" x14ac:dyDescent="0.4">
      <c r="E337" s="20"/>
    </row>
    <row r="338" spans="5:5" x14ac:dyDescent="0.4">
      <c r="E338" s="20"/>
    </row>
    <row r="339" spans="5:5" x14ac:dyDescent="0.4">
      <c r="E339" s="20"/>
    </row>
    <row r="340" spans="5:5" x14ac:dyDescent="0.4">
      <c r="E340" s="20"/>
    </row>
    <row r="341" spans="5:5" x14ac:dyDescent="0.4">
      <c r="E341" s="20"/>
    </row>
    <row r="342" spans="5:5" x14ac:dyDescent="0.4">
      <c r="E342" s="20"/>
    </row>
    <row r="343" spans="5:5" x14ac:dyDescent="0.4">
      <c r="E343" s="20"/>
    </row>
    <row r="344" spans="5:5" x14ac:dyDescent="0.4">
      <c r="E344" s="20"/>
    </row>
    <row r="345" spans="5:5" x14ac:dyDescent="0.4">
      <c r="E345" s="20"/>
    </row>
    <row r="346" spans="5:5" x14ac:dyDescent="0.4">
      <c r="E346" s="20"/>
    </row>
    <row r="347" spans="5:5" x14ac:dyDescent="0.4">
      <c r="E347" s="20"/>
    </row>
    <row r="348" spans="5:5" x14ac:dyDescent="0.4">
      <c r="E348" s="20"/>
    </row>
    <row r="349" spans="5:5" x14ac:dyDescent="0.4">
      <c r="E349" s="20"/>
    </row>
    <row r="350" spans="5:5" x14ac:dyDescent="0.4">
      <c r="E350" s="20"/>
    </row>
    <row r="351" spans="5:5" x14ac:dyDescent="0.4">
      <c r="E351" s="20"/>
    </row>
    <row r="352" spans="5:5" x14ac:dyDescent="0.4">
      <c r="E352" s="20"/>
    </row>
    <row r="353" spans="5:5" x14ac:dyDescent="0.4">
      <c r="E353" s="20"/>
    </row>
    <row r="354" spans="5:5" x14ac:dyDescent="0.4">
      <c r="E354" s="20"/>
    </row>
    <row r="355" spans="5:5" x14ac:dyDescent="0.4">
      <c r="E355" s="20"/>
    </row>
    <row r="356" spans="5:5" x14ac:dyDescent="0.4">
      <c r="E356" s="20"/>
    </row>
    <row r="357" spans="5:5" x14ac:dyDescent="0.4">
      <c r="E357" s="20"/>
    </row>
    <row r="358" spans="5:5" x14ac:dyDescent="0.4">
      <c r="E358" s="20"/>
    </row>
    <row r="359" spans="5:5" x14ac:dyDescent="0.4">
      <c r="E359" s="20"/>
    </row>
    <row r="360" spans="5:5" x14ac:dyDescent="0.4">
      <c r="E360" s="20"/>
    </row>
    <row r="361" spans="5:5" x14ac:dyDescent="0.4">
      <c r="E361" s="20"/>
    </row>
    <row r="362" spans="5:5" x14ac:dyDescent="0.4">
      <c r="E362" s="20"/>
    </row>
    <row r="363" spans="5:5" x14ac:dyDescent="0.4">
      <c r="E363" s="20"/>
    </row>
    <row r="364" spans="5:5" x14ac:dyDescent="0.4">
      <c r="E364" s="20"/>
    </row>
    <row r="365" spans="5:5" x14ac:dyDescent="0.4">
      <c r="E365" s="20"/>
    </row>
    <row r="366" spans="5:5" x14ac:dyDescent="0.4">
      <c r="E366" s="20"/>
    </row>
    <row r="367" spans="5:5" x14ac:dyDescent="0.4">
      <c r="E367" s="20"/>
    </row>
    <row r="368" spans="5:5" x14ac:dyDescent="0.4">
      <c r="E368" s="20"/>
    </row>
    <row r="369" spans="5:5" x14ac:dyDescent="0.4">
      <c r="E369" s="20"/>
    </row>
    <row r="370" spans="5:5" x14ac:dyDescent="0.4">
      <c r="E370" s="20"/>
    </row>
    <row r="371" spans="5:5" x14ac:dyDescent="0.4">
      <c r="E371" s="20"/>
    </row>
    <row r="372" spans="5:5" x14ac:dyDescent="0.4">
      <c r="E372" s="20"/>
    </row>
    <row r="373" spans="5:5" x14ac:dyDescent="0.4">
      <c r="E373" s="20"/>
    </row>
    <row r="374" spans="5:5" x14ac:dyDescent="0.4">
      <c r="E374" s="20"/>
    </row>
    <row r="375" spans="5:5" x14ac:dyDescent="0.4">
      <c r="E375" s="20"/>
    </row>
    <row r="376" spans="5:5" x14ac:dyDescent="0.4">
      <c r="E376" s="20"/>
    </row>
    <row r="377" spans="5:5" x14ac:dyDescent="0.4">
      <c r="E377" s="20"/>
    </row>
    <row r="378" spans="5:5" x14ac:dyDescent="0.4">
      <c r="E378" s="20"/>
    </row>
    <row r="379" spans="5:5" x14ac:dyDescent="0.4">
      <c r="E379" s="20"/>
    </row>
    <row r="380" spans="5:5" x14ac:dyDescent="0.4">
      <c r="E380" s="20"/>
    </row>
    <row r="381" spans="5:5" x14ac:dyDescent="0.4">
      <c r="E381" s="20"/>
    </row>
    <row r="382" spans="5:5" x14ac:dyDescent="0.4">
      <c r="E382" s="20"/>
    </row>
    <row r="383" spans="5:5" x14ac:dyDescent="0.4">
      <c r="E383" s="20"/>
    </row>
    <row r="384" spans="5:5" x14ac:dyDescent="0.4">
      <c r="E384" s="20"/>
    </row>
    <row r="385" spans="5:5" x14ac:dyDescent="0.4">
      <c r="E385" s="20"/>
    </row>
    <row r="386" spans="5:5" x14ac:dyDescent="0.4">
      <c r="E386" s="20"/>
    </row>
    <row r="387" spans="5:5" x14ac:dyDescent="0.4">
      <c r="E387" s="20"/>
    </row>
    <row r="388" spans="5:5" x14ac:dyDescent="0.4">
      <c r="E388" s="20"/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6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2023-05-25T06:35:14Z</dcterms:modified>
</cp:coreProperties>
</file>