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2155" windowHeight="13320" tabRatio="548"/>
  </bookViews>
  <sheets>
    <sheet name="메인DB" sheetId="1" r:id="rId1"/>
  </sheets>
  <definedNames>
    <definedName name="_xlnm._FilterDatabase" localSheetId="0" hidden="1">메인DB!$A$1:$F$1819</definedName>
    <definedName name="_xlnm._FilterDatabase" hidden="1">#REF!</definedName>
    <definedName name="_xlnm.Print_Area" localSheetId="0">메인DB!$A$292:$D$362</definedName>
    <definedName name="수도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8" i="1" l="1"/>
  <c r="D378" i="1"/>
  <c r="D362" i="1"/>
  <c r="D354" i="1"/>
  <c r="D323" i="1"/>
  <c r="D322" i="1"/>
  <c r="D321" i="1"/>
  <c r="D320" i="1"/>
  <c r="D319" i="1"/>
  <c r="D294" i="1"/>
  <c r="D293" i="1"/>
  <c r="D292" i="1"/>
  <c r="D291" i="1"/>
  <c r="D290" i="1"/>
  <c r="D287" i="1"/>
  <c r="D283" i="1"/>
  <c r="D269" i="1"/>
  <c r="D268" i="1"/>
  <c r="D267" i="1"/>
  <c r="D266" i="1"/>
  <c r="D261" i="1"/>
  <c r="D211" i="1"/>
  <c r="D210" i="1"/>
  <c r="D206" i="1"/>
  <c r="D186" i="1"/>
  <c r="D177" i="1"/>
  <c r="D176" i="1"/>
  <c r="D175" i="1"/>
  <c r="D174" i="1"/>
  <c r="D140" i="1"/>
  <c r="D139" i="1"/>
  <c r="D107" i="1"/>
  <c r="D106" i="1"/>
  <c r="D105" i="1"/>
  <c r="D104" i="1"/>
  <c r="D63" i="1"/>
  <c r="D62" i="1"/>
  <c r="D60" i="1"/>
  <c r="D30" i="1"/>
  <c r="D29" i="1"/>
  <c r="D28" i="1"/>
</calcChain>
</file>

<file path=xl/sharedStrings.xml><?xml version="1.0" encoding="utf-8"?>
<sst xmlns="http://schemas.openxmlformats.org/spreadsheetml/2006/main" count="998" uniqueCount="669">
  <si>
    <t>산</t>
  </si>
  <si>
    <t>어디</t>
  </si>
  <si>
    <t>배</t>
  </si>
  <si>
    <t>보다</t>
  </si>
  <si>
    <t>오늘</t>
  </si>
  <si>
    <t>안</t>
  </si>
  <si>
    <t>돈</t>
  </si>
  <si>
    <t>언제</t>
  </si>
  <si>
    <t>반</t>
  </si>
  <si>
    <t>먹다</t>
  </si>
  <si>
    <t>오다</t>
  </si>
  <si>
    <t>사과</t>
  </si>
  <si>
    <t>저</t>
  </si>
  <si>
    <t>싸다</t>
  </si>
  <si>
    <t>시장</t>
  </si>
  <si>
    <t>보통</t>
  </si>
  <si>
    <t>영화</t>
  </si>
  <si>
    <t>병</t>
  </si>
  <si>
    <t>신문</t>
  </si>
  <si>
    <t>카메라</t>
  </si>
  <si>
    <t>손</t>
  </si>
  <si>
    <t>원</t>
  </si>
  <si>
    <t>빵</t>
  </si>
  <si>
    <t>오후</t>
  </si>
  <si>
    <t>시계</t>
  </si>
  <si>
    <t>꽃</t>
  </si>
  <si>
    <t>베트남</t>
  </si>
  <si>
    <t>사무실</t>
  </si>
  <si>
    <t>집</t>
  </si>
  <si>
    <t>생일</t>
  </si>
  <si>
    <t>불고기</t>
  </si>
  <si>
    <t>치킨</t>
  </si>
  <si>
    <t>사다</t>
  </si>
  <si>
    <t>치약</t>
  </si>
  <si>
    <t>샤워</t>
  </si>
  <si>
    <t>음식</t>
  </si>
  <si>
    <t>비싸다</t>
  </si>
  <si>
    <t>형제</t>
  </si>
  <si>
    <t>칼</t>
  </si>
  <si>
    <t>짧다</t>
  </si>
  <si>
    <t>호텔</t>
  </si>
  <si>
    <t>한국</t>
  </si>
  <si>
    <t>회사</t>
  </si>
  <si>
    <t>제주도</t>
  </si>
  <si>
    <t>매일</t>
  </si>
  <si>
    <t>우유</t>
  </si>
  <si>
    <t>길다</t>
  </si>
  <si>
    <t>공원</t>
  </si>
  <si>
    <t>문구점</t>
  </si>
  <si>
    <t>위층</t>
  </si>
  <si>
    <t>지하철</t>
  </si>
  <si>
    <t>이메일</t>
  </si>
  <si>
    <t>할머니</t>
  </si>
  <si>
    <t>티셔츠</t>
  </si>
  <si>
    <t>친구</t>
  </si>
  <si>
    <t>입다</t>
  </si>
  <si>
    <t>칫솔</t>
  </si>
  <si>
    <t>체육관</t>
  </si>
  <si>
    <t>지하</t>
  </si>
  <si>
    <t>도서관</t>
  </si>
  <si>
    <t>드라마</t>
  </si>
  <si>
    <t>멋있다</t>
  </si>
  <si>
    <t>러시아</t>
  </si>
  <si>
    <t>몇</t>
  </si>
  <si>
    <t>다니다</t>
  </si>
  <si>
    <t>빵집</t>
  </si>
  <si>
    <t>비누</t>
  </si>
  <si>
    <t>개</t>
  </si>
  <si>
    <t>달력</t>
  </si>
  <si>
    <t>모자</t>
  </si>
  <si>
    <t>동전</t>
  </si>
  <si>
    <t>적다</t>
  </si>
  <si>
    <t>간호사</t>
  </si>
  <si>
    <t>찾다</t>
  </si>
  <si>
    <t>수건</t>
  </si>
  <si>
    <t>월요일</t>
  </si>
  <si>
    <t>오렌지</t>
  </si>
  <si>
    <t>카드</t>
  </si>
  <si>
    <t>자다</t>
  </si>
  <si>
    <t>운동장</t>
  </si>
  <si>
    <t>중국</t>
  </si>
  <si>
    <t>오전</t>
  </si>
  <si>
    <t>일요일</t>
  </si>
  <si>
    <t>포도</t>
  </si>
  <si>
    <t>장소</t>
  </si>
  <si>
    <t>옷</t>
  </si>
  <si>
    <t>피우다</t>
  </si>
  <si>
    <t>학교</t>
  </si>
  <si>
    <t>칠판</t>
  </si>
  <si>
    <t>운동화</t>
  </si>
  <si>
    <t>콜라</t>
  </si>
  <si>
    <t>옆</t>
  </si>
  <si>
    <t>남동생</t>
  </si>
  <si>
    <t>피자</t>
  </si>
  <si>
    <t>라디오</t>
  </si>
  <si>
    <t>전화</t>
  </si>
  <si>
    <t>어휘</t>
  </si>
  <si>
    <t>읽기</t>
  </si>
  <si>
    <t>손님</t>
  </si>
  <si>
    <t>예쁘다</t>
  </si>
  <si>
    <t>여동생</t>
  </si>
  <si>
    <t>얼마</t>
  </si>
  <si>
    <t>없다</t>
  </si>
  <si>
    <t>영어</t>
  </si>
  <si>
    <t>약국</t>
  </si>
  <si>
    <t>약속</t>
  </si>
  <si>
    <t>주스</t>
  </si>
  <si>
    <t>좋다</t>
  </si>
  <si>
    <t>커피</t>
  </si>
  <si>
    <t>토요일</t>
  </si>
  <si>
    <t>점심</t>
  </si>
  <si>
    <t>캐나다</t>
  </si>
  <si>
    <t>직업</t>
  </si>
  <si>
    <t>층</t>
  </si>
  <si>
    <t>청소</t>
  </si>
  <si>
    <t>파티</t>
  </si>
  <si>
    <t>침대</t>
  </si>
  <si>
    <t>책상</t>
  </si>
  <si>
    <t>요리사</t>
  </si>
  <si>
    <t>날씨</t>
  </si>
  <si>
    <t>근처</t>
  </si>
  <si>
    <t>번</t>
  </si>
  <si>
    <t>미용실</t>
  </si>
  <si>
    <t>바쁘다</t>
  </si>
  <si>
    <t>번호</t>
  </si>
  <si>
    <t>바다</t>
  </si>
  <si>
    <t>방학</t>
  </si>
  <si>
    <t>배우</t>
  </si>
  <si>
    <t>사람</t>
  </si>
  <si>
    <t>사진</t>
  </si>
  <si>
    <t>병원</t>
  </si>
  <si>
    <t>작다</t>
  </si>
  <si>
    <t>볼펜</t>
  </si>
  <si>
    <t>배우다</t>
  </si>
  <si>
    <t>연필</t>
  </si>
  <si>
    <t>비빔밥</t>
  </si>
  <si>
    <t>매점</t>
  </si>
  <si>
    <t>가다</t>
  </si>
  <si>
    <t>잔</t>
  </si>
  <si>
    <t>이름</t>
  </si>
  <si>
    <t>편의점</t>
  </si>
  <si>
    <t>컵</t>
  </si>
  <si>
    <t>음료수</t>
  </si>
  <si>
    <t>커피숍</t>
  </si>
  <si>
    <t>백화점</t>
  </si>
  <si>
    <t>바지</t>
  </si>
  <si>
    <t>경찰관</t>
  </si>
  <si>
    <t>휴지</t>
  </si>
  <si>
    <t>햄버거</t>
  </si>
  <si>
    <t>휴지통</t>
  </si>
  <si>
    <t>누가</t>
  </si>
  <si>
    <t>명동</t>
  </si>
  <si>
    <t>내일</t>
  </si>
  <si>
    <t>잘하다</t>
  </si>
  <si>
    <t>화장품</t>
  </si>
  <si>
    <t>학생증</t>
  </si>
  <si>
    <t>강아지</t>
  </si>
  <si>
    <t>아주</t>
  </si>
  <si>
    <t>필통</t>
  </si>
  <si>
    <t>안경점</t>
  </si>
  <si>
    <t>요리</t>
  </si>
  <si>
    <t>딸기</t>
  </si>
  <si>
    <t>지우개</t>
  </si>
  <si>
    <t>화요일</t>
  </si>
  <si>
    <t>학생</t>
  </si>
  <si>
    <t>마리</t>
  </si>
  <si>
    <t>대학생</t>
  </si>
  <si>
    <t>가위</t>
  </si>
  <si>
    <t>태국</t>
  </si>
  <si>
    <t>회사원</t>
  </si>
  <si>
    <t>화장실</t>
  </si>
  <si>
    <t>뒤</t>
  </si>
  <si>
    <t>비고</t>
  </si>
  <si>
    <t>우리</t>
  </si>
  <si>
    <t>담배</t>
  </si>
  <si>
    <t>주세요</t>
  </si>
  <si>
    <t>키</t>
  </si>
  <si>
    <t>혼자</t>
  </si>
  <si>
    <t>가격</t>
  </si>
  <si>
    <t>생활</t>
  </si>
  <si>
    <t>차</t>
  </si>
  <si>
    <t>지금</t>
  </si>
  <si>
    <t>지도</t>
  </si>
  <si>
    <t>주말</t>
  </si>
  <si>
    <t>아침</t>
  </si>
  <si>
    <t>크다</t>
  </si>
  <si>
    <t>저것</t>
  </si>
  <si>
    <t>이것</t>
  </si>
  <si>
    <t>지갑</t>
  </si>
  <si>
    <t>안경</t>
  </si>
  <si>
    <t>선물</t>
  </si>
  <si>
    <t>신발</t>
  </si>
  <si>
    <t>서점</t>
  </si>
  <si>
    <t>읽다</t>
  </si>
  <si>
    <t>의자</t>
  </si>
  <si>
    <t>물</t>
  </si>
  <si>
    <t>책</t>
  </si>
  <si>
    <t>원룸</t>
  </si>
  <si>
    <t>시험</t>
  </si>
  <si>
    <t>수요일</t>
  </si>
  <si>
    <t>쇼핑</t>
  </si>
  <si>
    <t>선생님</t>
  </si>
  <si>
    <t>앞</t>
  </si>
  <si>
    <t>아버지</t>
  </si>
  <si>
    <t>저녁</t>
  </si>
  <si>
    <t>식당</t>
  </si>
  <si>
    <t>씻다</t>
  </si>
  <si>
    <t>어느</t>
  </si>
  <si>
    <t>여행사</t>
  </si>
  <si>
    <t>어머니</t>
  </si>
  <si>
    <t>수첩</t>
  </si>
  <si>
    <t>에어컨</t>
  </si>
  <si>
    <t>명</t>
  </si>
  <si>
    <t>단원</t>
  </si>
  <si>
    <t>과자</t>
  </si>
  <si>
    <t>일본</t>
  </si>
  <si>
    <t>찻집</t>
  </si>
  <si>
    <t>장</t>
  </si>
  <si>
    <t>우체국</t>
  </si>
  <si>
    <t>은행</t>
  </si>
  <si>
    <t>일</t>
  </si>
  <si>
    <t>어서 오세요</t>
  </si>
  <si>
    <t>아르바이트하다</t>
  </si>
  <si>
    <t>공부하다</t>
  </si>
  <si>
    <t>숙제하다</t>
  </si>
  <si>
    <t>운동선수</t>
  </si>
  <si>
    <t>복잡하다</t>
  </si>
  <si>
    <t>전화번호</t>
  </si>
  <si>
    <t>점심시간</t>
  </si>
  <si>
    <t>재미없다</t>
  </si>
  <si>
    <r>
      <t>P</t>
    </r>
    <r>
      <rPr>
        <sz val="11"/>
        <color rgb="FF000000"/>
        <rFont val="맑은 고딕"/>
        <family val="3"/>
        <charset val="129"/>
      </rPr>
      <t>C방</t>
    </r>
  </si>
  <si>
    <r>
      <t>0</t>
    </r>
    <r>
      <rPr>
        <sz val="11"/>
        <color rgb="FF000000"/>
        <rFont val="맑은 고딕"/>
        <family val="3"/>
        <charset val="129"/>
      </rPr>
      <t>6과</t>
    </r>
  </si>
  <si>
    <t>냉장고</t>
  </si>
  <si>
    <t>옛날</t>
  </si>
  <si>
    <t>무엇</t>
  </si>
  <si>
    <t>마시다</t>
  </si>
  <si>
    <t>01과</t>
  </si>
  <si>
    <t>라면</t>
  </si>
  <si>
    <t>동생</t>
  </si>
  <si>
    <t>몽골</t>
  </si>
  <si>
    <t>노래방</t>
  </si>
  <si>
    <t>목요일</t>
  </si>
  <si>
    <t>많다</t>
  </si>
  <si>
    <t>미국</t>
  </si>
  <si>
    <t>물건</t>
  </si>
  <si>
    <t>며칠</t>
  </si>
  <si>
    <t>만나다</t>
  </si>
  <si>
    <t>많이</t>
  </si>
  <si>
    <t>머리</t>
  </si>
  <si>
    <t>꽃집</t>
  </si>
  <si>
    <t>그것</t>
  </si>
  <si>
    <t>과일</t>
  </si>
  <si>
    <t>공항</t>
  </si>
  <si>
    <t>고양이</t>
  </si>
  <si>
    <t>가족</t>
  </si>
  <si>
    <t>교통</t>
  </si>
  <si>
    <t>공책</t>
  </si>
  <si>
    <t>가게</t>
  </si>
  <si>
    <t>고향</t>
  </si>
  <si>
    <t>기숙사</t>
  </si>
  <si>
    <t>교실</t>
  </si>
  <si>
    <t>가요</t>
  </si>
  <si>
    <t>권</t>
  </si>
  <si>
    <t>금요일</t>
  </si>
  <si>
    <t>나라</t>
  </si>
  <si>
    <t>누구</t>
  </si>
  <si>
    <t>모두</t>
  </si>
  <si>
    <t>영화관</t>
  </si>
  <si>
    <t>마늘</t>
  </si>
  <si>
    <t>테이프</t>
  </si>
  <si>
    <t>중국어</t>
  </si>
  <si>
    <t>점원</t>
  </si>
  <si>
    <t>한국어</t>
  </si>
  <si>
    <t>힘들다</t>
  </si>
  <si>
    <t>여의도</t>
  </si>
  <si>
    <t>맞아요</t>
  </si>
  <si>
    <t>월</t>
  </si>
  <si>
    <t>코트</t>
  </si>
  <si>
    <t>풀</t>
  </si>
  <si>
    <t>초코</t>
  </si>
  <si>
    <t>저기요</t>
  </si>
  <si>
    <t>간장</t>
  </si>
  <si>
    <t>제</t>
  </si>
  <si>
    <t>영화표</t>
  </si>
  <si>
    <t>뭐</t>
  </si>
  <si>
    <t>핸드폰</t>
  </si>
  <si>
    <t xml:space="preserve">가방 </t>
  </si>
  <si>
    <t>강남역</t>
  </si>
  <si>
    <t>한식당</t>
  </si>
  <si>
    <t>물티슈</t>
  </si>
  <si>
    <t xml:space="preserve">여기 </t>
  </si>
  <si>
    <t>길음역</t>
  </si>
  <si>
    <t>있다</t>
  </si>
  <si>
    <t>호선</t>
  </si>
  <si>
    <t>하나</t>
  </si>
  <si>
    <t>인사동</t>
  </si>
  <si>
    <r>
      <t>0</t>
    </r>
    <r>
      <rPr>
        <sz val="11"/>
        <color rgb="FF000000"/>
        <rFont val="맑은 고딕"/>
        <family val="3"/>
        <charset val="129"/>
      </rPr>
      <t>2과</t>
    </r>
  </si>
  <si>
    <r>
      <t>0</t>
    </r>
    <r>
      <rPr>
        <sz val="11"/>
        <color rgb="FF000000"/>
        <rFont val="맑은 고딕"/>
        <family val="3"/>
        <charset val="129"/>
      </rPr>
      <t>3과</t>
    </r>
  </si>
  <si>
    <r>
      <t>0</t>
    </r>
    <r>
      <rPr>
        <sz val="11"/>
        <color rgb="FF000000"/>
        <rFont val="맑은 고딕"/>
        <family val="3"/>
        <charset val="129"/>
      </rPr>
      <t>4과</t>
    </r>
  </si>
  <si>
    <r>
      <t>0</t>
    </r>
    <r>
      <rPr>
        <sz val="11"/>
        <color rgb="FF000000"/>
        <rFont val="맑은 고딕"/>
        <family val="3"/>
        <charset val="129"/>
      </rPr>
      <t>5과</t>
    </r>
  </si>
  <si>
    <t>기다리다</t>
  </si>
  <si>
    <t>돼지고기</t>
  </si>
  <si>
    <t>된장찌개</t>
  </si>
  <si>
    <t>조용하다</t>
  </si>
  <si>
    <t>재미있다</t>
  </si>
  <si>
    <t>텔레비전</t>
  </si>
  <si>
    <t>엘리베이터</t>
  </si>
  <si>
    <t>고등학생</t>
  </si>
  <si>
    <t>하늘공원</t>
  </si>
  <si>
    <t>똑똑하다</t>
  </si>
  <si>
    <t>아이스크림</t>
  </si>
  <si>
    <t>사우디아라비아</t>
  </si>
  <si>
    <t>외국인등록증</t>
  </si>
  <si>
    <t>아메리카노</t>
  </si>
  <si>
    <t>친절하다</t>
  </si>
  <si>
    <t>유명하다</t>
  </si>
  <si>
    <t>학생회관</t>
  </si>
  <si>
    <t>여기 있어요</t>
  </si>
  <si>
    <t>남자친구</t>
  </si>
  <si>
    <t>여자친구</t>
  </si>
  <si>
    <t>63빌딩</t>
  </si>
  <si>
    <t>한글박물관</t>
  </si>
  <si>
    <t>인천공항</t>
  </si>
  <si>
    <t>생일 축하해요</t>
  </si>
  <si>
    <t>산책하다</t>
  </si>
  <si>
    <t>안녕하세요</t>
  </si>
  <si>
    <t>남대문시장</t>
  </si>
  <si>
    <t>룸메이트</t>
  </si>
  <si>
    <t>돈의 단위</t>
  </si>
  <si>
    <t>감사합니다</t>
  </si>
  <si>
    <t>경복궁역</t>
  </si>
  <si>
    <t>롯데월드</t>
  </si>
  <si>
    <t>안녕히 가세요</t>
  </si>
  <si>
    <t>고마워요</t>
  </si>
  <si>
    <t>운동하다</t>
  </si>
  <si>
    <t>노래하다</t>
  </si>
  <si>
    <t>맛있어요</t>
  </si>
  <si>
    <t>미안해요</t>
  </si>
  <si>
    <t>외국 사람</t>
  </si>
  <si>
    <t>구경하다</t>
  </si>
  <si>
    <r>
      <t>친구</t>
    </r>
    <r>
      <rPr>
        <sz val="11"/>
        <color rgb="FF000000"/>
        <rFont val="맑은 고딕"/>
        <family val="3"/>
        <charset val="129"/>
      </rPr>
      <t xml:space="preserve"> 거예요'</t>
    </r>
  </si>
  <si>
    <r>
      <t>0</t>
    </r>
    <r>
      <rPr>
        <sz val="11"/>
        <color rgb="FF000000"/>
        <rFont val="맑은 고딕"/>
        <family val="3"/>
        <charset val="129"/>
      </rPr>
      <t>7과</t>
    </r>
  </si>
  <si>
    <r>
      <t>0</t>
    </r>
    <r>
      <rPr>
        <sz val="11"/>
        <color rgb="FF000000"/>
        <rFont val="맑은 고딕"/>
        <family val="3"/>
        <charset val="129"/>
      </rPr>
      <t>8과</t>
    </r>
  </si>
  <si>
    <r>
      <t>0</t>
    </r>
    <r>
      <rPr>
        <sz val="11"/>
        <color rgb="FF000000"/>
        <rFont val="맑은 고딕"/>
        <family val="3"/>
        <charset val="129"/>
      </rPr>
      <t>9과</t>
    </r>
  </si>
  <si>
    <r>
      <t>1</t>
    </r>
    <r>
      <rPr>
        <sz val="11"/>
        <color rgb="FF000000"/>
        <rFont val="맑은 고딕"/>
        <family val="3"/>
        <charset val="129"/>
      </rPr>
      <t>0과</t>
    </r>
  </si>
  <si>
    <t>05과</t>
  </si>
  <si>
    <t>가수</t>
    <phoneticPr fontId="5" type="noConversion"/>
  </si>
  <si>
    <t>축구</t>
    <phoneticPr fontId="5" type="noConversion"/>
  </si>
  <si>
    <t>07과</t>
  </si>
  <si>
    <t>10과</t>
  </si>
  <si>
    <t>의미</t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</si>
  <si>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hich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</si>
  <si>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ountry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</si>
  <si>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erson</t>
    </r>
    <phoneticPr fontId="5" type="noConversion"/>
  </si>
  <si>
    <t>I</t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</si>
  <si>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hina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</si>
  <si>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tudent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</si>
  <si>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eacher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</si>
  <si>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port player</t>
    </r>
    <phoneticPr fontId="5" type="noConversion"/>
  </si>
  <si>
    <r>
      <t>n</t>
    </r>
    <r>
      <rPr>
        <sz val="11"/>
        <color rgb="FF000000"/>
        <rFont val="맑은 고딕"/>
        <family val="3"/>
        <charset val="129"/>
      </rPr>
      <t>urse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</si>
  <si>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oliceman</t>
    </r>
    <phoneticPr fontId="5" type="noConversion"/>
  </si>
  <si>
    <r>
      <t>K</t>
    </r>
    <r>
      <rPr>
        <sz val="11"/>
        <color rgb="FF000000"/>
        <rFont val="맑은 고딕"/>
        <family val="3"/>
        <charset val="129"/>
      </rPr>
      <t>orea</t>
    </r>
    <phoneticPr fontId="5" type="noConversion"/>
  </si>
  <si>
    <r>
      <t>R</t>
    </r>
    <r>
      <rPr>
        <sz val="11"/>
        <color rgb="FF000000"/>
        <rFont val="맑은 고딕"/>
        <family val="3"/>
        <charset val="129"/>
      </rPr>
      <t>ussia</t>
    </r>
    <phoneticPr fontId="5" type="noConversion"/>
  </si>
  <si>
    <r>
      <t>U</t>
    </r>
    <r>
      <rPr>
        <sz val="11"/>
        <color rgb="FF000000"/>
        <rFont val="맑은 고딕"/>
        <family val="3"/>
        <charset val="129"/>
      </rPr>
      <t>SA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</si>
  <si>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anada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</si>
  <si>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audi Arabia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</si>
  <si>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hailand</t>
    </r>
    <phoneticPr fontId="5" type="noConversion"/>
  </si>
  <si>
    <r>
      <t>J</t>
    </r>
    <r>
      <rPr>
        <sz val="11"/>
        <color rgb="FF000000"/>
        <rFont val="맑은 고딕"/>
        <family val="3"/>
        <charset val="129"/>
      </rPr>
      <t>apan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</si>
  <si>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hef</t>
    </r>
    <phoneticPr fontId="5" type="noConversion"/>
  </si>
  <si>
    <t>office worker</t>
    <phoneticPr fontId="5" type="noConversion"/>
  </si>
  <si>
    <r>
      <t>j</t>
    </r>
    <r>
      <rPr>
        <sz val="11"/>
        <color rgb="FF000000"/>
        <rFont val="맑은 고딕"/>
        <family val="3"/>
        <charset val="129"/>
      </rPr>
      <t>ob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</si>
  <si>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ongolia</t>
    </r>
    <phoneticPr fontId="5" type="noConversion"/>
  </si>
  <si>
    <r>
      <t>V</t>
    </r>
    <r>
      <rPr>
        <sz val="11"/>
        <color rgb="FF000000"/>
        <rFont val="맑은 고딕"/>
        <family val="3"/>
        <charset val="129"/>
      </rPr>
      <t>ietnam</t>
    </r>
    <phoneticPr fontId="5" type="noConversion"/>
  </si>
  <si>
    <r>
      <t>n</t>
    </r>
    <r>
      <rPr>
        <sz val="11"/>
        <color rgb="FF000000"/>
        <rFont val="맑은 고딕"/>
        <family val="3"/>
        <charset val="129"/>
      </rPr>
      <t>ame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</si>
  <si>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hat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</si>
  <si>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ootball</t>
    </r>
    <phoneticPr fontId="5" type="noConversion"/>
  </si>
  <si>
    <t>singer</t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</si>
  <si>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encil</t>
    </r>
    <phoneticPr fontId="5" type="noConversion"/>
  </si>
  <si>
    <r>
      <t>e</t>
    </r>
    <r>
      <rPr>
        <sz val="11"/>
        <color rgb="FF000000"/>
        <rFont val="맑은 고딕"/>
        <family val="3"/>
        <charset val="129"/>
      </rPr>
      <t>raser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</si>
  <si>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lock</t>
    </r>
    <phoneticPr fontId="5" type="noConversion"/>
  </si>
  <si>
    <r>
      <t>d</t>
    </r>
    <r>
      <rPr>
        <sz val="11"/>
        <color rgb="FF000000"/>
        <rFont val="맑은 고딕"/>
        <family val="3"/>
        <charset val="129"/>
      </rPr>
      <t>esk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</si>
  <si>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allet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</si>
  <si>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hair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</si>
  <si>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encilcase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</si>
  <si>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oard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</si>
  <si>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allpoint pen</t>
    </r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</si>
  <si>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lasses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</si>
  <si>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ag</t>
    </r>
    <phoneticPr fontId="5" type="noConversion"/>
  </si>
  <si>
    <r>
      <t>n</t>
    </r>
    <r>
      <rPr>
        <sz val="11"/>
        <color rgb="FF000000"/>
        <rFont val="맑은 고딕"/>
        <family val="3"/>
        <charset val="129"/>
      </rPr>
      <t>otebook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</si>
  <si>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amera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</si>
  <si>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obile phone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</si>
  <si>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ocket notebook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</si>
  <si>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his thing</t>
    </r>
    <phoneticPr fontId="5" type="noConversion"/>
  </si>
  <si>
    <r>
      <t>i</t>
    </r>
    <r>
      <rPr>
        <sz val="11"/>
        <color rgb="FF000000"/>
        <rFont val="맑은 고딕"/>
        <family val="3"/>
        <charset val="129"/>
      </rPr>
      <t>t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</si>
  <si>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hat thing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</si>
  <si>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aste box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</si>
  <si>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ir conditioner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</si>
  <si>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ap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</si>
  <si>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ho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</si>
  <si>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y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</si>
  <si>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irthday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</si>
  <si>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resent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</si>
  <si>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osmetics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</si>
  <si>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up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</si>
  <si>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hing</t>
    </r>
    <phoneticPr fontId="5" type="noConversion"/>
  </si>
  <si>
    <t>거=것</t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</si>
  <si>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 be</t>
    </r>
    <phoneticPr fontId="5" type="noConversion"/>
  </si>
  <si>
    <r>
      <t>n</t>
    </r>
    <r>
      <rPr>
        <sz val="11"/>
        <color rgb="FF000000"/>
        <rFont val="맑은 고딕"/>
        <family val="3"/>
        <charset val="129"/>
      </rPr>
      <t>ot  to be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</si>
  <si>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orry</t>
    </r>
    <phoneticPr fontId="5" type="noConversion"/>
  </si>
  <si>
    <r>
      <t>r</t>
    </r>
    <r>
      <rPr>
        <sz val="11"/>
        <color rgb="FF000000"/>
        <rFont val="맑은 고딕"/>
        <family val="3"/>
        <charset val="129"/>
      </rPr>
      <t>adio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</si>
  <si>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raffic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</si>
  <si>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ard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</si>
  <si>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oney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</si>
  <si>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tudent card</t>
    </r>
    <phoneticPr fontId="5" type="noConversion"/>
  </si>
  <si>
    <t>Alien Registration Card</t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</si>
  <si>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cissors</t>
    </r>
    <phoneticPr fontId="5" type="noConversion"/>
  </si>
  <si>
    <r>
      <t>k</t>
    </r>
    <r>
      <rPr>
        <sz val="11"/>
        <color rgb="FF000000"/>
        <rFont val="맑은 고딕"/>
        <family val="3"/>
        <charset val="129"/>
      </rPr>
      <t>nife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</si>
  <si>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et tissue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</si>
  <si>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issue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</si>
  <si>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nacks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</si>
  <si>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amily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</si>
  <si>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hoto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</si>
  <si>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lassroom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</si>
  <si>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chool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</si>
  <si>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offee shop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</si>
  <si>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lay ground</t>
    </r>
    <phoneticPr fontId="5" type="noConversion"/>
  </si>
  <si>
    <r>
      <t>d</t>
    </r>
    <r>
      <rPr>
        <sz val="11"/>
        <color rgb="FF000000"/>
        <rFont val="맑은 고딕"/>
        <family val="3"/>
        <charset val="129"/>
      </rPr>
      <t>ormitory</t>
    </r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</si>
  <si>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irlfriend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</si>
  <si>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oyfriend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</si>
  <si>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ometown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</si>
  <si>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ere you are.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</si>
  <si>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hank you.</t>
    </r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</si>
  <si>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lue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</si>
  <si>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ape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</si>
  <si>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oin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</si>
  <si>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ookstore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</si>
  <si>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ospital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</si>
  <si>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otel</t>
    </r>
    <phoneticPr fontId="5" type="noConversion"/>
  </si>
  <si>
    <r>
      <t>e</t>
    </r>
    <r>
      <rPr>
        <sz val="11"/>
        <color rgb="FF000000"/>
        <rFont val="맑은 고딕"/>
        <family val="3"/>
        <charset val="129"/>
      </rPr>
      <t>-mail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</si>
  <si>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hone number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</si>
  <si>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ere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</si>
  <si>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e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</si>
  <si>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ll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</si>
  <si>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lass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</si>
  <si>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at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</si>
  <si>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ow much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</si>
  <si>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on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</si>
  <si>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hat date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</si>
  <si>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onth</t>
    </r>
    <phoneticPr fontId="5" type="noConversion"/>
  </si>
  <si>
    <r>
      <t>d</t>
    </r>
    <r>
      <rPr>
        <sz val="11"/>
        <color rgb="FF000000"/>
        <rFont val="맑은 고딕"/>
        <family val="3"/>
        <charset val="129"/>
      </rPr>
      <t>ay</t>
    </r>
    <phoneticPr fontId="5" type="noConversion"/>
  </si>
  <si>
    <r>
      <t>e</t>
    </r>
    <r>
      <rPr>
        <sz val="11"/>
        <color rgb="FF000000"/>
        <rFont val="맑은 고딕"/>
        <family val="3"/>
        <charset val="129"/>
      </rPr>
      <t>xam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</si>
  <si>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hat, which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</si>
  <si>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loor</t>
    </r>
    <phoneticPr fontId="5" type="noConversion"/>
  </si>
  <si>
    <r>
      <t>n</t>
    </r>
    <r>
      <rPr>
        <sz val="11"/>
        <color rgb="FF000000"/>
        <rFont val="맑은 고딕"/>
        <family val="3"/>
        <charset val="129"/>
      </rPr>
      <t>umber</t>
    </r>
    <phoneticPr fontId="5" type="noConversion"/>
  </si>
  <si>
    <r>
      <t>K</t>
    </r>
    <r>
      <rPr>
        <sz val="11"/>
        <color rgb="FF000000"/>
        <rFont val="맑은 고딕"/>
        <family val="3"/>
        <charset val="129"/>
      </rPr>
      <t>ileum Station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</si>
  <si>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ubway line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</si>
  <si>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owel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</si>
  <si>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-shirt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</si>
  <si>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neakers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</si>
  <si>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pple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</si>
  <si>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oat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</si>
  <si>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rousers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</si>
  <si>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omorrow</t>
    </r>
    <phoneticPr fontId="5" type="noConversion"/>
  </si>
  <si>
    <r>
      <t>r</t>
    </r>
    <r>
      <rPr>
        <sz val="11"/>
        <color rgb="FF000000"/>
        <rFont val="맑은 고딕"/>
        <family val="3"/>
        <charset val="129"/>
      </rPr>
      <t>ight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</si>
  <si>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appy birthday.</t>
    </r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</si>
  <si>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ive me please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</si>
  <si>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read</t>
    </r>
    <phoneticPr fontId="5" type="noConversion"/>
  </si>
  <si>
    <r>
      <t>j</t>
    </r>
    <r>
      <rPr>
        <sz val="11"/>
        <color rgb="FF000000"/>
        <rFont val="맑은 고딕"/>
        <family val="3"/>
        <charset val="129"/>
      </rPr>
      <t>uice</t>
    </r>
    <phoneticPr fontId="5" type="noConversion"/>
  </si>
  <si>
    <r>
      <t>r</t>
    </r>
    <r>
      <rPr>
        <sz val="11"/>
        <color rgb="FF000000"/>
        <rFont val="맑은 고딕"/>
        <family val="3"/>
        <charset val="129"/>
      </rPr>
      <t>amen</t>
    </r>
    <phoneticPr fontId="5" type="noConversion"/>
  </si>
  <si>
    <r>
      <t>i</t>
    </r>
    <r>
      <rPr>
        <sz val="11"/>
        <color rgb="FF000000"/>
        <rFont val="맑은 고딕"/>
        <family val="3"/>
        <charset val="129"/>
      </rPr>
      <t>ce cream</t>
    </r>
    <phoneticPr fontId="5" type="noConversion"/>
  </si>
  <si>
    <t xml:space="preserve">  Hey/Um/Excuse me.</t>
    <phoneticPr fontId="5" type="noConversion"/>
  </si>
  <si>
    <t>theater/cinema</t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</si>
  <si>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ome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</si>
  <si>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ark</t>
    </r>
    <phoneticPr fontId="5" type="noConversion"/>
  </si>
  <si>
    <r>
      <t>l</t>
    </r>
    <r>
      <rPr>
        <sz val="11"/>
        <color rgb="FF000000"/>
        <rFont val="맑은 고딕"/>
        <family val="3"/>
        <charset val="129"/>
      </rPr>
      <t>ibrary</t>
    </r>
    <phoneticPr fontId="5" type="noConversion"/>
  </si>
  <si>
    <r>
      <t>r</t>
    </r>
    <r>
      <rPr>
        <sz val="11"/>
        <color rgb="FF000000"/>
        <rFont val="맑은 고딕"/>
        <family val="3"/>
        <charset val="129"/>
      </rPr>
      <t>estaurant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</si>
  <si>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ank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</si>
  <si>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arket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</si>
  <si>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ost office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</si>
  <si>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irport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</si>
  <si>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he places in Seoul &amp; Inchon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</si>
  <si>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air shop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</si>
  <si>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oilet</t>
    </r>
    <phoneticPr fontId="5" type="noConversion"/>
  </si>
  <si>
    <r>
      <t>n</t>
    </r>
    <r>
      <rPr>
        <sz val="11"/>
        <color rgb="FF000000"/>
        <rFont val="맑은 고딕"/>
        <family val="3"/>
        <charset val="129"/>
      </rPr>
      <t>ear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</si>
  <si>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ront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</si>
  <si>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ack</t>
    </r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</si>
  <si>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ym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</si>
  <si>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tationary</t>
    </r>
    <phoneticPr fontId="5" type="noConversion"/>
  </si>
  <si>
    <r>
      <t>n</t>
    </r>
    <r>
      <rPr>
        <sz val="11"/>
        <color rgb="FF000000"/>
        <rFont val="맑은 고딕"/>
        <family val="3"/>
        <charset val="129"/>
      </rPr>
      <t>ext to/by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</si>
  <si>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onvenience store</t>
    </r>
    <phoneticPr fontId="5" type="noConversion"/>
  </si>
  <si>
    <t>optician's shop</t>
  </si>
  <si>
    <t>PC bang</t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</si>
  <si>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akery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</si>
  <si>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harmacy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</si>
  <si>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at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</si>
  <si>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uppy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</si>
  <si>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inema ticket</t>
    </r>
    <phoneticPr fontId="5" type="noConversion"/>
  </si>
  <si>
    <r>
      <t>r</t>
    </r>
    <r>
      <rPr>
        <sz val="11"/>
        <color rgb="FF000000"/>
        <rFont val="맑은 고딕"/>
        <family val="3"/>
        <charset val="129"/>
      </rPr>
      <t>oommate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</si>
  <si>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hoes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</si>
  <si>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ater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</si>
  <si>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oothpaste</t>
    </r>
    <phoneticPr fontId="5" type="noConversion"/>
  </si>
  <si>
    <t>soap</t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</si>
  <si>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oothbrush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</si>
  <si>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oke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</si>
  <si>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hicken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</si>
  <si>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mericano</t>
    </r>
    <phoneticPr fontId="5" type="noConversion"/>
  </si>
  <si>
    <r>
      <t>o</t>
    </r>
    <r>
      <rPr>
        <sz val="11"/>
        <color rgb="FF000000"/>
        <rFont val="맑은 고딕"/>
        <family val="3"/>
        <charset val="129"/>
      </rPr>
      <t>range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</si>
  <si>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ruit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</si>
  <si>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tore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</si>
  <si>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amburger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</si>
  <si>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rother</t>
    </r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</si>
  <si>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rape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</si>
  <si>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trawberrry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</si>
  <si>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hoco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</si>
  <si>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izza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</si>
  <si>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easure nouns</t>
    </r>
    <phoneticPr fontId="5" type="noConversion"/>
  </si>
  <si>
    <t>판</t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</si>
  <si>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arlic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</si>
  <si>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oy sauce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</si>
  <si>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tudent building</t>
    </r>
    <phoneticPr fontId="5" type="noConversion"/>
  </si>
  <si>
    <r>
      <t>e</t>
    </r>
    <r>
      <rPr>
        <sz val="11"/>
        <color rgb="FF000000"/>
        <rFont val="맑은 고딕"/>
        <family val="3"/>
        <charset val="129"/>
      </rPr>
      <t>veryday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</si>
  <si>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 go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</si>
  <si>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uch</t>
    </r>
    <phoneticPr fontId="5" type="noConversion"/>
  </si>
  <si>
    <r>
      <t>e</t>
    </r>
    <r>
      <rPr>
        <sz val="11"/>
        <color rgb="FF000000"/>
        <rFont val="맑은 고딕"/>
        <family val="3"/>
        <charset val="129"/>
      </rPr>
      <t>levator</t>
    </r>
    <phoneticPr fontId="5" type="noConversion"/>
  </si>
  <si>
    <r>
      <t>i</t>
    </r>
    <r>
      <rPr>
        <sz val="11"/>
        <color rgb="FF000000"/>
        <rFont val="맑은 고딕"/>
        <family val="3"/>
        <charset val="129"/>
      </rPr>
      <t>n</t>
    </r>
    <phoneticPr fontId="5" type="noConversion"/>
  </si>
  <si>
    <r>
      <t>u</t>
    </r>
    <r>
      <rPr>
        <sz val="11"/>
        <color rgb="FF000000"/>
        <rFont val="맑은 고딕"/>
        <family val="3"/>
        <charset val="129"/>
      </rPr>
      <t>pstair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</si>
  <si>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ood</t>
    </r>
    <phoneticPr fontId="5" type="noConversion"/>
  </si>
  <si>
    <r>
      <t>d</t>
    </r>
    <r>
      <rPr>
        <sz val="11"/>
        <color rgb="FF000000"/>
        <rFont val="맑은 고딕"/>
        <family val="3"/>
        <charset val="129"/>
      </rPr>
      <t>elicious</t>
    </r>
    <phoneticPr fontId="5" type="noConversion"/>
  </si>
  <si>
    <r>
      <t>u</t>
    </r>
    <r>
      <rPr>
        <sz val="11"/>
        <color rgb="FF000000"/>
        <rFont val="맑은 고딕"/>
        <family val="3"/>
        <charset val="129"/>
      </rPr>
      <t>nder ground</t>
    </r>
    <phoneticPr fontId="5" type="noConversion"/>
  </si>
  <si>
    <r>
      <t>l</t>
    </r>
    <r>
      <rPr>
        <sz val="11"/>
        <color rgb="FF000000"/>
        <rFont val="맑은 고딕"/>
        <family val="3"/>
        <charset val="129"/>
      </rPr>
      <t>unch time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</si>
  <si>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lower shop</t>
    </r>
    <phoneticPr fontId="5" type="noConversion"/>
  </si>
  <si>
    <t>concession stand</t>
  </si>
  <si>
    <r>
      <t>n</t>
    </r>
    <r>
      <rPr>
        <sz val="11"/>
        <color rgb="FF000000"/>
        <rFont val="맑은 고딕"/>
        <family val="3"/>
        <charset val="129"/>
      </rPr>
      <t>ow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</si>
  <si>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riend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</si>
  <si>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leaning</t>
    </r>
    <phoneticPr fontId="5" type="noConversion"/>
  </si>
  <si>
    <r>
      <t>n</t>
    </r>
    <r>
      <rPr>
        <sz val="11"/>
        <color rgb="FF000000"/>
        <rFont val="맑은 고딕"/>
        <family val="3"/>
        <charset val="129"/>
      </rPr>
      <t>ewspaper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</si>
  <si>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and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</si>
  <si>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ook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</si>
  <si>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ook</t>
    </r>
    <phoneticPr fontId="5" type="noConversion"/>
  </si>
  <si>
    <t>a phone call</t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</si>
  <si>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hower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</si>
  <si>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 wait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</si>
  <si>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ovie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</si>
  <si>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oday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</si>
  <si>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ppointment</t>
    </r>
    <phoneticPr fontId="5" type="noConversion"/>
  </si>
  <si>
    <r>
      <t>d</t>
    </r>
    <r>
      <rPr>
        <sz val="11"/>
        <color rgb="FF000000"/>
        <rFont val="맑은 고딕"/>
        <family val="3"/>
        <charset val="129"/>
      </rPr>
      <t>epartment store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</si>
  <si>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o take a walk</t>
    </r>
    <phoneticPr fontId="5" type="noConversion"/>
  </si>
  <si>
    <t>to do a part-time job</t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</si>
  <si>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elevision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</si>
  <si>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 xml:space="preserve"> drink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</si>
  <si>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hopping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</si>
  <si>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ilk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</si>
  <si>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arty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</si>
  <si>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here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</si>
  <si>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lothes</t>
    </r>
    <phoneticPr fontId="5" type="noConversion"/>
  </si>
  <si>
    <r>
      <t>l</t>
    </r>
    <r>
      <rPr>
        <sz val="11"/>
        <color rgb="FF000000"/>
        <rFont val="맑은 고딕"/>
        <family val="3"/>
        <charset val="129"/>
      </rPr>
      <t>ook for</t>
    </r>
    <phoneticPr fontId="5" type="noConversion"/>
  </si>
  <si>
    <r>
      <t>l</t>
    </r>
    <r>
      <rPr>
        <sz val="11"/>
        <color rgb="FF000000"/>
        <rFont val="맑은 고딕"/>
        <family val="3"/>
        <charset val="129"/>
      </rPr>
      <t>unch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</si>
  <si>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ork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</si>
  <si>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ompany</t>
    </r>
    <phoneticPr fontId="5" type="noConversion"/>
  </si>
  <si>
    <r>
      <t>v</t>
    </r>
    <r>
      <rPr>
        <sz val="11"/>
        <color rgb="FF000000"/>
        <rFont val="맑은 고딕"/>
        <family val="3"/>
        <charset val="129"/>
      </rPr>
      <t>ery</t>
    </r>
    <phoneticPr fontId="5" type="noConversion"/>
  </si>
  <si>
    <r>
      <t>K</t>
    </r>
    <r>
      <rPr>
        <sz val="11"/>
        <color rgb="FF000000"/>
        <rFont val="맑은 고딕"/>
        <family val="3"/>
        <charset val="129"/>
      </rPr>
      <t>orean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</si>
  <si>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lace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</si>
  <si>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offee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</si>
  <si>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eat of a pig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</si>
  <si>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igarrette</t>
    </r>
    <phoneticPr fontId="5" type="noConversion"/>
  </si>
  <si>
    <t>smoke a cigarrette</t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</si>
  <si>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hinese</t>
    </r>
    <phoneticPr fontId="5" type="noConversion"/>
  </si>
  <si>
    <r>
      <t>o</t>
    </r>
    <r>
      <rPr>
        <sz val="11"/>
        <color rgb="FF000000"/>
        <rFont val="맑은 고딕"/>
        <family val="3"/>
        <charset val="129"/>
      </rPr>
      <t>ne-room</t>
    </r>
    <phoneticPr fontId="5" type="noConversion"/>
  </si>
  <si>
    <r>
      <t>y</t>
    </r>
    <r>
      <rPr>
        <sz val="11"/>
        <color rgb="FF000000"/>
        <rFont val="맑은 고딕"/>
        <family val="3"/>
        <charset val="129"/>
      </rPr>
      <t>ounger brother/sister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</si>
  <si>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eekend</t>
    </r>
    <phoneticPr fontId="5" type="noConversion"/>
  </si>
  <si>
    <r>
      <t>u</t>
    </r>
    <r>
      <rPr>
        <sz val="11"/>
        <color rgb="FF000000"/>
        <rFont val="맑은 고딕"/>
        <family val="3"/>
        <charset val="129"/>
      </rPr>
      <t>sually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</si>
  <si>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hen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</si>
  <si>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on.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</si>
  <si>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ues.</t>
    </r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</si>
  <si>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ed.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</si>
  <si>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hu.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</si>
  <si>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ri.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</si>
  <si>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at.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</si>
  <si>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un.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</si>
  <si>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.m.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</si>
  <si>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.m.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</si>
  <si>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iorning</t>
    </r>
    <phoneticPr fontId="5" type="noConversion"/>
  </si>
  <si>
    <r>
      <t>e</t>
    </r>
    <r>
      <rPr>
        <sz val="11"/>
        <color rgb="FF000000"/>
        <rFont val="맑은 고딕"/>
        <family val="3"/>
        <charset val="129"/>
      </rPr>
      <t>vening</t>
    </r>
    <phoneticPr fontId="5" type="noConversion"/>
  </si>
  <si>
    <r>
      <t>v</t>
    </r>
    <r>
      <rPr>
        <sz val="11"/>
        <color rgb="FF000000"/>
        <rFont val="맑은 고딕"/>
        <family val="3"/>
        <charset val="129"/>
      </rPr>
      <t>acation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</si>
  <si>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alendar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</si>
  <si>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ear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</si>
  <si>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other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</si>
  <si>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ather</t>
    </r>
    <phoneticPr fontId="5" type="noConversion"/>
  </si>
  <si>
    <r>
      <t>o</t>
    </r>
    <r>
      <rPr>
        <sz val="11"/>
        <color rgb="FF000000"/>
        <rFont val="맑은 고딕"/>
        <family val="3"/>
        <charset val="129"/>
      </rPr>
      <t>ne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</si>
  <si>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rice</t>
    </r>
    <phoneticPr fontId="5" type="noConversion"/>
  </si>
  <si>
    <r>
      <t>K</t>
    </r>
    <r>
      <rPr>
        <sz val="11"/>
        <color rgb="FF000000"/>
        <rFont val="맑은 고딕"/>
        <family val="3"/>
        <charset val="129"/>
      </rPr>
      <t>orean restaurant</t>
    </r>
    <phoneticPr fontId="5" type="noConversion"/>
  </si>
  <si>
    <t>customer</t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</si>
  <si>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lerk</t>
    </r>
    <phoneticPr fontId="5" type="noConversion"/>
  </si>
  <si>
    <t>a travel agency</t>
    <phoneticPr fontId="5" type="noConversion"/>
  </si>
  <si>
    <r>
      <rPr>
        <sz val="11"/>
        <color rgb="FF000000"/>
        <rFont val="맑은 고딕"/>
        <family val="3"/>
        <charset val="129"/>
      </rPr>
      <t xml:space="preserve">daily </t>
    </r>
    <r>
      <rPr>
        <sz val="11"/>
        <color rgb="FF000000"/>
        <rFont val="맑은 고딕"/>
        <family val="3"/>
        <charset val="129"/>
      </rPr>
      <t>l</t>
    </r>
    <r>
      <rPr>
        <sz val="11"/>
        <color rgb="FF000000"/>
        <rFont val="맑은 고딕"/>
        <family val="3"/>
        <charset val="129"/>
      </rPr>
      <t>ife</t>
    </r>
    <phoneticPr fontId="5" type="noConversion"/>
  </si>
  <si>
    <t>funny/pleasant</t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</si>
  <si>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eather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</si>
  <si>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ubway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</si>
  <si>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eight</t>
    </r>
    <phoneticPr fontId="5" type="noConversion"/>
  </si>
  <si>
    <t>silent /quiet</t>
    <phoneticPr fontId="5" type="noConversion"/>
  </si>
  <si>
    <r>
      <t>d</t>
    </r>
    <r>
      <rPr>
        <sz val="11"/>
        <color rgb="FF000000"/>
        <rFont val="맑은 고딕"/>
        <family val="3"/>
        <charset val="129"/>
      </rPr>
      <t>rama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</si>
  <si>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ed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</si>
  <si>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ea</t>
    </r>
    <phoneticPr fontId="5" type="noConversion"/>
  </si>
  <si>
    <r>
      <t>m</t>
    </r>
    <r>
      <rPr>
        <sz val="11"/>
        <color rgb="FF000000"/>
        <rFont val="맑은 고딕"/>
        <family val="3"/>
        <charset val="129"/>
      </rPr>
      <t>ountain</t>
    </r>
    <phoneticPr fontId="5" type="noConversion"/>
  </si>
  <si>
    <r>
      <t>C</t>
    </r>
    <r>
      <rPr>
        <sz val="11"/>
        <color rgb="FF000000"/>
        <rFont val="맑은 고딕"/>
        <family val="3"/>
        <charset val="129"/>
      </rPr>
      <t>heju Jsland</t>
    </r>
    <phoneticPr fontId="5" type="noConversion"/>
  </si>
  <si>
    <r>
      <t>r</t>
    </r>
    <r>
      <rPr>
        <sz val="11"/>
        <color rgb="FF000000"/>
        <rFont val="맑은 고딕"/>
        <family val="3"/>
        <charset val="129"/>
      </rPr>
      <t>efregirator</t>
    </r>
    <phoneticPr fontId="5" type="noConversion"/>
  </si>
  <si>
    <r>
      <t>E</t>
    </r>
    <r>
      <rPr>
        <sz val="11"/>
        <color rgb="FF000000"/>
        <rFont val="맑은 고딕"/>
        <family val="3"/>
        <charset val="129"/>
      </rPr>
      <t>nglish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</si>
  <si>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e good at</t>
    </r>
    <phoneticPr fontId="5" type="noConversion"/>
  </si>
  <si>
    <r>
      <t>y</t>
    </r>
    <r>
      <rPr>
        <sz val="11"/>
        <color rgb="FF000000"/>
        <rFont val="맑은 고딕"/>
        <family val="3"/>
        <charset val="129"/>
      </rPr>
      <t>ounger sis</t>
    </r>
    <phoneticPr fontId="5" type="noConversion"/>
  </si>
  <si>
    <t>younger brother</t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</si>
  <si>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ctor/actress</t>
    </r>
    <phoneticPr fontId="5" type="noConversion"/>
  </si>
  <si>
    <r>
      <t>p</t>
    </r>
    <r>
      <rPr>
        <sz val="11"/>
        <color rgb="FF000000"/>
        <rFont val="맑은 고딕"/>
        <family val="3"/>
        <charset val="129"/>
      </rPr>
      <t>ut on</t>
    </r>
    <phoneticPr fontId="5" type="noConversion"/>
  </si>
  <si>
    <r>
      <t>o</t>
    </r>
    <r>
      <rPr>
        <sz val="11"/>
        <color rgb="FF000000"/>
        <rFont val="맑은 고딕"/>
        <family val="3"/>
        <charset val="129"/>
      </rPr>
      <t>ffice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</si>
  <si>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lower</t>
    </r>
    <phoneticPr fontId="5" type="noConversion"/>
  </si>
  <si>
    <r>
      <t>k</t>
    </r>
    <r>
      <rPr>
        <sz val="11"/>
        <color rgb="FF000000"/>
        <rFont val="맑은 고딕"/>
        <family val="3"/>
        <charset val="129"/>
      </rPr>
      <t>ind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</si>
  <si>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amous</t>
    </r>
    <phoneticPr fontId="5" type="noConversion"/>
  </si>
  <si>
    <r>
      <t>s</t>
    </r>
    <r>
      <rPr>
        <sz val="11"/>
        <color rgb="FF000000"/>
        <rFont val="맑은 고딕"/>
        <family val="3"/>
        <charset val="129"/>
      </rPr>
      <t>mart</t>
    </r>
    <phoneticPr fontId="5" type="noConversion"/>
  </si>
  <si>
    <r>
      <t>a</t>
    </r>
    <r>
      <rPr>
        <sz val="11"/>
        <color rgb="FF000000"/>
        <rFont val="맑은 고딕"/>
        <family val="3"/>
        <charset val="129"/>
      </rPr>
      <t>lone</t>
    </r>
    <phoneticPr fontId="5" type="noConversion"/>
  </si>
  <si>
    <r>
      <t>b</t>
    </r>
    <r>
      <rPr>
        <sz val="11"/>
        <color rgb="FF000000"/>
        <rFont val="맑은 고딕"/>
        <family val="3"/>
        <charset val="129"/>
      </rPr>
      <t>usy</t>
    </r>
    <phoneticPr fontId="5" type="noConversion"/>
  </si>
  <si>
    <r>
      <t>f</t>
    </r>
    <r>
      <rPr>
        <sz val="11"/>
        <color rgb="FF000000"/>
        <rFont val="맑은 고딕"/>
        <family val="3"/>
        <charset val="129"/>
      </rPr>
      <t>oreigner</t>
    </r>
    <phoneticPr fontId="5" type="noConversion"/>
  </si>
  <si>
    <r>
      <t>l</t>
    </r>
    <r>
      <rPr>
        <sz val="11"/>
        <color rgb="FF000000"/>
        <rFont val="맑은 고딕"/>
        <family val="3"/>
        <charset val="129"/>
      </rPr>
      <t>ong long ago</t>
    </r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</si>
  <si>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oods</t>
    </r>
    <phoneticPr fontId="5" type="noConversion"/>
  </si>
  <si>
    <r>
      <t>l</t>
    </r>
    <r>
      <rPr>
        <sz val="11"/>
        <color rgb="FF000000"/>
        <rFont val="맑은 고딕"/>
        <family val="3"/>
        <charset val="129"/>
      </rPr>
      <t>ook around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</si>
  <si>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ea house</t>
    </r>
    <phoneticPr fontId="5" type="noConversion"/>
  </si>
  <si>
    <r>
      <t>t</t>
    </r>
    <r>
      <rPr>
        <sz val="11"/>
        <color rgb="FF000000"/>
        <rFont val="맑은 고딕"/>
        <family val="3"/>
        <charset val="129"/>
      </rPr>
      <t>ea</t>
    </r>
    <phoneticPr fontId="5" type="noConversion"/>
  </si>
  <si>
    <r>
      <t>g</t>
    </r>
    <r>
      <rPr>
        <sz val="11"/>
        <color rgb="FF000000"/>
        <rFont val="맑은 고딕"/>
        <family val="3"/>
        <charset val="129"/>
      </rPr>
      <t>ranmother</t>
    </r>
    <phoneticPr fontId="5" type="noConversion"/>
  </si>
  <si>
    <r>
      <t>h</t>
    </r>
    <r>
      <rPr>
        <sz val="11"/>
        <color rgb="FF000000"/>
        <rFont val="맑은 고딕"/>
        <family val="3"/>
        <charset val="129"/>
      </rPr>
      <t>igh school student</t>
    </r>
    <phoneticPr fontId="5" type="noConversion"/>
  </si>
  <si>
    <r>
      <t>u</t>
    </r>
    <r>
      <rPr>
        <sz val="11"/>
        <color rgb="FF000000"/>
        <rFont val="맑은 고딕"/>
        <family val="3"/>
        <charset val="129"/>
      </rPr>
      <t>niversity student</t>
    </r>
    <phoneticPr fontId="5" type="noConversion"/>
  </si>
  <si>
    <t>to go</t>
    <phoneticPr fontId="5" type="noConversion"/>
  </si>
  <si>
    <t>to sleep</t>
    <phoneticPr fontId="5" type="noConversion"/>
  </si>
  <si>
    <t>to buy</t>
    <phoneticPr fontId="5" type="noConversion"/>
  </si>
  <si>
    <t xml:space="preserve"> to meet</t>
    <phoneticPr fontId="5" type="noConversion"/>
  </si>
  <si>
    <t>to come</t>
    <phoneticPr fontId="5" type="noConversion"/>
  </si>
  <si>
    <t>to see</t>
    <phoneticPr fontId="5" type="noConversion"/>
  </si>
  <si>
    <t>to eat</t>
    <phoneticPr fontId="5" type="noConversion"/>
  </si>
  <si>
    <t>to read</t>
    <phoneticPr fontId="5" type="noConversion"/>
  </si>
  <si>
    <t>to wash</t>
    <phoneticPr fontId="5" type="noConversion"/>
  </si>
  <si>
    <t>to drink</t>
    <phoneticPr fontId="5" type="noConversion"/>
  </si>
  <si>
    <t>to do homework</t>
    <phoneticPr fontId="5" type="noConversion"/>
  </si>
  <si>
    <t>to learn</t>
    <phoneticPr fontId="5" type="noConversion"/>
  </si>
  <si>
    <t>to sing</t>
    <phoneticPr fontId="5" type="noConversion"/>
  </si>
  <si>
    <t>to exercise</t>
    <phoneticPr fontId="5" type="noConversion"/>
  </si>
  <si>
    <t>to study</t>
    <phoneticPr fontId="5" type="noConversion"/>
  </si>
  <si>
    <t>good</t>
    <phoneticPr fontId="5" type="noConversion"/>
  </si>
  <si>
    <t>expensive</t>
    <phoneticPr fontId="5" type="noConversion"/>
  </si>
  <si>
    <t>be plenty of</t>
    <phoneticPr fontId="5" type="noConversion"/>
  </si>
  <si>
    <t>complicated</t>
    <phoneticPr fontId="5" type="noConversion"/>
  </si>
  <si>
    <t>big</t>
    <phoneticPr fontId="5" type="noConversion"/>
  </si>
  <si>
    <t>hair</t>
    <phoneticPr fontId="5" type="noConversion"/>
  </si>
  <si>
    <t>long</t>
    <phoneticPr fontId="5" type="noConversion"/>
  </si>
  <si>
    <t>short</t>
    <phoneticPr fontId="5" type="noConversion"/>
  </si>
  <si>
    <t>cheap</t>
    <phoneticPr fontId="5" type="noConversion"/>
  </si>
  <si>
    <t>boring/not interesting</t>
    <phoneticPr fontId="5" type="noConversion"/>
  </si>
  <si>
    <t>little</t>
    <phoneticPr fontId="5" type="noConversion"/>
  </si>
  <si>
    <t>pretty</t>
    <phoneticPr fontId="5" type="noConversion"/>
  </si>
  <si>
    <t>cool/nice</t>
    <phoneticPr fontId="5" type="noConversion"/>
  </si>
  <si>
    <t>small</t>
    <phoneticPr fontId="5" type="noConversion"/>
  </si>
  <si>
    <t>adjectives 형용사</t>
    <phoneticPr fontId="5" type="noConversion"/>
  </si>
  <si>
    <t>verbs      동사</t>
    <phoneticPr fontId="5" type="noConversion"/>
  </si>
  <si>
    <r>
      <t>0</t>
    </r>
    <r>
      <rPr>
        <sz val="11"/>
        <color rgb="FF000000"/>
        <rFont val="맑은 고딕"/>
        <family val="3"/>
        <charset val="129"/>
      </rPr>
      <t>2과</t>
    </r>
    <phoneticPr fontId="5" type="noConversion"/>
  </si>
  <si>
    <t>책</t>
    <phoneticPr fontId="5" type="noConversion"/>
  </si>
  <si>
    <t>book</t>
    <phoneticPr fontId="5" type="noConversion"/>
  </si>
  <si>
    <r>
      <t>0</t>
    </r>
    <r>
      <rPr>
        <sz val="11"/>
        <color rgb="FF000000"/>
        <rFont val="맑은 고딕"/>
        <family val="3"/>
        <charset val="129"/>
      </rPr>
      <t>3과</t>
    </r>
    <phoneticPr fontId="5" type="noConversion"/>
  </si>
  <si>
    <t>어디</t>
    <phoneticPr fontId="5" type="noConversion"/>
  </si>
  <si>
    <r>
      <t>w</t>
    </r>
    <r>
      <rPr>
        <sz val="11"/>
        <color rgb="FF000000"/>
        <rFont val="맑은 고딕"/>
        <family val="3"/>
        <charset val="129"/>
      </rPr>
      <t>here</t>
    </r>
    <phoneticPr fontId="5" type="noConversion"/>
  </si>
  <si>
    <t>들</t>
    <phoneticPr fontId="5" type="noConversion"/>
  </si>
  <si>
    <t>plural</t>
    <phoneticPr fontId="5" type="noConversion"/>
  </si>
  <si>
    <r>
      <t>학생</t>
    </r>
    <r>
      <rPr>
        <sz val="11"/>
        <color rgb="FFFF0000"/>
        <rFont val="맑은 고딕"/>
        <family val="3"/>
        <charset val="129"/>
      </rPr>
      <t>들</t>
    </r>
    <phoneticPr fontId="5" type="noConversion"/>
  </si>
  <si>
    <t>the name of a subway station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</si>
</sst>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2"/>
      <color rgb="FF202124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B050"/>
      <name val="맑은 고딕"/>
      <family val="3"/>
      <charset val="129"/>
    </font>
    <font>
      <sz val="11"/>
      <color rgb="FF00B050"/>
      <name val="맑은 고딕"/>
      <family val="3"/>
      <charset val="129"/>
    </font>
    <font>
      <i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0" fillId="0" borderId="3" xfId="0" applyNumberFormat="1" applyBorder="1">
      <alignment vertical="center"/>
    </xf>
    <xf numFmtId="49" fontId="0" fillId="3" borderId="0" xfId="0" applyNumberFormat="1" applyFill="1">
      <alignment vertical="center"/>
    </xf>
    <xf numFmtId="49" fontId="0" fillId="3" borderId="0" xfId="0" applyNumberFormat="1" applyFill="1">
      <alignment vertical="center"/>
    </xf>
    <xf numFmtId="49" fontId="0" fillId="0" borderId="4" xfId="0" applyNumberFormat="1" applyFill="1" applyBorder="1">
      <alignment vertical="center"/>
    </xf>
    <xf numFmtId="49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left" vertical="center"/>
    </xf>
    <xf numFmtId="49" fontId="0" fillId="0" borderId="0" xfId="0" applyNumberFormat="1" applyFill="1">
      <alignment vertical="center"/>
    </xf>
    <xf numFmtId="49" fontId="4" fillId="0" borderId="0" xfId="0" applyNumberFormat="1" applyFont="1" applyFill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49" fontId="0" fillId="0" borderId="1" xfId="0" applyNumberFormat="1" applyFont="1" applyFill="1" applyBorder="1">
      <alignment vertical="center"/>
    </xf>
    <xf numFmtId="49" fontId="0" fillId="0" borderId="6" xfId="0" applyNumberFormat="1" applyFont="1" applyFill="1" applyBorder="1">
      <alignment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ill="1" applyBorder="1">
      <alignment vertical="center"/>
    </xf>
    <xf numFmtId="0" fontId="0" fillId="0" borderId="4" xfId="0" applyFill="1" applyBorder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>
      <alignment vertical="center"/>
    </xf>
    <xf numFmtId="0" fontId="0" fillId="0" borderId="4" xfId="0" applyFont="1" applyFill="1" applyBorder="1" applyAlignment="1">
      <alignment horizontal="center" vertical="center"/>
    </xf>
    <xf numFmtId="49" fontId="0" fillId="0" borderId="4" xfId="0" quotePrefix="1" applyNumberFormat="1" applyFont="1" applyFill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0" fontId="0" fillId="0" borderId="14" xfId="0" applyFill="1" applyBorder="1" applyAlignment="1">
      <alignment horizontal="center" vertical="center"/>
    </xf>
    <xf numFmtId="49" fontId="0" fillId="0" borderId="15" xfId="0" applyNumberFormat="1" applyFill="1" applyBorder="1">
      <alignment vertical="center"/>
    </xf>
    <xf numFmtId="49" fontId="0" fillId="0" borderId="5" xfId="0" applyNumberFormat="1" applyFont="1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>
      <alignment vertical="center"/>
    </xf>
    <xf numFmtId="49" fontId="0" fillId="0" borderId="1" xfId="0" applyNumberFormat="1" applyFont="1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2" borderId="4" xfId="0" applyNumberFormat="1" applyFont="1" applyFill="1" applyBorder="1">
      <alignment vertical="center"/>
    </xf>
    <xf numFmtId="49" fontId="0" fillId="2" borderId="4" xfId="0" applyNumberFormat="1" applyFill="1" applyBorder="1">
      <alignment vertical="center"/>
    </xf>
    <xf numFmtId="49" fontId="0" fillId="2" borderId="4" xfId="0" applyNumberFormat="1" applyFont="1" applyFill="1" applyBorder="1">
      <alignment vertical="center"/>
    </xf>
    <xf numFmtId="49" fontId="0" fillId="2" borderId="1" xfId="0" applyNumberFormat="1" applyFont="1" applyFill="1" applyBorder="1">
      <alignment vertical="center"/>
    </xf>
    <xf numFmtId="49" fontId="0" fillId="2" borderId="4" xfId="0" quotePrefix="1" applyNumberFormat="1" applyFont="1" applyFill="1" applyBorder="1">
      <alignment vertical="center"/>
    </xf>
    <xf numFmtId="0" fontId="0" fillId="3" borderId="4" xfId="0" applyFont="1" applyFill="1" applyBorder="1" applyAlignment="1">
      <alignment horizontal="center" vertical="center"/>
    </xf>
    <xf numFmtId="49" fontId="0" fillId="0" borderId="4" xfId="0" applyNumberFormat="1" applyFont="1" applyFill="1" applyBorder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>
      <alignment vertical="center"/>
    </xf>
    <xf numFmtId="49" fontId="6" fillId="5" borderId="4" xfId="0" applyNumberFormat="1" applyFont="1" applyFill="1" applyBorder="1">
      <alignment vertical="center"/>
    </xf>
    <xf numFmtId="49" fontId="6" fillId="0" borderId="4" xfId="0" applyNumberFormat="1" applyFont="1" applyFill="1" applyBorder="1">
      <alignment vertical="center"/>
    </xf>
    <xf numFmtId="0" fontId="1" fillId="0" borderId="4" xfId="0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49" fontId="9" fillId="0" borderId="4" xfId="0" applyNumberFormat="1" applyFont="1" applyFill="1" applyBorder="1">
      <alignment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0" xfId="1" applyFont="1">
      <alignment vertical="center"/>
    </xf>
    <xf numFmtId="0" fontId="10" fillId="0" borderId="0" xfId="0" applyFont="1" applyAlignment="1">
      <alignment vertical="center" wrapText="1"/>
    </xf>
    <xf numFmtId="49" fontId="11" fillId="0" borderId="4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49" fontId="11" fillId="0" borderId="4" xfId="0" applyNumberFormat="1" applyFont="1" applyFill="1" applyBorder="1">
      <alignment vertical="center"/>
    </xf>
    <xf numFmtId="49" fontId="12" fillId="0" borderId="4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49" fontId="12" fillId="0" borderId="4" xfId="0" applyNumberFormat="1" applyFont="1" applyFill="1" applyBorder="1">
      <alignment vertical="center"/>
    </xf>
    <xf numFmtId="49" fontId="0" fillId="4" borderId="4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9" fontId="0" fillId="4" borderId="4" xfId="0" applyNumberFormat="1" applyFont="1" applyFill="1" applyBorder="1">
      <alignment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>
      <alignment vertical="center"/>
    </xf>
    <xf numFmtId="49" fontId="1" fillId="0" borderId="4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49" fontId="4" fillId="0" borderId="4" xfId="0" applyNumberFormat="1" applyFont="1" applyFill="1" applyBorder="1">
      <alignment vertical="center"/>
    </xf>
    <xf numFmtId="49" fontId="4" fillId="0" borderId="4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49" fontId="14" fillId="0" borderId="4" xfId="0" applyNumberFormat="1" applyFont="1" applyFill="1" applyBorder="1">
      <alignment vertical="center"/>
    </xf>
    <xf numFmtId="0" fontId="1" fillId="0" borderId="16" xfId="0" applyNumberFormat="1" applyFont="1" applyFill="1" applyBorder="1" applyAlignment="1">
      <alignment horizontal="center" vertical="center" wrapText="1"/>
    </xf>
    <xf numFmtId="0" fontId="0" fillId="0" borderId="17" xfId="0" applyNumberFormat="1" applyBorder="1" applyAlignment="1">
      <alignment vertical="center" wrapText="1"/>
    </xf>
    <xf numFmtId="0" fontId="0" fillId="0" borderId="3" xfId="0" applyNumberFormat="1" applyBorder="1" applyAlignment="1">
      <alignment vertical="center" wrapText="1"/>
    </xf>
    <xf numFmtId="0" fontId="0" fillId="0" borderId="18" xfId="0" applyNumberFormat="1" applyBorder="1" applyAlignment="1">
      <alignment vertical="center" wrapText="1"/>
    </xf>
    <xf numFmtId="0" fontId="0" fillId="0" borderId="19" xfId="0" applyNumberFormat="1" applyBorder="1" applyAlignment="1">
      <alignment vertical="center" wrapText="1"/>
    </xf>
    <xf numFmtId="0" fontId="0" fillId="0" borderId="20" xfId="0" applyNumberForma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1" fillId="0" borderId="5" xfId="0" applyNumberFormat="1" applyFont="1" applyFill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49" fontId="0" fillId="6" borderId="0" xfId="0" applyNumberFormat="1" applyFont="1" applyFill="1">
      <alignment vertical="center"/>
    </xf>
    <xf numFmtId="49" fontId="0" fillId="6" borderId="4" xfId="0" applyNumberFormat="1" applyFont="1" applyFill="1" applyBorder="1">
      <alignment vertical="center"/>
    </xf>
    <xf numFmtId="49" fontId="0" fillId="6" borderId="12" xfId="0" applyNumberFormat="1" applyFont="1" applyFill="1" applyBorder="1">
      <alignment vertical="center"/>
    </xf>
    <xf numFmtId="49" fontId="0" fillId="6" borderId="1" xfId="0" applyNumberFormat="1" applyFont="1" applyFill="1" applyBorder="1">
      <alignment vertical="center"/>
    </xf>
    <xf numFmtId="49" fontId="0" fillId="6" borderId="0" xfId="0" applyNumberFormat="1" applyFill="1">
      <alignment vertical="center"/>
    </xf>
    <xf numFmtId="49" fontId="11" fillId="6" borderId="1" xfId="0" applyNumberFormat="1" applyFont="1" applyFill="1" applyBorder="1">
      <alignment vertical="center"/>
    </xf>
    <xf numFmtId="49" fontId="0" fillId="6" borderId="4" xfId="0" applyNumberFormat="1" applyFill="1" applyBorder="1">
      <alignment vertical="center"/>
    </xf>
  </cellXfs>
  <cellStyles count="2">
    <cellStyle name="표준" xfId="0" builtinId="0"/>
    <cellStyle name="하이퍼링크" xfId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Light Style 1 - Accent 1" table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ic.daum.net/search.do?q=%EB%A7%A4%EC%A0%90&amp;dic=e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A1:K1819"/>
  <sheetViews>
    <sheetView tabSelected="1" zoomScale="82" zoomScaleNormal="82" zoomScaleSheetLayoutView="75" workbookViewId="0">
      <pane ySplit="1" topLeftCell="A47" activePane="bottomLeft" state="frozen"/>
      <selection pane="bottomLeft" activeCell="F67" sqref="F67"/>
    </sheetView>
  </sheetViews>
  <sheetFormatPr defaultColWidth="8.75" defaultRowHeight="16.5" x14ac:dyDescent="0.3"/>
  <cols>
    <col min="1" max="1" width="8.75" style="2"/>
    <col min="2" max="2" width="5.125" style="2" customWidth="1"/>
    <col min="3" max="3" width="33.25" style="1" customWidth="1"/>
    <col min="4" max="4" width="11.75" style="2" bestFit="1" customWidth="1"/>
    <col min="5" max="5" width="8.75" style="3" bestFit="1" customWidth="1"/>
    <col min="6" max="6" width="55.375" style="1" customWidth="1"/>
    <col min="7" max="16384" width="8.75" style="1"/>
  </cols>
  <sheetData>
    <row r="1" spans="1:5" ht="25.5" customHeight="1" x14ac:dyDescent="0.3">
      <c r="A1" s="4" t="s">
        <v>213</v>
      </c>
      <c r="B1" s="4" t="s">
        <v>124</v>
      </c>
      <c r="C1" s="4" t="s">
        <v>96</v>
      </c>
      <c r="D1" s="4" t="s">
        <v>350</v>
      </c>
      <c r="E1" s="4" t="s">
        <v>172</v>
      </c>
    </row>
    <row r="2" spans="1:5" x14ac:dyDescent="0.3">
      <c r="A2" s="9" t="s">
        <v>236</v>
      </c>
      <c r="B2" s="10">
        <v>1</v>
      </c>
      <c r="C2" s="24" t="s">
        <v>207</v>
      </c>
      <c r="D2" s="48" t="s">
        <v>351</v>
      </c>
      <c r="E2" s="8"/>
    </row>
    <row r="3" spans="1:5" x14ac:dyDescent="0.3">
      <c r="A3" s="9" t="s">
        <v>236</v>
      </c>
      <c r="B3" s="10">
        <v>2</v>
      </c>
      <c r="C3" s="24" t="s">
        <v>264</v>
      </c>
      <c r="D3" s="48" t="s">
        <v>352</v>
      </c>
      <c r="E3" s="8"/>
    </row>
    <row r="4" spans="1:5" x14ac:dyDescent="0.3">
      <c r="A4" s="9" t="s">
        <v>236</v>
      </c>
      <c r="B4" s="10">
        <v>3</v>
      </c>
      <c r="C4" s="24" t="s">
        <v>128</v>
      </c>
      <c r="D4" s="48" t="s">
        <v>353</v>
      </c>
      <c r="E4" s="8"/>
    </row>
    <row r="5" spans="1:5" x14ac:dyDescent="0.3">
      <c r="A5" s="9" t="s">
        <v>236</v>
      </c>
      <c r="B5" s="10">
        <v>4</v>
      </c>
      <c r="C5" s="24" t="s">
        <v>12</v>
      </c>
      <c r="D5" s="48" t="s">
        <v>354</v>
      </c>
      <c r="E5" s="8"/>
    </row>
    <row r="6" spans="1:5" x14ac:dyDescent="0.3">
      <c r="A6" s="9" t="s">
        <v>236</v>
      </c>
      <c r="B6" s="10">
        <v>5</v>
      </c>
      <c r="C6" s="24" t="s">
        <v>80</v>
      </c>
      <c r="D6" s="48" t="s">
        <v>355</v>
      </c>
      <c r="E6" s="8"/>
    </row>
    <row r="7" spans="1:5" x14ac:dyDescent="0.3">
      <c r="A7" s="9" t="s">
        <v>236</v>
      </c>
      <c r="B7" s="10">
        <v>6</v>
      </c>
      <c r="C7" s="24" t="s">
        <v>164</v>
      </c>
      <c r="D7" s="48" t="s">
        <v>356</v>
      </c>
      <c r="E7" s="8"/>
    </row>
    <row r="8" spans="1:5" x14ac:dyDescent="0.3">
      <c r="A8" s="9" t="s">
        <v>236</v>
      </c>
      <c r="B8" s="10">
        <v>7</v>
      </c>
      <c r="C8" s="24" t="s">
        <v>201</v>
      </c>
      <c r="D8" s="48" t="s">
        <v>357</v>
      </c>
      <c r="E8" s="8"/>
    </row>
    <row r="9" spans="1:5" x14ac:dyDescent="0.3">
      <c r="A9" s="9" t="s">
        <v>236</v>
      </c>
      <c r="B9" s="10">
        <v>8</v>
      </c>
      <c r="C9" s="24" t="s">
        <v>225</v>
      </c>
      <c r="D9" s="48" t="s">
        <v>358</v>
      </c>
      <c r="E9" s="8"/>
    </row>
    <row r="10" spans="1:5" x14ac:dyDescent="0.3">
      <c r="A10" s="9" t="s">
        <v>236</v>
      </c>
      <c r="B10" s="10">
        <v>9</v>
      </c>
      <c r="C10" s="24" t="s">
        <v>72</v>
      </c>
      <c r="D10" s="48" t="s">
        <v>359</v>
      </c>
      <c r="E10" s="8"/>
    </row>
    <row r="11" spans="1:5" x14ac:dyDescent="0.3">
      <c r="A11" s="9" t="s">
        <v>236</v>
      </c>
      <c r="B11" s="10">
        <v>10</v>
      </c>
      <c r="C11" s="24" t="s">
        <v>146</v>
      </c>
      <c r="D11" s="48" t="s">
        <v>360</v>
      </c>
      <c r="E11" s="8"/>
    </row>
    <row r="12" spans="1:5" x14ac:dyDescent="0.3">
      <c r="A12" s="9" t="s">
        <v>236</v>
      </c>
      <c r="B12" s="10">
        <v>11</v>
      </c>
      <c r="C12" s="24" t="s">
        <v>41</v>
      </c>
      <c r="D12" s="48" t="s">
        <v>361</v>
      </c>
      <c r="E12" s="8"/>
    </row>
    <row r="13" spans="1:5" x14ac:dyDescent="0.3">
      <c r="A13" s="9" t="s">
        <v>236</v>
      </c>
      <c r="B13" s="10">
        <v>12</v>
      </c>
      <c r="C13" s="24" t="s">
        <v>62</v>
      </c>
      <c r="D13" s="48" t="s">
        <v>362</v>
      </c>
      <c r="E13" s="8"/>
    </row>
    <row r="14" spans="1:5" x14ac:dyDescent="0.3">
      <c r="A14" s="9" t="s">
        <v>236</v>
      </c>
      <c r="B14" s="10">
        <v>13</v>
      </c>
      <c r="C14" s="24" t="s">
        <v>243</v>
      </c>
      <c r="D14" s="48" t="s">
        <v>363</v>
      </c>
      <c r="E14" s="8"/>
    </row>
    <row r="15" spans="1:5" x14ac:dyDescent="0.3">
      <c r="A15" s="9" t="s">
        <v>236</v>
      </c>
      <c r="B15" s="10">
        <v>14</v>
      </c>
      <c r="C15" s="24" t="s">
        <v>111</v>
      </c>
      <c r="D15" s="48" t="s">
        <v>364</v>
      </c>
      <c r="E15" s="8"/>
    </row>
    <row r="16" spans="1:5" x14ac:dyDescent="0.3">
      <c r="A16" s="9" t="s">
        <v>236</v>
      </c>
      <c r="B16" s="10">
        <v>15</v>
      </c>
      <c r="C16" s="24" t="s">
        <v>311</v>
      </c>
      <c r="D16" s="48" t="s">
        <v>365</v>
      </c>
      <c r="E16" s="8"/>
    </row>
    <row r="17" spans="1:5" x14ac:dyDescent="0.3">
      <c r="A17" s="9" t="s">
        <v>236</v>
      </c>
      <c r="B17" s="10">
        <v>16</v>
      </c>
      <c r="C17" s="24" t="s">
        <v>168</v>
      </c>
      <c r="D17" s="48" t="s">
        <v>366</v>
      </c>
      <c r="E17" s="8"/>
    </row>
    <row r="18" spans="1:5" x14ac:dyDescent="0.3">
      <c r="A18" s="9" t="s">
        <v>236</v>
      </c>
      <c r="B18" s="10">
        <v>17</v>
      </c>
      <c r="C18" s="24" t="s">
        <v>215</v>
      </c>
      <c r="D18" s="48" t="s">
        <v>367</v>
      </c>
      <c r="E18" s="8"/>
    </row>
    <row r="19" spans="1:5" x14ac:dyDescent="0.3">
      <c r="A19" s="9" t="s">
        <v>236</v>
      </c>
      <c r="B19" s="10">
        <v>18</v>
      </c>
      <c r="C19" s="24" t="s">
        <v>118</v>
      </c>
      <c r="D19" s="48" t="s">
        <v>368</v>
      </c>
      <c r="E19" s="8"/>
    </row>
    <row r="20" spans="1:5" x14ac:dyDescent="0.3">
      <c r="A20" s="9" t="s">
        <v>236</v>
      </c>
      <c r="B20" s="10">
        <v>19</v>
      </c>
      <c r="C20" s="24" t="s">
        <v>169</v>
      </c>
      <c r="D20" s="48" t="s">
        <v>369</v>
      </c>
      <c r="E20" s="8"/>
    </row>
    <row r="21" spans="1:5" x14ac:dyDescent="0.3">
      <c r="A21" s="9" t="s">
        <v>236</v>
      </c>
      <c r="B21" s="10">
        <v>20</v>
      </c>
      <c r="C21" s="24" t="s">
        <v>112</v>
      </c>
      <c r="D21" s="48" t="s">
        <v>370</v>
      </c>
      <c r="E21" s="8"/>
    </row>
    <row r="22" spans="1:5" x14ac:dyDescent="0.3">
      <c r="A22" s="9" t="s">
        <v>236</v>
      </c>
      <c r="B22" s="10">
        <v>21</v>
      </c>
      <c r="C22" s="24" t="s">
        <v>239</v>
      </c>
      <c r="D22" s="48" t="s">
        <v>371</v>
      </c>
      <c r="E22" s="8"/>
    </row>
    <row r="23" spans="1:5" x14ac:dyDescent="0.3">
      <c r="A23" s="9" t="s">
        <v>236</v>
      </c>
      <c r="B23" s="10">
        <v>22</v>
      </c>
      <c r="C23" s="24" t="s">
        <v>26</v>
      </c>
      <c r="D23" s="48" t="s">
        <v>372</v>
      </c>
      <c r="E23" s="8"/>
    </row>
    <row r="24" spans="1:5" x14ac:dyDescent="0.3">
      <c r="A24" s="9" t="s">
        <v>236</v>
      </c>
      <c r="B24" s="10">
        <v>23</v>
      </c>
      <c r="C24" s="24" t="s">
        <v>139</v>
      </c>
      <c r="D24" s="48" t="s">
        <v>373</v>
      </c>
      <c r="E24" s="8"/>
    </row>
    <row r="25" spans="1:5" x14ac:dyDescent="0.3">
      <c r="A25" s="9" t="s">
        <v>236</v>
      </c>
      <c r="B25" s="10">
        <v>24</v>
      </c>
      <c r="C25" s="24" t="s">
        <v>284</v>
      </c>
      <c r="D25" s="48" t="s">
        <v>374</v>
      </c>
      <c r="E25" s="8"/>
    </row>
    <row r="26" spans="1:5" x14ac:dyDescent="0.3">
      <c r="A26" s="49" t="s">
        <v>236</v>
      </c>
      <c r="B26" s="50">
        <v>25</v>
      </c>
      <c r="C26" s="46" t="s">
        <v>346</v>
      </c>
      <c r="D26" s="50" t="s">
        <v>376</v>
      </c>
      <c r="E26" s="46"/>
    </row>
    <row r="27" spans="1:5" x14ac:dyDescent="0.3">
      <c r="A27" s="9" t="s">
        <v>236</v>
      </c>
      <c r="B27" s="10">
        <v>26</v>
      </c>
      <c r="C27" s="47" t="s">
        <v>347</v>
      </c>
      <c r="D27" s="48" t="s">
        <v>375</v>
      </c>
      <c r="E27" s="8"/>
    </row>
    <row r="28" spans="1:5" x14ac:dyDescent="0.3">
      <c r="A28" s="9"/>
      <c r="B28" s="10"/>
      <c r="C28" s="8"/>
      <c r="D28" s="10" t="str">
        <f>IF(ISERROR(VLOOKUP(C28,#REF!,3,0)),"",VLOOKUP(C28,#REF!,3,0))</f>
        <v/>
      </c>
      <c r="E28" s="8"/>
    </row>
    <row r="29" spans="1:5" x14ac:dyDescent="0.3">
      <c r="A29" s="9"/>
      <c r="B29" s="10"/>
      <c r="C29" s="8"/>
      <c r="D29" s="10" t="str">
        <f>IF(ISERROR(VLOOKUP(C29,#REF!,3,0)),"",VLOOKUP(C29,#REF!,3,0))</f>
        <v/>
      </c>
      <c r="E29" s="8"/>
    </row>
    <row r="30" spans="1:5" x14ac:dyDescent="0.3">
      <c r="A30" s="9"/>
      <c r="B30" s="10"/>
      <c r="C30" s="8"/>
      <c r="D30" s="10" t="str">
        <f>IF(ISERROR(VLOOKUP(C30,#REF!,3,0)),"",VLOOKUP(C30,#REF!,3,0))</f>
        <v/>
      </c>
      <c r="E30" s="8"/>
    </row>
    <row r="31" spans="1:5" x14ac:dyDescent="0.3">
      <c r="A31" s="69" t="s">
        <v>296</v>
      </c>
      <c r="B31" s="70">
        <v>1</v>
      </c>
      <c r="C31" s="71" t="s">
        <v>134</v>
      </c>
      <c r="D31" s="48" t="s">
        <v>377</v>
      </c>
      <c r="E31" s="8"/>
    </row>
    <row r="32" spans="1:5" x14ac:dyDescent="0.3">
      <c r="A32" s="69" t="s">
        <v>296</v>
      </c>
      <c r="B32" s="70">
        <v>2</v>
      </c>
      <c r="C32" s="71" t="s">
        <v>162</v>
      </c>
      <c r="D32" s="48" t="s">
        <v>378</v>
      </c>
      <c r="E32" s="8"/>
    </row>
    <row r="33" spans="1:5" x14ac:dyDescent="0.3">
      <c r="A33" s="69" t="s">
        <v>296</v>
      </c>
      <c r="B33" s="70">
        <v>3</v>
      </c>
      <c r="C33" s="71" t="s">
        <v>24</v>
      </c>
      <c r="D33" s="48" t="s">
        <v>379</v>
      </c>
      <c r="E33" s="8"/>
    </row>
    <row r="34" spans="1:5" x14ac:dyDescent="0.3">
      <c r="A34" s="72" t="s">
        <v>659</v>
      </c>
      <c r="B34" s="70"/>
      <c r="C34" s="73" t="s">
        <v>660</v>
      </c>
      <c r="D34" s="48" t="s">
        <v>661</v>
      </c>
      <c r="E34" s="8"/>
    </row>
    <row r="35" spans="1:5" x14ac:dyDescent="0.3">
      <c r="A35" s="69" t="s">
        <v>296</v>
      </c>
      <c r="B35" s="70">
        <v>4</v>
      </c>
      <c r="C35" s="71" t="s">
        <v>117</v>
      </c>
      <c r="D35" s="48" t="s">
        <v>380</v>
      </c>
      <c r="E35" s="8"/>
    </row>
    <row r="36" spans="1:5" x14ac:dyDescent="0.3">
      <c r="A36" s="69" t="s">
        <v>296</v>
      </c>
      <c r="B36" s="70">
        <v>5</v>
      </c>
      <c r="C36" s="71" t="s">
        <v>188</v>
      </c>
      <c r="D36" s="48" t="s">
        <v>381</v>
      </c>
      <c r="E36" s="8"/>
    </row>
    <row r="37" spans="1:5" x14ac:dyDescent="0.3">
      <c r="A37" s="69" t="s">
        <v>296</v>
      </c>
      <c r="B37" s="70">
        <v>6</v>
      </c>
      <c r="C37" s="71" t="s">
        <v>194</v>
      </c>
      <c r="D37" s="48" t="s">
        <v>382</v>
      </c>
      <c r="E37" s="8"/>
    </row>
    <row r="38" spans="1:5" x14ac:dyDescent="0.3">
      <c r="A38" s="69" t="s">
        <v>296</v>
      </c>
      <c r="B38" s="70">
        <v>7</v>
      </c>
      <c r="C38" s="71" t="s">
        <v>158</v>
      </c>
      <c r="D38" s="48" t="s">
        <v>383</v>
      </c>
      <c r="E38" s="8"/>
    </row>
    <row r="39" spans="1:5" x14ac:dyDescent="0.3">
      <c r="A39" s="69" t="s">
        <v>296</v>
      </c>
      <c r="B39" s="70">
        <v>8</v>
      </c>
      <c r="C39" s="71" t="s">
        <v>88</v>
      </c>
      <c r="D39" s="48" t="s">
        <v>384</v>
      </c>
      <c r="E39" s="8"/>
    </row>
    <row r="40" spans="1:5" x14ac:dyDescent="0.3">
      <c r="A40" s="69" t="s">
        <v>296</v>
      </c>
      <c r="B40" s="70">
        <v>9</v>
      </c>
      <c r="C40" s="71" t="s">
        <v>132</v>
      </c>
      <c r="D40" s="48" t="s">
        <v>385</v>
      </c>
      <c r="E40" s="8"/>
    </row>
    <row r="41" spans="1:5" x14ac:dyDescent="0.3">
      <c r="A41" s="69" t="s">
        <v>296</v>
      </c>
      <c r="B41" s="70">
        <v>10</v>
      </c>
      <c r="C41" s="71" t="s">
        <v>189</v>
      </c>
      <c r="D41" s="48" t="s">
        <v>386</v>
      </c>
      <c r="E41" s="8"/>
    </row>
    <row r="42" spans="1:5" x14ac:dyDescent="0.3">
      <c r="A42" s="69" t="s">
        <v>296</v>
      </c>
      <c r="B42" s="70">
        <v>11</v>
      </c>
      <c r="C42" s="71" t="s">
        <v>286</v>
      </c>
      <c r="D42" s="48" t="s">
        <v>387</v>
      </c>
      <c r="E42" s="8"/>
    </row>
    <row r="43" spans="1:5" x14ac:dyDescent="0.3">
      <c r="A43" s="69" t="s">
        <v>296</v>
      </c>
      <c r="B43" s="70">
        <v>12</v>
      </c>
      <c r="C43" s="71" t="s">
        <v>256</v>
      </c>
      <c r="D43" s="48" t="s">
        <v>388</v>
      </c>
      <c r="E43" s="8"/>
    </row>
    <row r="44" spans="1:5" x14ac:dyDescent="0.3">
      <c r="A44" s="69" t="s">
        <v>296</v>
      </c>
      <c r="B44" s="70">
        <v>13</v>
      </c>
      <c r="C44" s="71" t="s">
        <v>19</v>
      </c>
      <c r="D44" s="48" t="s">
        <v>389</v>
      </c>
      <c r="E44" s="8"/>
    </row>
    <row r="45" spans="1:5" x14ac:dyDescent="0.3">
      <c r="A45" s="69" t="s">
        <v>296</v>
      </c>
      <c r="B45" s="70">
        <v>14</v>
      </c>
      <c r="C45" s="71" t="s">
        <v>285</v>
      </c>
      <c r="D45" s="48" t="s">
        <v>390</v>
      </c>
      <c r="E45" s="8"/>
    </row>
    <row r="46" spans="1:5" x14ac:dyDescent="0.3">
      <c r="A46" s="69" t="s">
        <v>296</v>
      </c>
      <c r="B46" s="70">
        <v>15</v>
      </c>
      <c r="C46" s="71" t="s">
        <v>210</v>
      </c>
      <c r="D46" s="48" t="s">
        <v>391</v>
      </c>
      <c r="E46" s="8"/>
    </row>
    <row r="47" spans="1:5" x14ac:dyDescent="0.3">
      <c r="A47" s="23" t="s">
        <v>296</v>
      </c>
      <c r="B47" s="10">
        <v>16</v>
      </c>
      <c r="C47" s="24" t="s">
        <v>187</v>
      </c>
      <c r="D47" s="48" t="s">
        <v>392</v>
      </c>
      <c r="E47" s="24"/>
    </row>
    <row r="48" spans="1:5" x14ac:dyDescent="0.3">
      <c r="A48" s="23" t="s">
        <v>296</v>
      </c>
      <c r="B48" s="10">
        <v>17</v>
      </c>
      <c r="C48" s="24" t="s">
        <v>250</v>
      </c>
      <c r="D48" s="48" t="s">
        <v>393</v>
      </c>
      <c r="E48" s="8"/>
    </row>
    <row r="49" spans="1:5" x14ac:dyDescent="0.3">
      <c r="A49" s="23" t="s">
        <v>296</v>
      </c>
      <c r="B49" s="10">
        <v>18</v>
      </c>
      <c r="C49" s="24" t="s">
        <v>186</v>
      </c>
      <c r="D49" s="48" t="s">
        <v>394</v>
      </c>
      <c r="E49" s="26"/>
    </row>
    <row r="50" spans="1:5" x14ac:dyDescent="0.3">
      <c r="A50" s="69" t="s">
        <v>296</v>
      </c>
      <c r="B50" s="70">
        <v>19</v>
      </c>
      <c r="C50" s="71" t="s">
        <v>149</v>
      </c>
      <c r="D50" s="48" t="s">
        <v>395</v>
      </c>
      <c r="E50" s="8"/>
    </row>
    <row r="51" spans="1:5" x14ac:dyDescent="0.3">
      <c r="A51" s="69" t="s">
        <v>296</v>
      </c>
      <c r="B51" s="70">
        <v>20</v>
      </c>
      <c r="C51" s="71" t="s">
        <v>211</v>
      </c>
      <c r="D51" s="48" t="s">
        <v>396</v>
      </c>
      <c r="E51" s="8"/>
    </row>
    <row r="52" spans="1:5" x14ac:dyDescent="0.3">
      <c r="A52" s="23" t="s">
        <v>296</v>
      </c>
      <c r="B52" s="10">
        <v>21</v>
      </c>
      <c r="C52" s="24" t="s">
        <v>182</v>
      </c>
      <c r="D52" s="48" t="s">
        <v>397</v>
      </c>
      <c r="E52" s="8"/>
    </row>
    <row r="53" spans="1:5" x14ac:dyDescent="0.3">
      <c r="A53" s="23" t="s">
        <v>296</v>
      </c>
      <c r="B53" s="10">
        <v>22</v>
      </c>
      <c r="C53" s="24" t="s">
        <v>265</v>
      </c>
      <c r="D53" s="48" t="s">
        <v>398</v>
      </c>
      <c r="E53" s="8"/>
    </row>
    <row r="54" spans="1:5" x14ac:dyDescent="0.3">
      <c r="A54" s="23" t="s">
        <v>296</v>
      </c>
      <c r="B54" s="10">
        <v>23</v>
      </c>
      <c r="C54" s="24" t="s">
        <v>282</v>
      </c>
      <c r="D54" s="48" t="s">
        <v>399</v>
      </c>
      <c r="E54" s="8"/>
    </row>
    <row r="55" spans="1:5" x14ac:dyDescent="0.3">
      <c r="A55" s="23" t="s">
        <v>296</v>
      </c>
      <c r="B55" s="10">
        <v>24</v>
      </c>
      <c r="C55" s="24" t="s">
        <v>29</v>
      </c>
      <c r="D55" s="48" t="s">
        <v>400</v>
      </c>
      <c r="E55" s="8"/>
    </row>
    <row r="56" spans="1:5" x14ac:dyDescent="0.3">
      <c r="A56" s="23" t="s">
        <v>296</v>
      </c>
      <c r="B56" s="10">
        <v>25</v>
      </c>
      <c r="C56" s="24" t="s">
        <v>190</v>
      </c>
      <c r="D56" s="48" t="s">
        <v>401</v>
      </c>
      <c r="E56" s="8"/>
    </row>
    <row r="57" spans="1:5" x14ac:dyDescent="0.3">
      <c r="A57" s="23" t="s">
        <v>296</v>
      </c>
      <c r="B57" s="10">
        <v>26</v>
      </c>
      <c r="C57" s="24" t="s">
        <v>154</v>
      </c>
      <c r="D57" s="48" t="s">
        <v>402</v>
      </c>
      <c r="E57" s="8"/>
    </row>
    <row r="58" spans="1:5" x14ac:dyDescent="0.3">
      <c r="A58" s="23" t="s">
        <v>296</v>
      </c>
      <c r="B58" s="10">
        <v>27</v>
      </c>
      <c r="C58" s="24" t="s">
        <v>141</v>
      </c>
      <c r="D58" s="48" t="s">
        <v>403</v>
      </c>
      <c r="E58" s="8"/>
    </row>
    <row r="59" spans="1:5" x14ac:dyDescent="0.3">
      <c r="A59" s="23" t="s">
        <v>296</v>
      </c>
      <c r="B59" s="10">
        <v>28</v>
      </c>
      <c r="C59" s="45" t="s">
        <v>405</v>
      </c>
      <c r="D59" s="48" t="s">
        <v>404</v>
      </c>
      <c r="E59" s="41" t="s">
        <v>340</v>
      </c>
    </row>
    <row r="60" spans="1:5" x14ac:dyDescent="0.3">
      <c r="A60" s="23" t="s">
        <v>296</v>
      </c>
      <c r="B60" s="10">
        <v>29</v>
      </c>
      <c r="C60" s="28"/>
      <c r="D60" s="10" t="str">
        <f>IF(ISERROR(VLOOKUP(C65,#REF!,3,0)),"",VLOOKUP(C65,#REF!,3,0))</f>
        <v/>
      </c>
      <c r="E60" s="8"/>
    </row>
    <row r="61" spans="1:5" x14ac:dyDescent="0.3">
      <c r="A61" s="23" t="s">
        <v>296</v>
      </c>
      <c r="B61" s="10">
        <v>30</v>
      </c>
      <c r="C61" s="27"/>
      <c r="D61" s="10"/>
      <c r="E61" s="8"/>
    </row>
    <row r="62" spans="1:5" x14ac:dyDescent="0.3">
      <c r="A62" s="9"/>
      <c r="B62" s="10"/>
      <c r="C62" s="8"/>
      <c r="D62" s="10" t="str">
        <f>IF(ISERROR(VLOOKUP(C62,#REF!,3,0)),"",VLOOKUP(C62,#REF!,3,0))</f>
        <v/>
      </c>
      <c r="E62" s="8"/>
    </row>
    <row r="63" spans="1:5" x14ac:dyDescent="0.3">
      <c r="A63" s="9"/>
      <c r="B63" s="10"/>
      <c r="C63" s="8"/>
      <c r="D63" s="10" t="str">
        <f>IF(ISERROR(VLOOKUP(C63,#REF!,3,0)),"",VLOOKUP(C63,#REF!,3,0))</f>
        <v/>
      </c>
      <c r="E63" s="8"/>
    </row>
    <row r="64" spans="1:5" x14ac:dyDescent="0.3">
      <c r="A64" s="74" t="s">
        <v>662</v>
      </c>
      <c r="B64" s="10"/>
      <c r="C64" s="45" t="s">
        <v>663</v>
      </c>
      <c r="D64" s="48" t="s">
        <v>664</v>
      </c>
      <c r="E64" s="8"/>
    </row>
    <row r="65" spans="1:5" x14ac:dyDescent="0.3">
      <c r="A65" s="23" t="s">
        <v>297</v>
      </c>
      <c r="B65" s="10">
        <v>1</v>
      </c>
      <c r="C65" s="24" t="s">
        <v>292</v>
      </c>
      <c r="D65" s="48" t="s">
        <v>406</v>
      </c>
      <c r="E65" s="8"/>
    </row>
    <row r="66" spans="1:5" x14ac:dyDescent="0.3">
      <c r="A66" s="23" t="s">
        <v>297</v>
      </c>
      <c r="B66" s="10">
        <v>2</v>
      </c>
      <c r="C66" s="24" t="s">
        <v>102</v>
      </c>
      <c r="D66" s="48" t="s">
        <v>407</v>
      </c>
      <c r="E66" s="8"/>
    </row>
    <row r="67" spans="1:5" x14ac:dyDescent="0.3">
      <c r="A67" s="23" t="s">
        <v>297</v>
      </c>
      <c r="B67" s="10">
        <v>3</v>
      </c>
      <c r="C67" s="95" t="s">
        <v>337</v>
      </c>
      <c r="D67" s="48" t="s">
        <v>408</v>
      </c>
      <c r="E67" s="24"/>
    </row>
    <row r="68" spans="1:5" x14ac:dyDescent="0.3">
      <c r="A68" s="23" t="s">
        <v>297</v>
      </c>
      <c r="B68" s="10">
        <v>4</v>
      </c>
      <c r="C68" s="24" t="s">
        <v>94</v>
      </c>
      <c r="D68" s="48" t="s">
        <v>409</v>
      </c>
      <c r="E68" s="8"/>
    </row>
    <row r="69" spans="1:5" x14ac:dyDescent="0.3">
      <c r="A69" s="23" t="s">
        <v>297</v>
      </c>
      <c r="B69" s="10">
        <v>5</v>
      </c>
      <c r="C69" s="24" t="s">
        <v>255</v>
      </c>
      <c r="D69" s="48" t="s">
        <v>410</v>
      </c>
      <c r="E69" s="8"/>
    </row>
    <row r="70" spans="1:5" x14ac:dyDescent="0.3">
      <c r="A70" s="23" t="s">
        <v>297</v>
      </c>
      <c r="B70" s="10">
        <v>6</v>
      </c>
      <c r="C70" s="94" t="s">
        <v>77</v>
      </c>
      <c r="D70" s="48" t="s">
        <v>411</v>
      </c>
      <c r="E70" s="8"/>
    </row>
    <row r="71" spans="1:5" x14ac:dyDescent="0.3">
      <c r="A71" s="23" t="s">
        <v>297</v>
      </c>
      <c r="B71" s="10">
        <v>7</v>
      </c>
      <c r="C71" s="95" t="s">
        <v>6</v>
      </c>
      <c r="D71" s="48" t="s">
        <v>412</v>
      </c>
      <c r="E71" s="8"/>
    </row>
    <row r="72" spans="1:5" x14ac:dyDescent="0.3">
      <c r="A72" s="23" t="s">
        <v>297</v>
      </c>
      <c r="B72" s="10">
        <v>8</v>
      </c>
      <c r="C72" s="95" t="s">
        <v>155</v>
      </c>
      <c r="D72" s="48" t="s">
        <v>413</v>
      </c>
      <c r="E72" s="8"/>
    </row>
    <row r="73" spans="1:5" ht="17.25" x14ac:dyDescent="0.3">
      <c r="A73" s="23" t="s">
        <v>297</v>
      </c>
      <c r="B73" s="10">
        <v>9</v>
      </c>
      <c r="C73" s="24" t="s">
        <v>312</v>
      </c>
      <c r="D73" s="51" t="s">
        <v>414</v>
      </c>
      <c r="E73" s="8"/>
    </row>
    <row r="74" spans="1:5" x14ac:dyDescent="0.3">
      <c r="A74" s="23" t="s">
        <v>297</v>
      </c>
      <c r="B74" s="10">
        <v>10</v>
      </c>
      <c r="C74" s="24" t="s">
        <v>167</v>
      </c>
      <c r="D74" s="48" t="s">
        <v>415</v>
      </c>
      <c r="E74" s="8"/>
    </row>
    <row r="75" spans="1:5" x14ac:dyDescent="0.3">
      <c r="A75" s="23" t="s">
        <v>297</v>
      </c>
      <c r="B75" s="10">
        <v>11</v>
      </c>
      <c r="C75" s="24" t="s">
        <v>38</v>
      </c>
      <c r="D75" s="48" t="s">
        <v>416</v>
      </c>
      <c r="E75" s="8"/>
    </row>
    <row r="76" spans="1:5" x14ac:dyDescent="0.3">
      <c r="A76" s="23" t="s">
        <v>297</v>
      </c>
      <c r="B76" s="10">
        <v>12</v>
      </c>
      <c r="C76" s="24" t="s">
        <v>289</v>
      </c>
      <c r="D76" s="48" t="s">
        <v>417</v>
      </c>
      <c r="E76" s="8"/>
    </row>
    <row r="77" spans="1:5" x14ac:dyDescent="0.3">
      <c r="A77" s="23" t="s">
        <v>297</v>
      </c>
      <c r="B77" s="10">
        <v>13</v>
      </c>
      <c r="C77" s="24" t="s">
        <v>147</v>
      </c>
      <c r="D77" s="48" t="s">
        <v>418</v>
      </c>
      <c r="E77" s="8"/>
    </row>
    <row r="78" spans="1:5" x14ac:dyDescent="0.3">
      <c r="A78" s="23" t="s">
        <v>297</v>
      </c>
      <c r="B78" s="10">
        <v>14</v>
      </c>
      <c r="C78" s="24" t="s">
        <v>214</v>
      </c>
      <c r="D78" s="48" t="s">
        <v>419</v>
      </c>
      <c r="E78" s="8"/>
    </row>
    <row r="79" spans="1:5" x14ac:dyDescent="0.3">
      <c r="A79" s="23" t="s">
        <v>297</v>
      </c>
      <c r="B79" s="10">
        <v>15</v>
      </c>
      <c r="C79" s="95" t="s">
        <v>254</v>
      </c>
      <c r="D79" s="48" t="s">
        <v>420</v>
      </c>
      <c r="E79" s="8"/>
    </row>
    <row r="80" spans="1:5" x14ac:dyDescent="0.3">
      <c r="A80" s="23" t="s">
        <v>297</v>
      </c>
      <c r="B80" s="10">
        <v>16</v>
      </c>
      <c r="C80" s="95" t="s">
        <v>129</v>
      </c>
      <c r="D80" s="48" t="s">
        <v>421</v>
      </c>
      <c r="E80" s="8"/>
    </row>
    <row r="81" spans="1:5" x14ac:dyDescent="0.3">
      <c r="A81" s="23" t="s">
        <v>297</v>
      </c>
      <c r="B81" s="10">
        <v>17</v>
      </c>
      <c r="C81" s="95" t="s">
        <v>260</v>
      </c>
      <c r="D81" s="48" t="s">
        <v>422</v>
      </c>
      <c r="E81" s="8"/>
    </row>
    <row r="82" spans="1:5" x14ac:dyDescent="0.3">
      <c r="A82" s="44"/>
      <c r="B82" s="10"/>
      <c r="C82" s="76" t="s">
        <v>665</v>
      </c>
      <c r="D82" s="75" t="s">
        <v>666</v>
      </c>
      <c r="E82" s="45" t="s">
        <v>667</v>
      </c>
    </row>
    <row r="83" spans="1:5" x14ac:dyDescent="0.3">
      <c r="A83" s="23" t="s">
        <v>297</v>
      </c>
      <c r="B83" s="10">
        <v>19</v>
      </c>
      <c r="C83" s="95" t="s">
        <v>87</v>
      </c>
      <c r="D83" s="48" t="s">
        <v>423</v>
      </c>
      <c r="E83" s="8"/>
    </row>
    <row r="84" spans="1:5" x14ac:dyDescent="0.3">
      <c r="A84" s="23" t="s">
        <v>297</v>
      </c>
      <c r="B84" s="10">
        <v>20</v>
      </c>
      <c r="C84" s="95" t="s">
        <v>143</v>
      </c>
      <c r="D84" s="48" t="s">
        <v>424</v>
      </c>
      <c r="E84" s="8"/>
    </row>
    <row r="85" spans="1:5" x14ac:dyDescent="0.3">
      <c r="A85" s="23" t="s">
        <v>297</v>
      </c>
      <c r="B85" s="10">
        <v>21</v>
      </c>
      <c r="C85" s="95" t="s">
        <v>79</v>
      </c>
      <c r="D85" s="48" t="s">
        <v>425</v>
      </c>
      <c r="E85" s="8"/>
    </row>
    <row r="86" spans="1:5" x14ac:dyDescent="0.3">
      <c r="A86" s="23" t="s">
        <v>297</v>
      </c>
      <c r="B86" s="10">
        <v>22</v>
      </c>
      <c r="C86" s="24" t="s">
        <v>259</v>
      </c>
      <c r="D86" s="48" t="s">
        <v>426</v>
      </c>
      <c r="E86" s="8"/>
    </row>
    <row r="87" spans="1:5" x14ac:dyDescent="0.3">
      <c r="A87" s="23" t="s">
        <v>297</v>
      </c>
      <c r="B87" s="10">
        <v>23</v>
      </c>
      <c r="C87" s="24" t="s">
        <v>319</v>
      </c>
      <c r="D87" s="48" t="s">
        <v>427</v>
      </c>
      <c r="E87" s="8"/>
    </row>
    <row r="88" spans="1:5" x14ac:dyDescent="0.3">
      <c r="A88" s="23" t="s">
        <v>297</v>
      </c>
      <c r="B88" s="10">
        <v>24</v>
      </c>
      <c r="C88" s="24" t="s">
        <v>318</v>
      </c>
      <c r="D88" s="48" t="s">
        <v>428</v>
      </c>
      <c r="E88" s="8"/>
    </row>
    <row r="89" spans="1:5" x14ac:dyDescent="0.3">
      <c r="A89" s="23" t="s">
        <v>297</v>
      </c>
      <c r="B89" s="10">
        <v>25</v>
      </c>
      <c r="C89" s="95" t="s">
        <v>258</v>
      </c>
      <c r="D89" s="48" t="s">
        <v>429</v>
      </c>
      <c r="E89" s="8"/>
    </row>
    <row r="90" spans="1:5" x14ac:dyDescent="0.3">
      <c r="A90" s="23" t="s">
        <v>297</v>
      </c>
      <c r="B90" s="10">
        <v>26</v>
      </c>
      <c r="C90" s="24" t="s">
        <v>317</v>
      </c>
      <c r="D90" s="48" t="s">
        <v>430</v>
      </c>
      <c r="E90" s="8"/>
    </row>
    <row r="91" spans="1:5" x14ac:dyDescent="0.3">
      <c r="A91" s="23" t="s">
        <v>297</v>
      </c>
      <c r="B91" s="10">
        <v>27</v>
      </c>
      <c r="C91" s="95" t="s">
        <v>333</v>
      </c>
      <c r="D91" s="48" t="s">
        <v>431</v>
      </c>
      <c r="E91" s="8"/>
    </row>
    <row r="92" spans="1:5" x14ac:dyDescent="0.3">
      <c r="A92" s="23" t="s">
        <v>297</v>
      </c>
      <c r="B92" s="10">
        <v>28</v>
      </c>
      <c r="C92" s="24" t="s">
        <v>278</v>
      </c>
      <c r="D92" s="48" t="s">
        <v>432</v>
      </c>
      <c r="E92" s="8"/>
    </row>
    <row r="93" spans="1:5" x14ac:dyDescent="0.3">
      <c r="A93" s="23" t="s">
        <v>297</v>
      </c>
      <c r="B93" s="10">
        <v>29</v>
      </c>
      <c r="C93" s="24" t="s">
        <v>269</v>
      </c>
      <c r="D93" s="48" t="s">
        <v>433</v>
      </c>
      <c r="E93" s="8"/>
    </row>
    <row r="94" spans="1:5" x14ac:dyDescent="0.3">
      <c r="A94" s="23" t="s">
        <v>297</v>
      </c>
      <c r="B94" s="10">
        <v>30</v>
      </c>
      <c r="C94" s="24" t="s">
        <v>70</v>
      </c>
      <c r="D94" s="48" t="s">
        <v>434</v>
      </c>
      <c r="E94" s="8"/>
    </row>
    <row r="95" spans="1:5" x14ac:dyDescent="0.3">
      <c r="A95" s="23" t="s">
        <v>297</v>
      </c>
      <c r="B95" s="10">
        <v>31</v>
      </c>
      <c r="C95" s="95" t="s">
        <v>192</v>
      </c>
      <c r="D95" s="48" t="s">
        <v>435</v>
      </c>
      <c r="E95" s="8"/>
    </row>
    <row r="96" spans="1:5" x14ac:dyDescent="0.3">
      <c r="A96" s="77" t="s">
        <v>97</v>
      </c>
      <c r="B96" s="10">
        <v>32</v>
      </c>
      <c r="C96" s="24" t="s">
        <v>130</v>
      </c>
      <c r="D96" s="48" t="s">
        <v>436</v>
      </c>
      <c r="E96" s="8"/>
    </row>
    <row r="97" spans="1:5" x14ac:dyDescent="0.3">
      <c r="A97" s="77" t="s">
        <v>97</v>
      </c>
      <c r="B97" s="10">
        <v>33</v>
      </c>
      <c r="C97" s="24" t="s">
        <v>40</v>
      </c>
      <c r="D97" s="48" t="s">
        <v>437</v>
      </c>
      <c r="E97" s="8"/>
    </row>
    <row r="98" spans="1:5" x14ac:dyDescent="0.3">
      <c r="A98" s="77" t="s">
        <v>97</v>
      </c>
      <c r="B98" s="10">
        <v>34</v>
      </c>
      <c r="C98" s="24" t="s">
        <v>51</v>
      </c>
      <c r="D98" s="48" t="s">
        <v>438</v>
      </c>
      <c r="E98" s="8"/>
    </row>
    <row r="99" spans="1:5" x14ac:dyDescent="0.3">
      <c r="A99" s="77" t="s">
        <v>97</v>
      </c>
      <c r="B99" s="10">
        <v>35</v>
      </c>
      <c r="C99" s="24" t="s">
        <v>227</v>
      </c>
      <c r="D99" s="48" t="s">
        <v>439</v>
      </c>
      <c r="E99" s="8"/>
    </row>
    <row r="100" spans="1:5" x14ac:dyDescent="0.3">
      <c r="A100" s="77" t="s">
        <v>97</v>
      </c>
      <c r="B100" s="10">
        <v>36</v>
      </c>
      <c r="C100" s="24" t="s">
        <v>290</v>
      </c>
      <c r="D100" s="48" t="s">
        <v>440</v>
      </c>
      <c r="E100" s="8"/>
    </row>
    <row r="101" spans="1:5" x14ac:dyDescent="0.3">
      <c r="A101" s="77" t="s">
        <v>97</v>
      </c>
      <c r="B101" s="10">
        <v>37</v>
      </c>
      <c r="C101" s="95" t="s">
        <v>173</v>
      </c>
      <c r="D101" s="48" t="s">
        <v>441</v>
      </c>
      <c r="E101" s="8"/>
    </row>
    <row r="102" spans="1:5" x14ac:dyDescent="0.3">
      <c r="A102" s="77" t="s">
        <v>97</v>
      </c>
      <c r="B102" s="10">
        <v>38</v>
      </c>
      <c r="C102" s="95" t="s">
        <v>266</v>
      </c>
      <c r="D102" s="48" t="s">
        <v>442</v>
      </c>
      <c r="E102" s="8"/>
    </row>
    <row r="103" spans="1:5" x14ac:dyDescent="0.3">
      <c r="A103" s="77" t="s">
        <v>97</v>
      </c>
      <c r="B103" s="10">
        <v>39</v>
      </c>
      <c r="C103" s="24" t="s">
        <v>8</v>
      </c>
      <c r="D103" s="48" t="s">
        <v>443</v>
      </c>
      <c r="E103" s="8"/>
    </row>
    <row r="104" spans="1:5" x14ac:dyDescent="0.3">
      <c r="A104" s="77"/>
      <c r="B104" s="10"/>
      <c r="C104" s="15"/>
      <c r="D104" s="10" t="str">
        <f>IF(ISERROR(VLOOKUP(C104,#REF!,3,0)),"",VLOOKUP(C104,#REF!,3,0))</f>
        <v/>
      </c>
      <c r="E104" s="8"/>
    </row>
    <row r="105" spans="1:5" x14ac:dyDescent="0.3">
      <c r="A105" s="9"/>
      <c r="B105" s="10"/>
      <c r="C105" s="8"/>
      <c r="D105" s="10" t="str">
        <f>IF(ISERROR(VLOOKUP(C105,#REF!,3,0)),"",VLOOKUP(C105,#REF!,3,0))</f>
        <v/>
      </c>
      <c r="E105" s="8"/>
    </row>
    <row r="106" spans="1:5" x14ac:dyDescent="0.3">
      <c r="A106" s="9"/>
      <c r="B106" s="10"/>
      <c r="C106" s="8"/>
      <c r="D106" s="10" t="str">
        <f>IF(ISERROR(VLOOKUP(C106,#REF!,3,0)),"",VLOOKUP(C106,#REF!,3,0))</f>
        <v/>
      </c>
      <c r="E106" s="8"/>
    </row>
    <row r="107" spans="1:5" x14ac:dyDescent="0.3">
      <c r="A107" s="9"/>
      <c r="B107" s="10"/>
      <c r="C107" s="8"/>
      <c r="D107" s="10" t="str">
        <f>IF(ISERROR(VLOOKUP(C107,#REF!,3,0)),"",VLOOKUP(C107,#REF!,3,0))</f>
        <v/>
      </c>
      <c r="E107" s="8"/>
    </row>
    <row r="108" spans="1:5" x14ac:dyDescent="0.3">
      <c r="A108" s="23" t="s">
        <v>298</v>
      </c>
      <c r="B108" s="10">
        <v>1</v>
      </c>
      <c r="C108" s="24" t="s">
        <v>69</v>
      </c>
      <c r="D108" s="48" t="s">
        <v>444</v>
      </c>
      <c r="E108" s="8"/>
    </row>
    <row r="109" spans="1:5" x14ac:dyDescent="0.3">
      <c r="A109" s="23" t="s">
        <v>298</v>
      </c>
      <c r="B109" s="10">
        <v>2</v>
      </c>
      <c r="C109" s="95" t="s">
        <v>101</v>
      </c>
      <c r="D109" s="48" t="s">
        <v>445</v>
      </c>
      <c r="E109" s="8"/>
    </row>
    <row r="110" spans="1:5" x14ac:dyDescent="0.3">
      <c r="A110" s="23" t="s">
        <v>298</v>
      </c>
      <c r="B110" s="10">
        <v>3</v>
      </c>
      <c r="C110" s="24" t="s">
        <v>21</v>
      </c>
      <c r="D110" s="48" t="s">
        <v>446</v>
      </c>
      <c r="E110" s="24" t="s">
        <v>328</v>
      </c>
    </row>
    <row r="111" spans="1:5" x14ac:dyDescent="0.3">
      <c r="A111" s="23" t="s">
        <v>298</v>
      </c>
      <c r="B111" s="10">
        <v>4</v>
      </c>
      <c r="C111" s="95" t="s">
        <v>245</v>
      </c>
      <c r="D111" s="48" t="s">
        <v>447</v>
      </c>
      <c r="E111" s="8"/>
    </row>
    <row r="112" spans="1:5" x14ac:dyDescent="0.3">
      <c r="A112" s="23" t="s">
        <v>298</v>
      </c>
      <c r="B112" s="10">
        <v>5</v>
      </c>
      <c r="C112" s="96" t="s">
        <v>276</v>
      </c>
      <c r="D112" s="52" t="s">
        <v>448</v>
      </c>
      <c r="E112" s="8"/>
    </row>
    <row r="113" spans="1:5" x14ac:dyDescent="0.3">
      <c r="A113" s="23" t="s">
        <v>298</v>
      </c>
      <c r="B113" s="10">
        <v>6</v>
      </c>
      <c r="C113" s="94" t="s">
        <v>220</v>
      </c>
      <c r="D113" s="53" t="s">
        <v>449</v>
      </c>
      <c r="E113" s="8"/>
    </row>
    <row r="114" spans="1:5" x14ac:dyDescent="0.3">
      <c r="A114" s="23" t="s">
        <v>298</v>
      </c>
      <c r="B114" s="10">
        <v>7</v>
      </c>
      <c r="C114" s="95" t="s">
        <v>198</v>
      </c>
      <c r="D114" s="48" t="s">
        <v>450</v>
      </c>
      <c r="E114" s="8"/>
    </row>
    <row r="115" spans="1:5" x14ac:dyDescent="0.3">
      <c r="A115" s="23" t="s">
        <v>298</v>
      </c>
      <c r="B115" s="10">
        <v>8</v>
      </c>
      <c r="C115" s="95" t="s">
        <v>63</v>
      </c>
      <c r="D115" s="48" t="s">
        <v>451</v>
      </c>
      <c r="E115" s="15"/>
    </row>
    <row r="116" spans="1:5" x14ac:dyDescent="0.3">
      <c r="A116" s="23" t="s">
        <v>298</v>
      </c>
      <c r="B116" s="10">
        <v>9</v>
      </c>
      <c r="C116" s="95" t="s">
        <v>113</v>
      </c>
      <c r="D116" s="48" t="s">
        <v>452</v>
      </c>
      <c r="E116" s="8"/>
    </row>
    <row r="117" spans="1:5" x14ac:dyDescent="0.3">
      <c r="A117" s="23" t="s">
        <v>298</v>
      </c>
      <c r="B117" s="10">
        <v>10</v>
      </c>
      <c r="C117" s="95" t="s">
        <v>121</v>
      </c>
      <c r="D117" s="48" t="s">
        <v>453</v>
      </c>
      <c r="E117" s="8"/>
    </row>
    <row r="118" spans="1:5" x14ac:dyDescent="0.3">
      <c r="A118" s="23" t="s">
        <v>298</v>
      </c>
      <c r="B118" s="10">
        <v>11</v>
      </c>
      <c r="C118" s="24" t="s">
        <v>291</v>
      </c>
      <c r="D118" s="48" t="s">
        <v>454</v>
      </c>
      <c r="E118" s="8"/>
    </row>
    <row r="119" spans="1:5" x14ac:dyDescent="0.3">
      <c r="A119" s="23" t="s">
        <v>298</v>
      </c>
      <c r="B119" s="10">
        <v>12</v>
      </c>
      <c r="C119" s="24" t="s">
        <v>293</v>
      </c>
      <c r="D119" s="48" t="s">
        <v>455</v>
      </c>
      <c r="E119" s="8"/>
    </row>
    <row r="120" spans="1:5" ht="49.5" x14ac:dyDescent="0.3">
      <c r="A120" s="23" t="s">
        <v>298</v>
      </c>
      <c r="B120" s="10">
        <v>13</v>
      </c>
      <c r="C120" s="24" t="s">
        <v>330</v>
      </c>
      <c r="D120" s="78" t="s">
        <v>668</v>
      </c>
      <c r="E120" s="37"/>
    </row>
    <row r="121" spans="1:5" x14ac:dyDescent="0.3">
      <c r="A121" s="23" t="s">
        <v>298</v>
      </c>
      <c r="B121" s="10">
        <v>14</v>
      </c>
      <c r="C121" s="95" t="s">
        <v>74</v>
      </c>
      <c r="D121" s="48" t="s">
        <v>456</v>
      </c>
      <c r="E121" s="8"/>
    </row>
    <row r="122" spans="1:5" x14ac:dyDescent="0.3">
      <c r="A122" s="23" t="s">
        <v>298</v>
      </c>
      <c r="B122" s="10">
        <v>15</v>
      </c>
      <c r="C122" s="95" t="s">
        <v>53</v>
      </c>
      <c r="D122" s="48" t="s">
        <v>457</v>
      </c>
      <c r="E122" s="8"/>
    </row>
    <row r="123" spans="1:5" x14ac:dyDescent="0.3">
      <c r="A123" s="23" t="s">
        <v>298</v>
      </c>
      <c r="B123" s="10">
        <v>16</v>
      </c>
      <c r="C123" s="95" t="s">
        <v>89</v>
      </c>
      <c r="D123" s="48" t="s">
        <v>458</v>
      </c>
      <c r="E123" s="8"/>
    </row>
    <row r="124" spans="1:5" x14ac:dyDescent="0.3">
      <c r="A124" s="23" t="s">
        <v>298</v>
      </c>
      <c r="B124" s="10">
        <v>17</v>
      </c>
      <c r="C124" s="95" t="s">
        <v>11</v>
      </c>
      <c r="D124" s="48" t="s">
        <v>459</v>
      </c>
      <c r="E124" s="8"/>
    </row>
    <row r="125" spans="1:5" x14ac:dyDescent="0.3">
      <c r="A125" s="23" t="s">
        <v>298</v>
      </c>
      <c r="B125" s="10">
        <v>18</v>
      </c>
      <c r="C125" s="95" t="s">
        <v>277</v>
      </c>
      <c r="D125" s="48" t="s">
        <v>460</v>
      </c>
      <c r="E125" s="8"/>
    </row>
    <row r="126" spans="1:5" x14ac:dyDescent="0.3">
      <c r="A126" s="23" t="s">
        <v>298</v>
      </c>
      <c r="B126" s="10">
        <v>19</v>
      </c>
      <c r="C126" s="95" t="s">
        <v>145</v>
      </c>
      <c r="D126" s="48" t="s">
        <v>461</v>
      </c>
      <c r="E126" s="8"/>
    </row>
    <row r="127" spans="1:5" x14ac:dyDescent="0.3">
      <c r="A127" s="23" t="s">
        <v>298</v>
      </c>
      <c r="B127" s="10">
        <v>20</v>
      </c>
      <c r="C127" s="95" t="s">
        <v>152</v>
      </c>
      <c r="D127" s="48" t="s">
        <v>462</v>
      </c>
      <c r="E127" s="8"/>
    </row>
    <row r="128" spans="1:5" x14ac:dyDescent="0.3">
      <c r="A128" s="23" t="s">
        <v>298</v>
      </c>
      <c r="B128" s="10">
        <v>21</v>
      </c>
      <c r="C128" s="95" t="s">
        <v>275</v>
      </c>
      <c r="D128" s="48" t="s">
        <v>463</v>
      </c>
      <c r="E128" s="8"/>
    </row>
    <row r="129" spans="1:5" x14ac:dyDescent="0.3">
      <c r="A129" s="23" t="s">
        <v>298</v>
      </c>
      <c r="B129" s="10">
        <v>22</v>
      </c>
      <c r="C129" s="95" t="s">
        <v>323</v>
      </c>
      <c r="D129" s="48" t="s">
        <v>464</v>
      </c>
      <c r="E129" s="8"/>
    </row>
    <row r="130" spans="1:5" x14ac:dyDescent="0.3">
      <c r="A130" s="23" t="s">
        <v>298</v>
      </c>
      <c r="B130" s="10">
        <v>23</v>
      </c>
      <c r="C130" s="24" t="s">
        <v>175</v>
      </c>
      <c r="D130" s="48" t="s">
        <v>465</v>
      </c>
      <c r="E130" s="8"/>
    </row>
    <row r="131" spans="1:5" x14ac:dyDescent="0.3">
      <c r="A131" s="23" t="s">
        <v>298</v>
      </c>
      <c r="B131" s="10">
        <v>24</v>
      </c>
      <c r="C131" s="95" t="s">
        <v>22</v>
      </c>
      <c r="D131" s="48" t="s">
        <v>466</v>
      </c>
      <c r="E131" s="8"/>
    </row>
    <row r="132" spans="1:5" x14ac:dyDescent="0.3">
      <c r="A132" s="23" t="s">
        <v>298</v>
      </c>
      <c r="B132" s="10">
        <v>25</v>
      </c>
      <c r="C132" s="24" t="s">
        <v>106</v>
      </c>
      <c r="D132" s="48" t="s">
        <v>467</v>
      </c>
      <c r="E132" s="8"/>
    </row>
    <row r="133" spans="1:5" x14ac:dyDescent="0.3">
      <c r="A133" s="23" t="s">
        <v>298</v>
      </c>
      <c r="B133" s="10">
        <v>26</v>
      </c>
      <c r="C133" s="24" t="s">
        <v>237</v>
      </c>
      <c r="D133" s="48" t="s">
        <v>468</v>
      </c>
      <c r="E133" s="8"/>
    </row>
    <row r="134" spans="1:5" x14ac:dyDescent="0.3">
      <c r="A134" s="23" t="s">
        <v>298</v>
      </c>
      <c r="B134" s="10">
        <v>27</v>
      </c>
      <c r="C134" s="31" t="s">
        <v>310</v>
      </c>
      <c r="D134" s="54" t="s">
        <v>469</v>
      </c>
      <c r="E134" s="8"/>
    </row>
    <row r="135" spans="1:5" x14ac:dyDescent="0.3">
      <c r="A135" s="23" t="s">
        <v>298</v>
      </c>
      <c r="B135" s="29">
        <v>28</v>
      </c>
      <c r="C135" s="34" t="s">
        <v>280</v>
      </c>
      <c r="D135" s="55" t="s">
        <v>470</v>
      </c>
      <c r="E135" s="30"/>
    </row>
    <row r="136" spans="1:5" x14ac:dyDescent="0.3">
      <c r="A136" s="23"/>
      <c r="B136" s="29"/>
      <c r="C136" s="32"/>
      <c r="D136" s="33"/>
      <c r="E136" s="30"/>
    </row>
    <row r="137" spans="1:5" x14ac:dyDescent="0.3">
      <c r="A137" s="23"/>
      <c r="B137" s="29"/>
      <c r="C137" s="32"/>
      <c r="D137" s="33"/>
      <c r="E137" s="30"/>
    </row>
    <row r="138" spans="1:5" x14ac:dyDescent="0.3">
      <c r="A138" s="9"/>
      <c r="B138" s="10"/>
      <c r="C138" s="24"/>
      <c r="D138" s="10"/>
      <c r="E138" s="8"/>
    </row>
    <row r="139" spans="1:5" x14ac:dyDescent="0.3">
      <c r="A139" s="16"/>
      <c r="B139" s="10"/>
      <c r="C139" s="15"/>
      <c r="D139" s="10" t="str">
        <f>IF(ISERROR(VLOOKUP(C139,#REF!,3,0)),"",VLOOKUP(C139,#REF!,3,0))</f>
        <v/>
      </c>
      <c r="E139" s="8"/>
    </row>
    <row r="140" spans="1:5" x14ac:dyDescent="0.3">
      <c r="A140" s="16"/>
      <c r="B140" s="10"/>
      <c r="C140" s="15"/>
      <c r="D140" s="10" t="str">
        <f>IF(ISERROR(VLOOKUP(C140,#REF!,3,0)),"",VLOOKUP(C140,#REF!,3,0))</f>
        <v/>
      </c>
      <c r="E140" s="15"/>
    </row>
    <row r="141" spans="1:5" x14ac:dyDescent="0.3">
      <c r="A141" s="23" t="s">
        <v>299</v>
      </c>
      <c r="B141" s="10">
        <v>1</v>
      </c>
      <c r="C141" s="95" t="s">
        <v>267</v>
      </c>
      <c r="D141" s="48" t="s">
        <v>471</v>
      </c>
      <c r="E141" s="15"/>
    </row>
    <row r="142" spans="1:5" x14ac:dyDescent="0.3">
      <c r="A142" s="23" t="s">
        <v>299</v>
      </c>
      <c r="B142" s="10">
        <v>2</v>
      </c>
      <c r="C142" s="95" t="s">
        <v>28</v>
      </c>
      <c r="D142" s="48" t="s">
        <v>472</v>
      </c>
      <c r="E142" s="8"/>
    </row>
    <row r="143" spans="1:5" x14ac:dyDescent="0.3">
      <c r="A143" s="23" t="s">
        <v>345</v>
      </c>
      <c r="B143" s="10">
        <v>3</v>
      </c>
      <c r="C143" s="95" t="s">
        <v>47</v>
      </c>
      <c r="D143" s="48" t="s">
        <v>473</v>
      </c>
      <c r="E143" s="8"/>
    </row>
    <row r="144" spans="1:5" x14ac:dyDescent="0.3">
      <c r="A144" s="23" t="s">
        <v>299</v>
      </c>
      <c r="B144" s="10">
        <v>4</v>
      </c>
      <c r="C144" s="95" t="s">
        <v>59</v>
      </c>
      <c r="D144" s="48" t="s">
        <v>474</v>
      </c>
      <c r="E144" s="8"/>
    </row>
    <row r="145" spans="1:5" x14ac:dyDescent="0.3">
      <c r="A145" s="23" t="s">
        <v>299</v>
      </c>
      <c r="B145" s="10">
        <v>5</v>
      </c>
      <c r="C145" s="95" t="s">
        <v>205</v>
      </c>
      <c r="D145" s="48" t="s">
        <v>475</v>
      </c>
      <c r="E145" s="8"/>
    </row>
    <row r="146" spans="1:5" x14ac:dyDescent="0.3">
      <c r="A146" s="23" t="s">
        <v>299</v>
      </c>
      <c r="B146" s="10">
        <v>6</v>
      </c>
      <c r="C146" s="95" t="s">
        <v>219</v>
      </c>
      <c r="D146" s="48" t="s">
        <v>476</v>
      </c>
      <c r="E146" s="8"/>
    </row>
    <row r="147" spans="1:5" x14ac:dyDescent="0.3">
      <c r="A147" s="23" t="s">
        <v>299</v>
      </c>
      <c r="B147" s="10">
        <v>7</v>
      </c>
      <c r="C147" s="95" t="s">
        <v>14</v>
      </c>
      <c r="D147" s="48" t="s">
        <v>477</v>
      </c>
      <c r="E147" s="8"/>
    </row>
    <row r="148" spans="1:5" x14ac:dyDescent="0.3">
      <c r="A148" s="23" t="s">
        <v>299</v>
      </c>
      <c r="B148" s="10">
        <v>8</v>
      </c>
      <c r="C148" s="95" t="s">
        <v>218</v>
      </c>
      <c r="D148" s="48" t="s">
        <v>478</v>
      </c>
      <c r="E148" s="8"/>
    </row>
    <row r="149" spans="1:5" x14ac:dyDescent="0.3">
      <c r="A149" s="23" t="s">
        <v>299</v>
      </c>
      <c r="B149" s="10">
        <v>9</v>
      </c>
      <c r="C149" s="95" t="s">
        <v>252</v>
      </c>
      <c r="D149" s="48" t="s">
        <v>479</v>
      </c>
      <c r="E149" s="8"/>
    </row>
    <row r="150" spans="1:5" x14ac:dyDescent="0.3">
      <c r="A150" s="23" t="s">
        <v>299</v>
      </c>
      <c r="B150" s="10">
        <v>10</v>
      </c>
      <c r="C150" s="79" t="s">
        <v>326</v>
      </c>
      <c r="D150" s="80" t="s">
        <v>480</v>
      </c>
      <c r="E150" s="81"/>
    </row>
    <row r="151" spans="1:5" x14ac:dyDescent="0.3">
      <c r="A151" s="23" t="s">
        <v>299</v>
      </c>
      <c r="B151" s="10">
        <v>11</v>
      </c>
      <c r="C151" s="79" t="s">
        <v>321</v>
      </c>
      <c r="D151" s="82"/>
      <c r="E151" s="83"/>
    </row>
    <row r="152" spans="1:5" x14ac:dyDescent="0.3">
      <c r="A152" s="23" t="s">
        <v>299</v>
      </c>
      <c r="B152" s="10">
        <v>12</v>
      </c>
      <c r="C152" s="79" t="s">
        <v>287</v>
      </c>
      <c r="D152" s="82"/>
      <c r="E152" s="83"/>
    </row>
    <row r="153" spans="1:5" x14ac:dyDescent="0.3">
      <c r="A153" s="23" t="s">
        <v>299</v>
      </c>
      <c r="B153" s="10">
        <v>13</v>
      </c>
      <c r="C153" s="79" t="s">
        <v>322</v>
      </c>
      <c r="D153" s="82"/>
      <c r="E153" s="83"/>
    </row>
    <row r="154" spans="1:5" x14ac:dyDescent="0.3">
      <c r="A154" s="23" t="s">
        <v>299</v>
      </c>
      <c r="B154" s="10">
        <v>14</v>
      </c>
      <c r="C154" s="79" t="s">
        <v>308</v>
      </c>
      <c r="D154" s="82"/>
      <c r="E154" s="83"/>
    </row>
    <row r="155" spans="1:5" x14ac:dyDescent="0.3">
      <c r="A155" s="23" t="s">
        <v>299</v>
      </c>
      <c r="B155" s="10">
        <v>15</v>
      </c>
      <c r="C155" s="79" t="s">
        <v>320</v>
      </c>
      <c r="D155" s="82"/>
      <c r="E155" s="83"/>
    </row>
    <row r="156" spans="1:5" x14ac:dyDescent="0.3">
      <c r="A156" s="23" t="s">
        <v>299</v>
      </c>
      <c r="B156" s="10">
        <v>16</v>
      </c>
      <c r="C156" s="79" t="s">
        <v>274</v>
      </c>
      <c r="D156" s="82"/>
      <c r="E156" s="83"/>
    </row>
    <row r="157" spans="1:5" x14ac:dyDescent="0.3">
      <c r="A157" s="23" t="s">
        <v>299</v>
      </c>
      <c r="B157" s="10">
        <v>17</v>
      </c>
      <c r="C157" s="79" t="s">
        <v>331</v>
      </c>
      <c r="D157" s="84"/>
      <c r="E157" s="85"/>
    </row>
    <row r="158" spans="1:5" x14ac:dyDescent="0.3">
      <c r="A158" s="23" t="s">
        <v>299</v>
      </c>
      <c r="B158" s="10">
        <v>18</v>
      </c>
      <c r="C158" s="95" t="s">
        <v>122</v>
      </c>
      <c r="D158" s="48" t="s">
        <v>481</v>
      </c>
      <c r="E158" s="8"/>
    </row>
    <row r="159" spans="1:5" x14ac:dyDescent="0.3">
      <c r="A159" s="23" t="s">
        <v>299</v>
      </c>
      <c r="B159" s="10">
        <v>19</v>
      </c>
      <c r="C159" s="24" t="s">
        <v>325</v>
      </c>
      <c r="D159" s="25"/>
      <c r="E159" s="8"/>
    </row>
    <row r="160" spans="1:5" x14ac:dyDescent="0.3">
      <c r="A160" s="23" t="s">
        <v>299</v>
      </c>
      <c r="B160" s="10">
        <v>20</v>
      </c>
      <c r="C160" s="24" t="s">
        <v>332</v>
      </c>
      <c r="D160" s="25"/>
      <c r="E160" s="8"/>
    </row>
    <row r="161" spans="1:5" x14ac:dyDescent="0.3">
      <c r="A161" s="23" t="s">
        <v>299</v>
      </c>
      <c r="B161" s="10">
        <v>21</v>
      </c>
      <c r="C161" s="95" t="s">
        <v>170</v>
      </c>
      <c r="D161" s="48" t="s">
        <v>482</v>
      </c>
      <c r="E161" s="8"/>
    </row>
    <row r="162" spans="1:5" x14ac:dyDescent="0.3">
      <c r="A162" s="23" t="s">
        <v>299</v>
      </c>
      <c r="B162" s="10">
        <v>22</v>
      </c>
      <c r="C162" s="95" t="s">
        <v>329</v>
      </c>
      <c r="D162" s="48" t="s">
        <v>431</v>
      </c>
      <c r="E162" s="8"/>
    </row>
    <row r="163" spans="1:5" x14ac:dyDescent="0.3">
      <c r="A163" s="23" t="s">
        <v>299</v>
      </c>
      <c r="B163" s="10">
        <v>23</v>
      </c>
      <c r="C163" s="95" t="s">
        <v>120</v>
      </c>
      <c r="D163" s="48" t="s">
        <v>483</v>
      </c>
      <c r="E163" s="8"/>
    </row>
    <row r="164" spans="1:5" x14ac:dyDescent="0.3">
      <c r="A164" s="23" t="s">
        <v>299</v>
      </c>
      <c r="B164" s="10">
        <v>24</v>
      </c>
      <c r="C164" s="95" t="s">
        <v>202</v>
      </c>
      <c r="D164" s="48" t="s">
        <v>484</v>
      </c>
      <c r="E164" s="8"/>
    </row>
    <row r="165" spans="1:5" x14ac:dyDescent="0.3">
      <c r="A165" s="23" t="s">
        <v>299</v>
      </c>
      <c r="B165" s="10">
        <v>25</v>
      </c>
      <c r="C165" s="95" t="s">
        <v>171</v>
      </c>
      <c r="D165" s="48" t="s">
        <v>485</v>
      </c>
      <c r="E165" s="8"/>
    </row>
    <row r="166" spans="1:5" x14ac:dyDescent="0.3">
      <c r="A166" s="23" t="s">
        <v>299</v>
      </c>
      <c r="B166" s="10">
        <v>26</v>
      </c>
      <c r="C166" s="95" t="s">
        <v>57</v>
      </c>
      <c r="D166" s="48" t="s">
        <v>486</v>
      </c>
      <c r="E166" s="8"/>
    </row>
    <row r="167" spans="1:5" x14ac:dyDescent="0.3">
      <c r="A167" s="23" t="s">
        <v>299</v>
      </c>
      <c r="B167" s="10">
        <v>27</v>
      </c>
      <c r="C167" s="24" t="s">
        <v>48</v>
      </c>
      <c r="D167" s="48" t="s">
        <v>487</v>
      </c>
      <c r="E167" s="8"/>
    </row>
    <row r="168" spans="1:5" x14ac:dyDescent="0.3">
      <c r="A168" s="23" t="s">
        <v>299</v>
      </c>
      <c r="B168" s="10">
        <v>28</v>
      </c>
      <c r="C168" s="95" t="s">
        <v>91</v>
      </c>
      <c r="D168" s="48" t="s">
        <v>488</v>
      </c>
      <c r="E168" s="8"/>
    </row>
    <row r="169" spans="1:5" ht="33" x14ac:dyDescent="0.3">
      <c r="A169" s="23" t="s">
        <v>299</v>
      </c>
      <c r="B169" s="10">
        <v>29</v>
      </c>
      <c r="C169" s="95" t="s">
        <v>140</v>
      </c>
      <c r="D169" s="56" t="s">
        <v>489</v>
      </c>
      <c r="E169" s="8"/>
    </row>
    <row r="170" spans="1:5" x14ac:dyDescent="0.3">
      <c r="A170" s="23" t="s">
        <v>299</v>
      </c>
      <c r="B170" s="10">
        <v>30</v>
      </c>
      <c r="C170" s="24" t="s">
        <v>159</v>
      </c>
      <c r="D170" s="57" t="s">
        <v>490</v>
      </c>
      <c r="E170" s="8"/>
    </row>
    <row r="171" spans="1:5" x14ac:dyDescent="0.3">
      <c r="A171" s="23" t="s">
        <v>299</v>
      </c>
      <c r="B171" s="10">
        <v>31</v>
      </c>
      <c r="C171" s="24" t="s">
        <v>230</v>
      </c>
      <c r="D171" s="56" t="s">
        <v>491</v>
      </c>
      <c r="E171" s="8"/>
    </row>
    <row r="172" spans="1:5" x14ac:dyDescent="0.3">
      <c r="A172" s="23" t="s">
        <v>299</v>
      </c>
      <c r="B172" s="10">
        <v>32</v>
      </c>
      <c r="C172" s="95" t="s">
        <v>65</v>
      </c>
      <c r="D172" s="48" t="s">
        <v>492</v>
      </c>
      <c r="E172" s="8"/>
    </row>
    <row r="173" spans="1:5" x14ac:dyDescent="0.3">
      <c r="A173" s="23" t="s">
        <v>299</v>
      </c>
      <c r="B173" s="10">
        <v>33</v>
      </c>
      <c r="C173" s="95" t="s">
        <v>104</v>
      </c>
      <c r="D173" s="48" t="s">
        <v>493</v>
      </c>
      <c r="E173" s="8"/>
    </row>
    <row r="174" spans="1:5" x14ac:dyDescent="0.3">
      <c r="A174" s="23" t="s">
        <v>299</v>
      </c>
      <c r="B174" s="10">
        <v>34</v>
      </c>
      <c r="C174" s="8"/>
      <c r="D174" s="10" t="str">
        <f>IF(ISERROR(VLOOKUP(C174,#REF!,3,0)),"",VLOOKUP(C174,#REF!,3,0))</f>
        <v/>
      </c>
      <c r="E174" s="8"/>
    </row>
    <row r="175" spans="1:5" x14ac:dyDescent="0.3">
      <c r="A175" s="23" t="s">
        <v>299</v>
      </c>
      <c r="B175" s="10">
        <v>35</v>
      </c>
      <c r="C175" s="8"/>
      <c r="D175" s="10" t="str">
        <f>IF(ISERROR(VLOOKUP(C175,#REF!,3,0)),"",VLOOKUP(C175,#REF!,3,0))</f>
        <v/>
      </c>
      <c r="E175" s="8"/>
    </row>
    <row r="176" spans="1:5" x14ac:dyDescent="0.3">
      <c r="A176" s="9"/>
      <c r="B176" s="10"/>
      <c r="C176" s="8"/>
      <c r="D176" s="10" t="str">
        <f>IF(ISERROR(VLOOKUP(C176,#REF!,3,0)),"",VLOOKUP(C176,#REF!,3,0))</f>
        <v/>
      </c>
      <c r="E176" s="8"/>
    </row>
    <row r="177" spans="1:5" x14ac:dyDescent="0.3">
      <c r="A177" s="9"/>
      <c r="B177" s="10"/>
      <c r="C177" s="8"/>
      <c r="D177" s="10" t="str">
        <f>IF(ISERROR(VLOOKUP(C177,#REF!,3,0)),"",VLOOKUP(C177,#REF!,3,0))</f>
        <v/>
      </c>
      <c r="E177" s="8"/>
    </row>
    <row r="178" spans="1:5" x14ac:dyDescent="0.3">
      <c r="A178" s="23" t="s">
        <v>231</v>
      </c>
      <c r="B178" s="10">
        <v>1</v>
      </c>
      <c r="C178" s="58" t="s">
        <v>67</v>
      </c>
      <c r="D178" s="86" t="s">
        <v>515</v>
      </c>
      <c r="E178" s="24"/>
    </row>
    <row r="179" spans="1:5" x14ac:dyDescent="0.3">
      <c r="A179" s="23" t="s">
        <v>231</v>
      </c>
      <c r="B179" s="10">
        <v>2</v>
      </c>
      <c r="C179" s="58" t="s">
        <v>217</v>
      </c>
      <c r="D179" s="87"/>
      <c r="E179" s="8"/>
    </row>
    <row r="180" spans="1:5" x14ac:dyDescent="0.3">
      <c r="A180" s="23" t="s">
        <v>231</v>
      </c>
      <c r="B180" s="10">
        <v>3</v>
      </c>
      <c r="C180" s="58" t="s">
        <v>138</v>
      </c>
      <c r="D180" s="87"/>
      <c r="E180" s="8"/>
    </row>
    <row r="181" spans="1:5" x14ac:dyDescent="0.3">
      <c r="A181" s="23" t="s">
        <v>231</v>
      </c>
      <c r="B181" s="10">
        <v>4</v>
      </c>
      <c r="C181" s="58" t="s">
        <v>17</v>
      </c>
      <c r="D181" s="87"/>
      <c r="E181" s="8"/>
    </row>
    <row r="182" spans="1:5" x14ac:dyDescent="0.3">
      <c r="A182" s="23" t="s">
        <v>231</v>
      </c>
      <c r="B182" s="10">
        <v>5</v>
      </c>
      <c r="C182" s="58" t="s">
        <v>212</v>
      </c>
      <c r="D182" s="87"/>
      <c r="E182" s="8"/>
    </row>
    <row r="183" spans="1:5" x14ac:dyDescent="0.3">
      <c r="A183" s="23" t="s">
        <v>231</v>
      </c>
      <c r="B183" s="10">
        <v>6</v>
      </c>
      <c r="C183" s="58" t="s">
        <v>262</v>
      </c>
      <c r="D183" s="88"/>
      <c r="E183" s="8"/>
    </row>
    <row r="184" spans="1:5" x14ac:dyDescent="0.3">
      <c r="A184" s="44"/>
      <c r="B184" s="10"/>
      <c r="C184" s="58" t="s">
        <v>516</v>
      </c>
      <c r="D184" s="59"/>
      <c r="E184" s="8"/>
    </row>
    <row r="185" spans="1:5" x14ac:dyDescent="0.3">
      <c r="A185" s="23" t="s">
        <v>231</v>
      </c>
      <c r="B185" s="10">
        <v>7</v>
      </c>
      <c r="C185" s="95" t="s">
        <v>253</v>
      </c>
      <c r="D185" s="48" t="s">
        <v>494</v>
      </c>
      <c r="E185" s="8"/>
    </row>
    <row r="186" spans="1:5" x14ac:dyDescent="0.3">
      <c r="A186" s="23" t="s">
        <v>231</v>
      </c>
      <c r="B186" s="10">
        <v>8</v>
      </c>
      <c r="C186" s="24" t="s">
        <v>165</v>
      </c>
      <c r="D186" s="10" t="str">
        <f>IF(ISERROR(VLOOKUP(C186,#REF!,3,0)),"",VLOOKUP(C186,#REF!,3,0))</f>
        <v/>
      </c>
      <c r="E186" s="8"/>
    </row>
    <row r="187" spans="1:5" x14ac:dyDescent="0.3">
      <c r="A187" s="23" t="s">
        <v>231</v>
      </c>
      <c r="B187" s="10">
        <v>9</v>
      </c>
      <c r="C187" s="95" t="s">
        <v>156</v>
      </c>
      <c r="D187" s="48" t="s">
        <v>495</v>
      </c>
      <c r="E187" s="8"/>
    </row>
    <row r="188" spans="1:5" x14ac:dyDescent="0.3">
      <c r="A188" s="23" t="s">
        <v>231</v>
      </c>
      <c r="B188" s="10">
        <v>10</v>
      </c>
      <c r="C188" s="95" t="s">
        <v>283</v>
      </c>
      <c r="D188" s="48" t="s">
        <v>496</v>
      </c>
      <c r="E188" s="38"/>
    </row>
    <row r="189" spans="1:5" x14ac:dyDescent="0.3">
      <c r="A189" s="23" t="s">
        <v>231</v>
      </c>
      <c r="B189" s="10">
        <v>11</v>
      </c>
      <c r="C189" s="24" t="s">
        <v>327</v>
      </c>
      <c r="D189" s="48" t="s">
        <v>497</v>
      </c>
      <c r="E189" s="8"/>
    </row>
    <row r="190" spans="1:5" x14ac:dyDescent="0.3">
      <c r="A190" s="23" t="s">
        <v>231</v>
      </c>
      <c r="B190" s="10">
        <v>12</v>
      </c>
      <c r="C190" s="95" t="s">
        <v>191</v>
      </c>
      <c r="D190" s="48" t="s">
        <v>498</v>
      </c>
      <c r="E190" s="15"/>
    </row>
    <row r="191" spans="1:5" x14ac:dyDescent="0.3">
      <c r="A191" s="23" t="s">
        <v>231</v>
      </c>
      <c r="B191" s="10">
        <v>13</v>
      </c>
      <c r="C191" s="95" t="s">
        <v>195</v>
      </c>
      <c r="D191" s="48" t="s">
        <v>499</v>
      </c>
      <c r="E191" s="8"/>
    </row>
    <row r="192" spans="1:5" x14ac:dyDescent="0.3">
      <c r="A192" s="23" t="s">
        <v>231</v>
      </c>
      <c r="B192" s="10">
        <v>14</v>
      </c>
      <c r="C192" s="95" t="s">
        <v>66</v>
      </c>
      <c r="D192" s="48" t="s">
        <v>501</v>
      </c>
      <c r="E192" s="8"/>
    </row>
    <row r="193" spans="1:5" x14ac:dyDescent="0.3">
      <c r="A193" s="23" t="s">
        <v>231</v>
      </c>
      <c r="B193" s="10">
        <v>15</v>
      </c>
      <c r="C193" s="95" t="s">
        <v>33</v>
      </c>
      <c r="D193" s="48" t="s">
        <v>500</v>
      </c>
      <c r="E193" s="8"/>
    </row>
    <row r="194" spans="1:5" x14ac:dyDescent="0.3">
      <c r="A194" s="23" t="s">
        <v>231</v>
      </c>
      <c r="B194" s="10">
        <v>16</v>
      </c>
      <c r="C194" s="95" t="s">
        <v>56</v>
      </c>
      <c r="D194" s="48" t="s">
        <v>502</v>
      </c>
      <c r="E194" s="8"/>
    </row>
    <row r="195" spans="1:5" x14ac:dyDescent="0.3">
      <c r="A195" s="23" t="s">
        <v>231</v>
      </c>
      <c r="B195" s="10">
        <v>17</v>
      </c>
      <c r="C195" s="24" t="s">
        <v>90</v>
      </c>
      <c r="D195" s="48" t="s">
        <v>503</v>
      </c>
      <c r="E195" s="8"/>
    </row>
    <row r="196" spans="1:5" x14ac:dyDescent="0.3">
      <c r="A196" s="23" t="s">
        <v>231</v>
      </c>
      <c r="B196" s="10">
        <v>18</v>
      </c>
      <c r="C196" s="24" t="s">
        <v>31</v>
      </c>
      <c r="D196" s="48" t="s">
        <v>504</v>
      </c>
      <c r="E196" s="8"/>
    </row>
    <row r="197" spans="1:5" ht="17.25" customHeight="1" x14ac:dyDescent="0.3">
      <c r="A197" s="23" t="s">
        <v>231</v>
      </c>
      <c r="B197" s="10">
        <v>19</v>
      </c>
      <c r="C197" s="24" t="s">
        <v>313</v>
      </c>
      <c r="D197" s="48" t="s">
        <v>505</v>
      </c>
      <c r="E197" s="8"/>
    </row>
    <row r="198" spans="1:5" x14ac:dyDescent="0.3">
      <c r="A198" s="23" t="s">
        <v>231</v>
      </c>
      <c r="B198" s="10">
        <v>20</v>
      </c>
      <c r="C198" s="24" t="s">
        <v>76</v>
      </c>
      <c r="D198" s="48" t="s">
        <v>506</v>
      </c>
      <c r="E198" s="15"/>
    </row>
    <row r="199" spans="1:5" x14ac:dyDescent="0.3">
      <c r="A199" s="23" t="s">
        <v>231</v>
      </c>
      <c r="B199" s="10">
        <v>21</v>
      </c>
      <c r="C199" s="95" t="s">
        <v>251</v>
      </c>
      <c r="D199" s="48" t="s">
        <v>507</v>
      </c>
      <c r="E199" s="8"/>
    </row>
    <row r="200" spans="1:5" x14ac:dyDescent="0.3">
      <c r="A200" s="23" t="s">
        <v>231</v>
      </c>
      <c r="B200" s="10">
        <v>22</v>
      </c>
      <c r="C200" s="95" t="s">
        <v>257</v>
      </c>
      <c r="D200" s="48" t="s">
        <v>508</v>
      </c>
      <c r="E200" s="8"/>
    </row>
    <row r="201" spans="1:5" x14ac:dyDescent="0.3">
      <c r="A201" s="23" t="s">
        <v>231</v>
      </c>
      <c r="B201" s="10">
        <v>23</v>
      </c>
      <c r="C201" s="24" t="s">
        <v>148</v>
      </c>
      <c r="D201" s="48" t="s">
        <v>509</v>
      </c>
      <c r="E201" s="8"/>
    </row>
    <row r="202" spans="1:5" x14ac:dyDescent="0.3">
      <c r="A202" s="23" t="s">
        <v>231</v>
      </c>
      <c r="B202" s="10">
        <v>24</v>
      </c>
      <c r="C202" s="95" t="s">
        <v>37</v>
      </c>
      <c r="D202" s="48" t="s">
        <v>510</v>
      </c>
      <c r="E202" s="8"/>
    </row>
    <row r="203" spans="1:5" x14ac:dyDescent="0.3">
      <c r="A203" s="23" t="s">
        <v>231</v>
      </c>
      <c r="B203" s="10">
        <v>25</v>
      </c>
      <c r="C203" s="95" t="s">
        <v>83</v>
      </c>
      <c r="D203" s="48" t="s">
        <v>511</v>
      </c>
      <c r="E203" s="8"/>
    </row>
    <row r="204" spans="1:5" x14ac:dyDescent="0.3">
      <c r="A204" s="23" t="s">
        <v>231</v>
      </c>
      <c r="B204" s="10">
        <v>26</v>
      </c>
      <c r="C204" s="95" t="s">
        <v>161</v>
      </c>
      <c r="D204" s="48" t="s">
        <v>512</v>
      </c>
      <c r="E204" s="15"/>
    </row>
    <row r="205" spans="1:5" x14ac:dyDescent="0.3">
      <c r="A205" s="23" t="s">
        <v>231</v>
      </c>
      <c r="B205" s="10">
        <v>27</v>
      </c>
      <c r="C205" s="35" t="s">
        <v>279</v>
      </c>
      <c r="D205" s="48" t="s">
        <v>513</v>
      </c>
      <c r="E205" s="17"/>
    </row>
    <row r="206" spans="1:5" x14ac:dyDescent="0.3">
      <c r="A206" s="23" t="s">
        <v>231</v>
      </c>
      <c r="B206" s="10">
        <v>28</v>
      </c>
      <c r="C206" s="35" t="s">
        <v>30</v>
      </c>
      <c r="D206" s="10" t="str">
        <f>IF(ISERROR(VLOOKUP(C206,#REF!,3,0)),"",VLOOKUP(C206,#REF!,3,0))</f>
        <v/>
      </c>
      <c r="E206" s="40"/>
    </row>
    <row r="207" spans="1:5" x14ac:dyDescent="0.3">
      <c r="A207" s="23" t="s">
        <v>231</v>
      </c>
      <c r="B207" s="10">
        <v>29</v>
      </c>
      <c r="C207" s="35" t="s">
        <v>93</v>
      </c>
      <c r="D207" s="48" t="s">
        <v>514</v>
      </c>
      <c r="E207" s="36"/>
    </row>
    <row r="208" spans="1:5" x14ac:dyDescent="0.3">
      <c r="A208" s="23" t="s">
        <v>231</v>
      </c>
      <c r="B208" s="10">
        <v>31</v>
      </c>
      <c r="C208" s="35" t="s">
        <v>268</v>
      </c>
      <c r="D208" s="48" t="s">
        <v>517</v>
      </c>
      <c r="E208" s="38"/>
    </row>
    <row r="209" spans="1:5" x14ac:dyDescent="0.3">
      <c r="A209" s="23" t="s">
        <v>231</v>
      </c>
      <c r="B209" s="10">
        <v>32</v>
      </c>
      <c r="C209" s="35" t="s">
        <v>281</v>
      </c>
      <c r="D209" s="48" t="s">
        <v>518</v>
      </c>
      <c r="E209" s="39"/>
    </row>
    <row r="210" spans="1:5" x14ac:dyDescent="0.3">
      <c r="A210" s="23" t="s">
        <v>231</v>
      </c>
      <c r="B210" s="10">
        <v>33</v>
      </c>
      <c r="C210" s="18"/>
      <c r="D210" s="10" t="str">
        <f>IF(ISERROR(VLOOKUP(C210,#REF!,3,0)),"",VLOOKUP(C210,#REF!,3,0))</f>
        <v/>
      </c>
      <c r="E210" s="8"/>
    </row>
    <row r="211" spans="1:5" x14ac:dyDescent="0.3">
      <c r="A211" s="23" t="s">
        <v>231</v>
      </c>
      <c r="B211" s="10">
        <v>34</v>
      </c>
      <c r="C211" s="18"/>
      <c r="D211" s="10" t="str">
        <f>IF(ISERROR(VLOOKUP(C211,#REF!,3,0)),"",VLOOKUP(C211,#REF!,3,0))</f>
        <v/>
      </c>
      <c r="E211" s="8"/>
    </row>
    <row r="212" spans="1:5" x14ac:dyDescent="0.3">
      <c r="A212" s="23" t="s">
        <v>97</v>
      </c>
      <c r="B212" s="10">
        <v>1</v>
      </c>
      <c r="C212" s="35" t="s">
        <v>316</v>
      </c>
      <c r="D212" s="48" t="s">
        <v>519</v>
      </c>
      <c r="E212" s="8"/>
    </row>
    <row r="213" spans="1:5" x14ac:dyDescent="0.3">
      <c r="A213" s="23" t="s">
        <v>97</v>
      </c>
      <c r="B213" s="10">
        <v>2</v>
      </c>
      <c r="C213" s="97" t="s">
        <v>44</v>
      </c>
      <c r="D213" s="48" t="s">
        <v>520</v>
      </c>
      <c r="E213" s="8"/>
    </row>
    <row r="214" spans="1:5" x14ac:dyDescent="0.3">
      <c r="A214" s="23" t="s">
        <v>97</v>
      </c>
      <c r="B214" s="10"/>
      <c r="C214" s="35" t="s">
        <v>261</v>
      </c>
      <c r="D214" s="60" t="s">
        <v>521</v>
      </c>
      <c r="E214" s="41"/>
    </row>
    <row r="215" spans="1:5" x14ac:dyDescent="0.3">
      <c r="A215" s="23" t="s">
        <v>97</v>
      </c>
      <c r="B215" s="10"/>
      <c r="C215" s="97" t="s">
        <v>247</v>
      </c>
      <c r="D215" s="48" t="s">
        <v>522</v>
      </c>
      <c r="E215" s="8"/>
    </row>
    <row r="216" spans="1:5" x14ac:dyDescent="0.3">
      <c r="A216" s="23" t="s">
        <v>97</v>
      </c>
      <c r="B216" s="10"/>
      <c r="C216" s="35" t="s">
        <v>306</v>
      </c>
      <c r="D216" s="48" t="s">
        <v>523</v>
      </c>
      <c r="E216" s="8"/>
    </row>
    <row r="217" spans="1:5" x14ac:dyDescent="0.3">
      <c r="A217" s="23" t="s">
        <v>97</v>
      </c>
      <c r="B217" s="10"/>
      <c r="C217" s="97" t="s">
        <v>5</v>
      </c>
      <c r="D217" s="48" t="s">
        <v>524</v>
      </c>
      <c r="E217" s="8"/>
    </row>
    <row r="218" spans="1:5" x14ac:dyDescent="0.3">
      <c r="A218" s="23" t="s">
        <v>97</v>
      </c>
      <c r="B218" s="10"/>
      <c r="C218" s="35" t="s">
        <v>49</v>
      </c>
      <c r="D218" s="48" t="s">
        <v>525</v>
      </c>
      <c r="E218" s="8"/>
    </row>
    <row r="219" spans="1:5" x14ac:dyDescent="0.3">
      <c r="A219" s="23" t="s">
        <v>97</v>
      </c>
      <c r="B219" s="29"/>
      <c r="C219" s="97" t="s">
        <v>35</v>
      </c>
      <c r="D219" s="53" t="s">
        <v>526</v>
      </c>
      <c r="E219" s="8"/>
    </row>
    <row r="220" spans="1:5" x14ac:dyDescent="0.3">
      <c r="A220" s="23" t="s">
        <v>97</v>
      </c>
      <c r="B220" s="10"/>
      <c r="C220" s="97" t="s">
        <v>336</v>
      </c>
      <c r="D220" s="48" t="s">
        <v>527</v>
      </c>
      <c r="E220" s="8"/>
    </row>
    <row r="221" spans="1:5" x14ac:dyDescent="0.3">
      <c r="A221" s="23" t="s">
        <v>97</v>
      </c>
      <c r="B221" s="10"/>
      <c r="C221" s="97" t="s">
        <v>58</v>
      </c>
      <c r="D221" s="48" t="s">
        <v>528</v>
      </c>
      <c r="E221" s="8"/>
    </row>
    <row r="222" spans="1:5" x14ac:dyDescent="0.3">
      <c r="A222" s="23" t="s">
        <v>97</v>
      </c>
      <c r="B222" s="10"/>
      <c r="C222" s="97" t="s">
        <v>228</v>
      </c>
      <c r="D222" s="48" t="s">
        <v>529</v>
      </c>
      <c r="E222" s="8"/>
    </row>
    <row r="223" spans="1:5" x14ac:dyDescent="0.3">
      <c r="A223" s="23" t="s">
        <v>97</v>
      </c>
      <c r="B223" s="10"/>
      <c r="C223" s="35" t="s">
        <v>249</v>
      </c>
      <c r="D223" s="48" t="s">
        <v>530</v>
      </c>
      <c r="E223" s="8"/>
    </row>
    <row r="224" spans="1:5" x14ac:dyDescent="0.3">
      <c r="A224" s="23" t="s">
        <v>97</v>
      </c>
      <c r="B224" s="10"/>
      <c r="C224" s="35" t="s">
        <v>136</v>
      </c>
      <c r="D224" s="61" t="s">
        <v>531</v>
      </c>
      <c r="E224" s="47"/>
    </row>
    <row r="225" spans="1:5" x14ac:dyDescent="0.3">
      <c r="A225" s="16"/>
      <c r="B225" s="10"/>
      <c r="C225" s="35"/>
      <c r="D225" s="10"/>
      <c r="E225" s="8"/>
    </row>
    <row r="226" spans="1:5" x14ac:dyDescent="0.3">
      <c r="A226" s="16"/>
      <c r="B226" s="10"/>
      <c r="C226" s="35"/>
      <c r="D226" s="42"/>
      <c r="E226" s="8"/>
    </row>
    <row r="227" spans="1:5" x14ac:dyDescent="0.3">
      <c r="A227" s="23" t="s">
        <v>341</v>
      </c>
      <c r="B227" s="10">
        <v>1</v>
      </c>
      <c r="C227" s="98" t="s">
        <v>181</v>
      </c>
      <c r="D227" s="48" t="s">
        <v>532</v>
      </c>
      <c r="E227" s="15"/>
    </row>
    <row r="228" spans="1:5" x14ac:dyDescent="0.3">
      <c r="A228" s="63" t="s">
        <v>348</v>
      </c>
      <c r="B228" s="64">
        <v>2</v>
      </c>
      <c r="C228" s="99" t="s">
        <v>137</v>
      </c>
      <c r="D228" s="64" t="s">
        <v>628</v>
      </c>
      <c r="E228" s="89" t="s">
        <v>658</v>
      </c>
    </row>
    <row r="229" spans="1:5" x14ac:dyDescent="0.3">
      <c r="A229" s="63" t="s">
        <v>348</v>
      </c>
      <c r="B229" s="64">
        <v>3</v>
      </c>
      <c r="C229" s="99" t="s">
        <v>78</v>
      </c>
      <c r="D229" s="64" t="s">
        <v>629</v>
      </c>
      <c r="E229" s="90"/>
    </row>
    <row r="230" spans="1:5" x14ac:dyDescent="0.3">
      <c r="A230" s="63" t="s">
        <v>348</v>
      </c>
      <c r="B230" s="64">
        <v>4</v>
      </c>
      <c r="C230" s="99" t="s">
        <v>32</v>
      </c>
      <c r="D230" s="64" t="s">
        <v>630</v>
      </c>
      <c r="E230" s="90"/>
    </row>
    <row r="231" spans="1:5" x14ac:dyDescent="0.3">
      <c r="A231" s="63" t="s">
        <v>348</v>
      </c>
      <c r="B231" s="64">
        <v>5</v>
      </c>
      <c r="C231" s="99" t="s">
        <v>246</v>
      </c>
      <c r="D231" s="64" t="s">
        <v>631</v>
      </c>
      <c r="E231" s="90"/>
    </row>
    <row r="232" spans="1:5" x14ac:dyDescent="0.3">
      <c r="A232" s="63" t="s">
        <v>348</v>
      </c>
      <c r="B232" s="64">
        <v>6</v>
      </c>
      <c r="C232" s="99" t="s">
        <v>10</v>
      </c>
      <c r="D232" s="64" t="s">
        <v>632</v>
      </c>
      <c r="E232" s="90"/>
    </row>
    <row r="233" spans="1:5" x14ac:dyDescent="0.3">
      <c r="A233" s="63" t="s">
        <v>348</v>
      </c>
      <c r="B233" s="64">
        <v>7</v>
      </c>
      <c r="C233" s="99" t="s">
        <v>3</v>
      </c>
      <c r="D233" s="64" t="s">
        <v>633</v>
      </c>
      <c r="E233" s="90"/>
    </row>
    <row r="234" spans="1:5" x14ac:dyDescent="0.3">
      <c r="A234" s="63" t="s">
        <v>348</v>
      </c>
      <c r="B234" s="64">
        <v>8</v>
      </c>
      <c r="C234" s="99" t="s">
        <v>9</v>
      </c>
      <c r="D234" s="64" t="s">
        <v>634</v>
      </c>
      <c r="E234" s="90"/>
    </row>
    <row r="235" spans="1:5" x14ac:dyDescent="0.3">
      <c r="A235" s="63" t="s">
        <v>348</v>
      </c>
      <c r="B235" s="64">
        <v>9</v>
      </c>
      <c r="C235" s="99" t="s">
        <v>193</v>
      </c>
      <c r="D235" s="64" t="s">
        <v>635</v>
      </c>
      <c r="E235" s="90"/>
    </row>
    <row r="236" spans="1:5" x14ac:dyDescent="0.3">
      <c r="A236" s="63" t="s">
        <v>348</v>
      </c>
      <c r="B236" s="64">
        <v>10</v>
      </c>
      <c r="C236" s="99" t="s">
        <v>206</v>
      </c>
      <c r="D236" s="64" t="s">
        <v>636</v>
      </c>
      <c r="E236" s="90"/>
    </row>
    <row r="237" spans="1:5" x14ac:dyDescent="0.3">
      <c r="A237" s="63" t="s">
        <v>348</v>
      </c>
      <c r="B237" s="64">
        <v>11</v>
      </c>
      <c r="C237" s="99" t="s">
        <v>235</v>
      </c>
      <c r="D237" s="64" t="s">
        <v>637</v>
      </c>
      <c r="E237" s="90"/>
    </row>
    <row r="238" spans="1:5" x14ac:dyDescent="0.3">
      <c r="A238" s="63" t="s">
        <v>348</v>
      </c>
      <c r="B238" s="64">
        <v>12</v>
      </c>
      <c r="C238" s="99" t="s">
        <v>224</v>
      </c>
      <c r="D238" s="64" t="s">
        <v>638</v>
      </c>
      <c r="E238" s="90"/>
    </row>
    <row r="239" spans="1:5" x14ac:dyDescent="0.3">
      <c r="A239" s="63" t="s">
        <v>348</v>
      </c>
      <c r="B239" s="64">
        <v>13</v>
      </c>
      <c r="C239" s="99" t="s">
        <v>133</v>
      </c>
      <c r="D239" s="64" t="s">
        <v>639</v>
      </c>
      <c r="E239" s="90"/>
    </row>
    <row r="240" spans="1:5" x14ac:dyDescent="0.3">
      <c r="A240" s="63" t="s">
        <v>348</v>
      </c>
      <c r="B240" s="64">
        <v>14</v>
      </c>
      <c r="C240" s="99" t="s">
        <v>335</v>
      </c>
      <c r="D240" s="64" t="s">
        <v>640</v>
      </c>
      <c r="E240" s="90"/>
    </row>
    <row r="241" spans="1:5" x14ac:dyDescent="0.3">
      <c r="A241" s="63" t="s">
        <v>348</v>
      </c>
      <c r="B241" s="64">
        <v>15</v>
      </c>
      <c r="C241" s="99" t="s">
        <v>334</v>
      </c>
      <c r="D241" s="64" t="s">
        <v>641</v>
      </c>
      <c r="E241" s="90"/>
    </row>
    <row r="242" spans="1:5" x14ac:dyDescent="0.3">
      <c r="A242" s="63" t="s">
        <v>348</v>
      </c>
      <c r="B242" s="64">
        <v>16</v>
      </c>
      <c r="C242" s="99" t="s">
        <v>223</v>
      </c>
      <c r="D242" s="64" t="s">
        <v>642</v>
      </c>
      <c r="E242" s="91"/>
    </row>
    <row r="243" spans="1:5" x14ac:dyDescent="0.3">
      <c r="A243" s="23" t="s">
        <v>341</v>
      </c>
      <c r="B243" s="10">
        <v>17</v>
      </c>
      <c r="C243" s="97" t="s">
        <v>54</v>
      </c>
      <c r="D243" s="48" t="s">
        <v>533</v>
      </c>
      <c r="E243" s="8"/>
    </row>
    <row r="244" spans="1:5" x14ac:dyDescent="0.3">
      <c r="A244" s="23" t="s">
        <v>341</v>
      </c>
      <c r="B244" s="10">
        <v>18</v>
      </c>
      <c r="C244" s="97" t="s">
        <v>114</v>
      </c>
      <c r="D244" s="48" t="s">
        <v>534</v>
      </c>
      <c r="E244" s="8"/>
    </row>
    <row r="245" spans="1:5" x14ac:dyDescent="0.3">
      <c r="A245" s="23" t="s">
        <v>341</v>
      </c>
      <c r="B245" s="10">
        <v>19</v>
      </c>
      <c r="C245" s="97" t="s">
        <v>18</v>
      </c>
      <c r="D245" s="48" t="s">
        <v>535</v>
      </c>
      <c r="E245" s="8"/>
    </row>
    <row r="246" spans="1:5" x14ac:dyDescent="0.3">
      <c r="A246" s="23" t="s">
        <v>341</v>
      </c>
      <c r="B246" s="10">
        <v>20</v>
      </c>
      <c r="C246" s="97" t="s">
        <v>20</v>
      </c>
      <c r="D246" s="48" t="s">
        <v>536</v>
      </c>
      <c r="E246" s="8"/>
    </row>
    <row r="247" spans="1:5" x14ac:dyDescent="0.3">
      <c r="A247" s="23" t="s">
        <v>341</v>
      </c>
      <c r="B247" s="10">
        <v>21</v>
      </c>
      <c r="C247" s="18" t="s">
        <v>196</v>
      </c>
      <c r="D247" s="48" t="s">
        <v>537</v>
      </c>
      <c r="E247" s="8"/>
    </row>
    <row r="248" spans="1:5" x14ac:dyDescent="0.3">
      <c r="A248" s="23" t="s">
        <v>341</v>
      </c>
      <c r="B248" s="10">
        <v>22</v>
      </c>
      <c r="C248" s="8" t="s">
        <v>160</v>
      </c>
      <c r="D248" s="48" t="s">
        <v>538</v>
      </c>
      <c r="E248" s="15"/>
    </row>
    <row r="249" spans="1:5" x14ac:dyDescent="0.3">
      <c r="A249" s="23" t="s">
        <v>341</v>
      </c>
      <c r="B249" s="10">
        <v>23</v>
      </c>
      <c r="C249" s="15" t="s">
        <v>95</v>
      </c>
      <c r="D249" s="48" t="s">
        <v>539</v>
      </c>
      <c r="E249" s="8"/>
    </row>
    <row r="250" spans="1:5" x14ac:dyDescent="0.3">
      <c r="A250" s="23" t="s">
        <v>341</v>
      </c>
      <c r="B250" s="10">
        <v>24</v>
      </c>
      <c r="C250" s="15" t="s">
        <v>34</v>
      </c>
      <c r="D250" s="48" t="s">
        <v>540</v>
      </c>
      <c r="E250" s="8"/>
    </row>
    <row r="251" spans="1:5" x14ac:dyDescent="0.3">
      <c r="A251" s="23" t="s">
        <v>341</v>
      </c>
      <c r="B251" s="10">
        <v>25</v>
      </c>
      <c r="C251" s="95" t="s">
        <v>300</v>
      </c>
      <c r="D251" s="48" t="s">
        <v>541</v>
      </c>
      <c r="E251" s="8"/>
    </row>
    <row r="252" spans="1:5" x14ac:dyDescent="0.3">
      <c r="A252" s="23" t="s">
        <v>341</v>
      </c>
      <c r="B252" s="10">
        <v>26</v>
      </c>
      <c r="C252" s="15" t="s">
        <v>16</v>
      </c>
      <c r="D252" s="48" t="s">
        <v>542</v>
      </c>
      <c r="E252" s="15"/>
    </row>
    <row r="253" spans="1:5" x14ac:dyDescent="0.3">
      <c r="A253" s="23" t="s">
        <v>341</v>
      </c>
      <c r="B253" s="10">
        <v>27</v>
      </c>
      <c r="C253" s="95" t="s">
        <v>4</v>
      </c>
      <c r="D253" s="48" t="s">
        <v>543</v>
      </c>
      <c r="E253" s="8"/>
    </row>
    <row r="254" spans="1:5" x14ac:dyDescent="0.3">
      <c r="A254" s="23" t="s">
        <v>341</v>
      </c>
      <c r="B254" s="10">
        <v>28</v>
      </c>
      <c r="C254" s="8" t="s">
        <v>234</v>
      </c>
      <c r="D254" s="48" t="s">
        <v>374</v>
      </c>
      <c r="E254" s="15"/>
    </row>
    <row r="255" spans="1:5" x14ac:dyDescent="0.3">
      <c r="A255" s="23" t="s">
        <v>341</v>
      </c>
      <c r="B255" s="10">
        <v>29</v>
      </c>
      <c r="C255" s="8" t="s">
        <v>105</v>
      </c>
      <c r="D255" s="48" t="s">
        <v>544</v>
      </c>
      <c r="E255" s="8"/>
    </row>
    <row r="256" spans="1:5" x14ac:dyDescent="0.3">
      <c r="A256" s="23" t="s">
        <v>341</v>
      </c>
      <c r="B256" s="10">
        <v>30</v>
      </c>
      <c r="C256" s="100" t="s">
        <v>144</v>
      </c>
      <c r="D256" s="48" t="s">
        <v>545</v>
      </c>
      <c r="E256" s="8"/>
    </row>
    <row r="257" spans="1:5" x14ac:dyDescent="0.3">
      <c r="A257" s="23" t="s">
        <v>341</v>
      </c>
      <c r="B257" s="10">
        <v>31</v>
      </c>
      <c r="C257" s="100" t="s">
        <v>324</v>
      </c>
      <c r="D257" s="48" t="s">
        <v>546</v>
      </c>
      <c r="E257" s="8"/>
    </row>
    <row r="258" spans="1:5" x14ac:dyDescent="0.3">
      <c r="A258" s="23" t="s">
        <v>341</v>
      </c>
      <c r="B258" s="10">
        <v>32</v>
      </c>
      <c r="C258" s="95" t="s">
        <v>222</v>
      </c>
      <c r="D258" s="48" t="s">
        <v>547</v>
      </c>
      <c r="E258" s="8"/>
    </row>
    <row r="259" spans="1:5" x14ac:dyDescent="0.3">
      <c r="A259" s="23" t="s">
        <v>341</v>
      </c>
      <c r="B259" s="10">
        <v>33</v>
      </c>
      <c r="C259" s="8" t="s">
        <v>305</v>
      </c>
      <c r="D259" s="48" t="s">
        <v>548</v>
      </c>
      <c r="E259" s="8"/>
    </row>
    <row r="260" spans="1:5" x14ac:dyDescent="0.3">
      <c r="A260" s="23" t="s">
        <v>341</v>
      </c>
      <c r="B260" s="10">
        <v>34</v>
      </c>
      <c r="C260" s="8" t="s">
        <v>142</v>
      </c>
      <c r="D260" s="48" t="s">
        <v>549</v>
      </c>
      <c r="E260" s="8"/>
    </row>
    <row r="261" spans="1:5" x14ac:dyDescent="0.3">
      <c r="A261" s="23" t="s">
        <v>341</v>
      </c>
      <c r="B261" s="10">
        <v>35</v>
      </c>
      <c r="C261" s="8" t="s">
        <v>151</v>
      </c>
      <c r="D261" s="10" t="str">
        <f>IF(ISERROR(VLOOKUP(C261,#REF!,3,0)),"",VLOOKUP(C261,#REF!,3,0))</f>
        <v/>
      </c>
      <c r="E261" s="8"/>
    </row>
    <row r="262" spans="1:5" x14ac:dyDescent="0.3">
      <c r="A262" s="23" t="s">
        <v>341</v>
      </c>
      <c r="B262" s="10">
        <v>36</v>
      </c>
      <c r="C262" s="8" t="s">
        <v>200</v>
      </c>
      <c r="D262" s="48" t="s">
        <v>550</v>
      </c>
      <c r="E262" s="8"/>
    </row>
    <row r="263" spans="1:5" x14ac:dyDescent="0.3">
      <c r="A263" s="23" t="s">
        <v>341</v>
      </c>
      <c r="B263" s="10">
        <v>37</v>
      </c>
      <c r="C263" s="8" t="s">
        <v>45</v>
      </c>
      <c r="D263" s="48" t="s">
        <v>551</v>
      </c>
      <c r="E263" s="8"/>
    </row>
    <row r="264" spans="1:5" x14ac:dyDescent="0.3">
      <c r="A264" s="23" t="s">
        <v>341</v>
      </c>
      <c r="B264" s="10">
        <v>38</v>
      </c>
      <c r="C264" s="8" t="s">
        <v>115</v>
      </c>
      <c r="D264" s="48" t="s">
        <v>552</v>
      </c>
      <c r="E264" s="15"/>
    </row>
    <row r="265" spans="1:5" x14ac:dyDescent="0.3">
      <c r="A265" s="23" t="s">
        <v>341</v>
      </c>
      <c r="B265" s="10">
        <v>39</v>
      </c>
      <c r="C265" s="15" t="s">
        <v>150</v>
      </c>
      <c r="D265" s="48" t="s">
        <v>398</v>
      </c>
      <c r="E265" s="15"/>
    </row>
    <row r="266" spans="1:5" x14ac:dyDescent="0.3">
      <c r="A266" s="23" t="s">
        <v>341</v>
      </c>
      <c r="B266" s="10">
        <v>40</v>
      </c>
      <c r="C266" s="15"/>
      <c r="D266" s="10" t="str">
        <f>IF(ISERROR(VLOOKUP(C266,#REF!,3,0)),"",VLOOKUP(C266,#REF!,3,0))</f>
        <v/>
      </c>
      <c r="E266" s="8"/>
    </row>
    <row r="267" spans="1:5" x14ac:dyDescent="0.3">
      <c r="A267" s="16"/>
      <c r="B267" s="10"/>
      <c r="C267" s="8"/>
      <c r="D267" s="10" t="str">
        <f>IF(ISERROR(VLOOKUP(C267,#REF!,3,0)),"",VLOOKUP(C267,#REF!,3,0))</f>
        <v/>
      </c>
      <c r="E267" s="8"/>
    </row>
    <row r="268" spans="1:5" x14ac:dyDescent="0.3">
      <c r="A268" s="16"/>
      <c r="B268" s="10"/>
      <c r="C268" s="15"/>
      <c r="D268" s="10" t="str">
        <f>IF(ISERROR(VLOOKUP(C268,#REF!,3,0)),"",VLOOKUP(C268,#REF!,3,0))</f>
        <v/>
      </c>
      <c r="E268" s="8"/>
    </row>
    <row r="269" spans="1:5" x14ac:dyDescent="0.3">
      <c r="A269" s="16"/>
      <c r="B269" s="10"/>
      <c r="C269" s="15"/>
      <c r="D269" s="10" t="str">
        <f>IF(ISERROR(VLOOKUP(C269,#REF!,3,0)),"",VLOOKUP(C269,#REF!,3,0))</f>
        <v/>
      </c>
      <c r="E269" s="8"/>
    </row>
    <row r="270" spans="1:5" x14ac:dyDescent="0.3">
      <c r="A270" s="23" t="s">
        <v>342</v>
      </c>
      <c r="B270" s="10">
        <v>1</v>
      </c>
      <c r="C270" s="15" t="s">
        <v>1</v>
      </c>
      <c r="D270" s="48" t="s">
        <v>553</v>
      </c>
      <c r="E270" s="8"/>
    </row>
    <row r="271" spans="1:5" x14ac:dyDescent="0.3">
      <c r="A271" s="23" t="s">
        <v>342</v>
      </c>
      <c r="B271" s="10">
        <v>2</v>
      </c>
      <c r="C271" s="95" t="s">
        <v>85</v>
      </c>
      <c r="D271" s="48" t="s">
        <v>554</v>
      </c>
      <c r="E271" s="8"/>
    </row>
    <row r="272" spans="1:5" x14ac:dyDescent="0.3">
      <c r="A272" s="23" t="s">
        <v>342</v>
      </c>
      <c r="B272" s="10">
        <v>3</v>
      </c>
      <c r="C272" s="95" t="s">
        <v>73</v>
      </c>
      <c r="D272" s="48" t="s">
        <v>555</v>
      </c>
      <c r="E272" s="8"/>
    </row>
    <row r="273" spans="1:5" x14ac:dyDescent="0.3">
      <c r="A273" s="23" t="s">
        <v>342</v>
      </c>
      <c r="B273" s="10">
        <v>4</v>
      </c>
      <c r="C273" s="100" t="s">
        <v>110</v>
      </c>
      <c r="D273" s="48" t="s">
        <v>556</v>
      </c>
      <c r="E273" s="8"/>
    </row>
    <row r="274" spans="1:5" x14ac:dyDescent="0.3">
      <c r="A274" s="23" t="s">
        <v>342</v>
      </c>
      <c r="B274" s="10">
        <v>5</v>
      </c>
      <c r="C274" s="100" t="s">
        <v>220</v>
      </c>
      <c r="D274" s="48" t="s">
        <v>557</v>
      </c>
      <c r="E274" s="8"/>
    </row>
    <row r="275" spans="1:5" x14ac:dyDescent="0.3">
      <c r="A275" s="23" t="s">
        <v>342</v>
      </c>
      <c r="B275" s="10">
        <v>6</v>
      </c>
      <c r="C275" s="95" t="s">
        <v>42</v>
      </c>
      <c r="D275" s="48" t="s">
        <v>558</v>
      </c>
      <c r="E275" s="8"/>
    </row>
    <row r="276" spans="1:5" x14ac:dyDescent="0.3">
      <c r="A276" s="23" t="s">
        <v>342</v>
      </c>
      <c r="B276" s="10">
        <v>7</v>
      </c>
      <c r="C276" s="8" t="s">
        <v>272</v>
      </c>
      <c r="D276" s="48" t="s">
        <v>560</v>
      </c>
      <c r="E276" s="8"/>
    </row>
    <row r="277" spans="1:5" x14ac:dyDescent="0.3">
      <c r="A277" s="23" t="s">
        <v>342</v>
      </c>
      <c r="B277" s="10">
        <v>8</v>
      </c>
      <c r="C277" s="8" t="s">
        <v>157</v>
      </c>
      <c r="D277" s="48" t="s">
        <v>559</v>
      </c>
      <c r="E277" s="8"/>
    </row>
    <row r="278" spans="1:5" x14ac:dyDescent="0.3">
      <c r="A278" s="23" t="s">
        <v>342</v>
      </c>
      <c r="B278" s="10">
        <v>9</v>
      </c>
      <c r="C278" s="100" t="s">
        <v>84</v>
      </c>
      <c r="D278" s="48" t="s">
        <v>561</v>
      </c>
      <c r="E278" s="8"/>
    </row>
    <row r="279" spans="1:5" x14ac:dyDescent="0.3">
      <c r="A279" s="23" t="s">
        <v>342</v>
      </c>
      <c r="B279" s="10">
        <v>10</v>
      </c>
      <c r="C279" s="8" t="s">
        <v>108</v>
      </c>
      <c r="D279" s="48" t="s">
        <v>562</v>
      </c>
      <c r="E279" s="8"/>
    </row>
    <row r="280" spans="1:5" x14ac:dyDescent="0.3">
      <c r="A280" s="23" t="s">
        <v>342</v>
      </c>
      <c r="B280" s="10">
        <v>11</v>
      </c>
      <c r="C280" s="8" t="s">
        <v>301</v>
      </c>
      <c r="D280" s="48" t="s">
        <v>563</v>
      </c>
      <c r="E280" s="8"/>
    </row>
    <row r="281" spans="1:5" x14ac:dyDescent="0.3">
      <c r="A281" s="23" t="s">
        <v>342</v>
      </c>
      <c r="B281" s="10">
        <v>12</v>
      </c>
      <c r="C281" s="8" t="s">
        <v>174</v>
      </c>
      <c r="D281" s="48" t="s">
        <v>564</v>
      </c>
      <c r="E281" s="8"/>
    </row>
    <row r="282" spans="1:5" x14ac:dyDescent="0.3">
      <c r="A282" s="23" t="s">
        <v>342</v>
      </c>
      <c r="B282" s="10">
        <v>13</v>
      </c>
      <c r="C282" s="8" t="s">
        <v>86</v>
      </c>
      <c r="D282" s="48" t="s">
        <v>565</v>
      </c>
      <c r="E282" s="8"/>
    </row>
    <row r="283" spans="1:5" x14ac:dyDescent="0.3">
      <c r="A283" s="23" t="s">
        <v>342</v>
      </c>
      <c r="B283" s="10">
        <v>14</v>
      </c>
      <c r="C283" s="95" t="s">
        <v>64</v>
      </c>
      <c r="D283" s="10" t="str">
        <f>IF(ISERROR(VLOOKUP(C283,#REF!,3,0)),"",VLOOKUP(C283,#REF!,3,0))</f>
        <v/>
      </c>
      <c r="E283" s="8"/>
    </row>
    <row r="284" spans="1:5" x14ac:dyDescent="0.3">
      <c r="A284" s="23" t="s">
        <v>342</v>
      </c>
      <c r="B284" s="10">
        <v>15</v>
      </c>
      <c r="C284" s="8" t="s">
        <v>270</v>
      </c>
      <c r="D284" s="48" t="s">
        <v>566</v>
      </c>
      <c r="E284" s="8"/>
    </row>
    <row r="285" spans="1:5" x14ac:dyDescent="0.3">
      <c r="A285" s="23" t="s">
        <v>342</v>
      </c>
      <c r="B285" s="10">
        <v>16</v>
      </c>
      <c r="C285" s="8" t="s">
        <v>197</v>
      </c>
      <c r="D285" s="48" t="s">
        <v>567</v>
      </c>
      <c r="E285" s="8"/>
    </row>
    <row r="286" spans="1:5" ht="49.5" x14ac:dyDescent="0.3">
      <c r="A286" s="23" t="s">
        <v>342</v>
      </c>
      <c r="B286" s="10">
        <v>17</v>
      </c>
      <c r="C286" s="100" t="s">
        <v>238</v>
      </c>
      <c r="D286" s="56" t="s">
        <v>568</v>
      </c>
      <c r="E286" s="8"/>
    </row>
    <row r="287" spans="1:5" x14ac:dyDescent="0.3">
      <c r="A287" s="23" t="s">
        <v>342</v>
      </c>
      <c r="B287" s="10">
        <v>18</v>
      </c>
      <c r="C287" s="95" t="s">
        <v>240</v>
      </c>
      <c r="D287" s="10" t="str">
        <f>IF(ISERROR(VLOOKUP(C287,#REF!,3,0)),"",VLOOKUP(C287,#REF!,3,0))</f>
        <v/>
      </c>
      <c r="E287" s="8"/>
    </row>
    <row r="288" spans="1:5" x14ac:dyDescent="0.3">
      <c r="A288" s="23" t="s">
        <v>342</v>
      </c>
      <c r="B288" s="10">
        <v>19</v>
      </c>
      <c r="C288" s="100" t="s">
        <v>183</v>
      </c>
      <c r="D288" s="48" t="s">
        <v>569</v>
      </c>
      <c r="E288" s="8"/>
    </row>
    <row r="289" spans="1:5" x14ac:dyDescent="0.3">
      <c r="A289" s="23" t="s">
        <v>342</v>
      </c>
      <c r="B289" s="10">
        <v>20</v>
      </c>
      <c r="C289" s="100" t="s">
        <v>15</v>
      </c>
      <c r="D289" s="48" t="s">
        <v>570</v>
      </c>
      <c r="E289" s="8"/>
    </row>
    <row r="290" spans="1:5" x14ac:dyDescent="0.3">
      <c r="A290" s="23" t="s">
        <v>342</v>
      </c>
      <c r="B290" s="10">
        <v>21</v>
      </c>
      <c r="C290" s="8"/>
      <c r="D290" s="10" t="str">
        <f>IF(ISERROR(VLOOKUP(C290,#REF!,3,0)),"",VLOOKUP(C290,#REF!,3,0))</f>
        <v/>
      </c>
      <c r="E290" s="8"/>
    </row>
    <row r="291" spans="1:5" x14ac:dyDescent="0.3">
      <c r="A291" s="23" t="s">
        <v>342</v>
      </c>
      <c r="B291" s="10">
        <v>22</v>
      </c>
      <c r="C291" s="8"/>
      <c r="D291" s="10" t="str">
        <f>IF(ISERROR(VLOOKUP(C291,#REF!,3,0)),"",VLOOKUP(C291,#REF!,3,0))</f>
        <v/>
      </c>
      <c r="E291" s="15"/>
    </row>
    <row r="292" spans="1:5" x14ac:dyDescent="0.3">
      <c r="A292" s="16"/>
      <c r="B292" s="10"/>
      <c r="C292" s="15"/>
      <c r="D292" s="10" t="str">
        <f>IF(ISERROR(VLOOKUP(C292,#REF!,3,0)),"",VLOOKUP(C292,#REF!,3,0))</f>
        <v/>
      </c>
      <c r="E292" s="8"/>
    </row>
    <row r="293" spans="1:5" x14ac:dyDescent="0.3">
      <c r="A293" s="16"/>
      <c r="B293" s="10"/>
      <c r="C293" s="8"/>
      <c r="D293" s="10" t="str">
        <f>IF(ISERROR(VLOOKUP(C293,#REF!,3,0)),"",VLOOKUP(C293,#REF!,3,0))</f>
        <v/>
      </c>
      <c r="E293" s="8"/>
    </row>
    <row r="294" spans="1:5" x14ac:dyDescent="0.3">
      <c r="A294" s="16"/>
      <c r="B294" s="10"/>
      <c r="C294" s="8"/>
      <c r="D294" s="10" t="str">
        <f>IF(ISERROR(VLOOKUP(C294,#REF!,3,0)),"",VLOOKUP(C294,#REF!,3,0))</f>
        <v/>
      </c>
      <c r="E294" s="8"/>
    </row>
    <row r="295" spans="1:5" x14ac:dyDescent="0.3">
      <c r="A295" s="23" t="s">
        <v>343</v>
      </c>
      <c r="B295" s="10">
        <v>1</v>
      </c>
      <c r="C295" s="95" t="s">
        <v>7</v>
      </c>
      <c r="D295" s="48" t="s">
        <v>571</v>
      </c>
      <c r="E295" s="8"/>
    </row>
    <row r="296" spans="1:5" x14ac:dyDescent="0.3">
      <c r="A296" s="23" t="s">
        <v>343</v>
      </c>
      <c r="B296" s="10">
        <v>2</v>
      </c>
      <c r="C296" s="100" t="s">
        <v>75</v>
      </c>
      <c r="D296" s="48" t="s">
        <v>572</v>
      </c>
      <c r="E296" s="8"/>
    </row>
    <row r="297" spans="1:5" x14ac:dyDescent="0.3">
      <c r="A297" s="23" t="s">
        <v>343</v>
      </c>
      <c r="B297" s="10">
        <v>3</v>
      </c>
      <c r="C297" s="100" t="s">
        <v>163</v>
      </c>
      <c r="D297" s="48" t="s">
        <v>573</v>
      </c>
      <c r="E297" s="8"/>
    </row>
    <row r="298" spans="1:5" x14ac:dyDescent="0.3">
      <c r="A298" s="23" t="s">
        <v>343</v>
      </c>
      <c r="B298" s="10">
        <v>4</v>
      </c>
      <c r="C298" s="100" t="s">
        <v>199</v>
      </c>
      <c r="D298" s="48" t="s">
        <v>574</v>
      </c>
      <c r="E298" s="8"/>
    </row>
    <row r="299" spans="1:5" x14ac:dyDescent="0.3">
      <c r="A299" s="23" t="s">
        <v>343</v>
      </c>
      <c r="B299" s="10">
        <v>5</v>
      </c>
      <c r="C299" s="100" t="s">
        <v>241</v>
      </c>
      <c r="D299" s="48" t="s">
        <v>575</v>
      </c>
      <c r="E299" s="8"/>
    </row>
    <row r="300" spans="1:5" x14ac:dyDescent="0.3">
      <c r="A300" s="23" t="s">
        <v>343</v>
      </c>
      <c r="B300" s="10">
        <v>6</v>
      </c>
      <c r="C300" s="100" t="s">
        <v>263</v>
      </c>
      <c r="D300" s="48" t="s">
        <v>576</v>
      </c>
      <c r="E300" s="8"/>
    </row>
    <row r="301" spans="1:5" x14ac:dyDescent="0.3">
      <c r="A301" s="23" t="s">
        <v>343</v>
      </c>
      <c r="B301" s="10">
        <v>7</v>
      </c>
      <c r="C301" s="100" t="s">
        <v>109</v>
      </c>
      <c r="D301" s="48" t="s">
        <v>577</v>
      </c>
      <c r="E301" s="8"/>
    </row>
    <row r="302" spans="1:5" x14ac:dyDescent="0.3">
      <c r="A302" s="23" t="s">
        <v>343</v>
      </c>
      <c r="B302" s="10">
        <v>8</v>
      </c>
      <c r="C302" s="100" t="s">
        <v>82</v>
      </c>
      <c r="D302" s="48" t="s">
        <v>578</v>
      </c>
      <c r="E302" s="8"/>
    </row>
    <row r="303" spans="1:5" x14ac:dyDescent="0.3">
      <c r="A303" s="23" t="s">
        <v>343</v>
      </c>
      <c r="B303" s="10">
        <v>9</v>
      </c>
      <c r="C303" s="95" t="s">
        <v>81</v>
      </c>
      <c r="D303" s="48" t="s">
        <v>579</v>
      </c>
      <c r="E303" s="8"/>
    </row>
    <row r="304" spans="1:5" x14ac:dyDescent="0.3">
      <c r="A304" s="23" t="s">
        <v>343</v>
      </c>
      <c r="B304" s="10">
        <v>10</v>
      </c>
      <c r="C304" s="100" t="s">
        <v>23</v>
      </c>
      <c r="D304" s="48" t="s">
        <v>580</v>
      </c>
      <c r="E304" s="8"/>
    </row>
    <row r="305" spans="1:5" x14ac:dyDescent="0.3">
      <c r="A305" s="23" t="s">
        <v>343</v>
      </c>
      <c r="B305" s="10">
        <v>11</v>
      </c>
      <c r="C305" s="100" t="s">
        <v>184</v>
      </c>
      <c r="D305" s="48" t="s">
        <v>581</v>
      </c>
      <c r="E305" s="8"/>
    </row>
    <row r="306" spans="1:5" x14ac:dyDescent="0.3">
      <c r="A306" s="23" t="s">
        <v>343</v>
      </c>
      <c r="B306" s="10">
        <v>12</v>
      </c>
      <c r="C306" s="100" t="s">
        <v>204</v>
      </c>
      <c r="D306" s="48" t="s">
        <v>582</v>
      </c>
      <c r="E306" s="8"/>
    </row>
    <row r="307" spans="1:5" x14ac:dyDescent="0.3">
      <c r="A307" s="23" t="s">
        <v>343</v>
      </c>
      <c r="B307" s="10">
        <v>13</v>
      </c>
      <c r="C307" s="100" t="s">
        <v>126</v>
      </c>
      <c r="D307" s="48" t="s">
        <v>583</v>
      </c>
      <c r="E307" s="8"/>
    </row>
    <row r="308" spans="1:5" x14ac:dyDescent="0.3">
      <c r="A308" s="23" t="s">
        <v>343</v>
      </c>
      <c r="B308" s="10">
        <v>14</v>
      </c>
      <c r="C308" s="95" t="s">
        <v>68</v>
      </c>
      <c r="D308" s="48" t="s">
        <v>584</v>
      </c>
      <c r="E308" s="8"/>
    </row>
    <row r="309" spans="1:5" x14ac:dyDescent="0.3">
      <c r="A309" s="23" t="s">
        <v>343</v>
      </c>
      <c r="B309" s="10">
        <v>15</v>
      </c>
      <c r="C309" s="8" t="s">
        <v>2</v>
      </c>
      <c r="D309" s="48" t="s">
        <v>585</v>
      </c>
      <c r="E309" s="8"/>
    </row>
    <row r="310" spans="1:5" x14ac:dyDescent="0.3">
      <c r="A310" s="23" t="s">
        <v>343</v>
      </c>
      <c r="B310" s="10">
        <v>18</v>
      </c>
      <c r="C310" s="8" t="s">
        <v>209</v>
      </c>
      <c r="D310" s="48" t="s">
        <v>586</v>
      </c>
      <c r="E310" s="8"/>
    </row>
    <row r="311" spans="1:5" x14ac:dyDescent="0.3">
      <c r="A311" s="23" t="s">
        <v>343</v>
      </c>
      <c r="B311" s="10">
        <v>19</v>
      </c>
      <c r="C311" s="8" t="s">
        <v>203</v>
      </c>
      <c r="D311" s="48" t="s">
        <v>587</v>
      </c>
      <c r="E311" s="8"/>
    </row>
    <row r="312" spans="1:5" x14ac:dyDescent="0.3">
      <c r="A312" s="23" t="s">
        <v>343</v>
      </c>
      <c r="B312" s="10">
        <v>20</v>
      </c>
      <c r="C312" s="8" t="s">
        <v>221</v>
      </c>
      <c r="D312" s="10"/>
      <c r="E312" s="8"/>
    </row>
    <row r="313" spans="1:5" x14ac:dyDescent="0.3">
      <c r="A313" s="23" t="s">
        <v>343</v>
      </c>
      <c r="B313" s="10">
        <v>21</v>
      </c>
      <c r="C313" s="100" t="s">
        <v>294</v>
      </c>
      <c r="D313" s="48" t="s">
        <v>588</v>
      </c>
      <c r="E313" s="8"/>
    </row>
    <row r="314" spans="1:5" x14ac:dyDescent="0.3">
      <c r="A314" s="23" t="s">
        <v>343</v>
      </c>
      <c r="B314" s="10">
        <v>22</v>
      </c>
      <c r="C314" s="100" t="s">
        <v>178</v>
      </c>
      <c r="D314" s="48" t="s">
        <v>589</v>
      </c>
      <c r="E314" s="8"/>
    </row>
    <row r="315" spans="1:5" ht="33" x14ac:dyDescent="0.3">
      <c r="A315" s="23" t="s">
        <v>343</v>
      </c>
      <c r="B315" s="10">
        <v>23</v>
      </c>
      <c r="C315" s="95" t="s">
        <v>288</v>
      </c>
      <c r="D315" s="56" t="s">
        <v>590</v>
      </c>
      <c r="E315" s="8"/>
    </row>
    <row r="316" spans="1:5" x14ac:dyDescent="0.3">
      <c r="A316" s="23" t="s">
        <v>343</v>
      </c>
      <c r="B316" s="10">
        <v>24</v>
      </c>
      <c r="C316" s="95" t="s">
        <v>98</v>
      </c>
      <c r="D316" s="48" t="s">
        <v>591</v>
      </c>
      <c r="E316" s="8"/>
    </row>
    <row r="317" spans="1:5" x14ac:dyDescent="0.3">
      <c r="A317" s="23" t="s">
        <v>343</v>
      </c>
      <c r="B317" s="10">
        <v>25</v>
      </c>
      <c r="C317" s="8" t="s">
        <v>271</v>
      </c>
      <c r="D317" s="48" t="s">
        <v>592</v>
      </c>
      <c r="E317" s="8"/>
    </row>
    <row r="318" spans="1:5" ht="33" x14ac:dyDescent="0.3">
      <c r="A318" s="23" t="s">
        <v>343</v>
      </c>
      <c r="B318" s="10">
        <v>26</v>
      </c>
      <c r="C318" s="15" t="s">
        <v>208</v>
      </c>
      <c r="D318" s="62" t="s">
        <v>593</v>
      </c>
      <c r="E318" s="43"/>
    </row>
    <row r="319" spans="1:5" x14ac:dyDescent="0.3">
      <c r="A319" s="23" t="s">
        <v>343</v>
      </c>
      <c r="B319" s="10">
        <v>27</v>
      </c>
      <c r="C319" s="8"/>
      <c r="D319" s="10" t="str">
        <f>IF(ISERROR(VLOOKUP(C319,#REF!,3,0)),"",VLOOKUP(C319,#REF!,3,0))</f>
        <v/>
      </c>
      <c r="E319" s="8"/>
    </row>
    <row r="320" spans="1:5" x14ac:dyDescent="0.3">
      <c r="A320" s="23" t="s">
        <v>343</v>
      </c>
      <c r="B320" s="10">
        <v>28</v>
      </c>
      <c r="C320" s="8"/>
      <c r="D320" s="10" t="str">
        <f>IF(ISERROR(VLOOKUP(C320,#REF!,3,0)),"",VLOOKUP(C320,#REF!,3,0))</f>
        <v/>
      </c>
      <c r="E320" s="8"/>
    </row>
    <row r="321" spans="1:5" x14ac:dyDescent="0.3">
      <c r="A321" s="9"/>
      <c r="B321" s="10"/>
      <c r="C321" s="19"/>
      <c r="D321" s="10" t="str">
        <f>IF(ISERROR(VLOOKUP(C321,#REF!,3,0)),"",VLOOKUP(C321,#REF!,3,0))</f>
        <v/>
      </c>
      <c r="E321" s="21"/>
    </row>
    <row r="322" spans="1:5" x14ac:dyDescent="0.3">
      <c r="A322" s="20"/>
      <c r="B322" s="10"/>
      <c r="C322" s="8"/>
      <c r="D322" s="10" t="str">
        <f>IF(ISERROR(VLOOKUP(C322,#REF!,3,0)),"",VLOOKUP(C322,#REF!,3,0))</f>
        <v/>
      </c>
      <c r="E322" s="8"/>
    </row>
    <row r="323" spans="1:5" x14ac:dyDescent="0.3">
      <c r="A323" s="9"/>
      <c r="B323" s="10"/>
      <c r="C323" s="8"/>
      <c r="D323" s="10" t="str">
        <f>IF(ISERROR(VLOOKUP(C323,#REF!,3,0)),"",VLOOKUP(C323,#REF!,3,0))</f>
        <v/>
      </c>
      <c r="E323" s="8"/>
    </row>
    <row r="324" spans="1:5" x14ac:dyDescent="0.3">
      <c r="A324" s="23" t="s">
        <v>344</v>
      </c>
      <c r="B324" s="10">
        <v>1</v>
      </c>
      <c r="C324" s="8" t="s">
        <v>179</v>
      </c>
      <c r="D324" s="48" t="s">
        <v>594</v>
      </c>
      <c r="E324" s="8"/>
    </row>
    <row r="325" spans="1:5" x14ac:dyDescent="0.3">
      <c r="A325" s="66" t="s">
        <v>349</v>
      </c>
      <c r="B325" s="67">
        <v>2</v>
      </c>
      <c r="C325" s="68" t="s">
        <v>304</v>
      </c>
      <c r="D325" s="67" t="s">
        <v>595</v>
      </c>
      <c r="E325" s="68"/>
    </row>
    <row r="326" spans="1:5" x14ac:dyDescent="0.3">
      <c r="A326" s="23" t="s">
        <v>344</v>
      </c>
      <c r="B326" s="10">
        <v>3</v>
      </c>
      <c r="C326" s="8" t="s">
        <v>119</v>
      </c>
      <c r="D326" s="48" t="s">
        <v>596</v>
      </c>
      <c r="E326" s="8"/>
    </row>
    <row r="327" spans="1:5" x14ac:dyDescent="0.3">
      <c r="A327" s="66" t="s">
        <v>349</v>
      </c>
      <c r="B327" s="67">
        <v>4</v>
      </c>
      <c r="C327" s="68" t="s">
        <v>107</v>
      </c>
      <c r="D327" s="67" t="s">
        <v>643</v>
      </c>
      <c r="E327" s="68"/>
    </row>
    <row r="328" spans="1:5" x14ac:dyDescent="0.3">
      <c r="A328" s="66" t="s">
        <v>349</v>
      </c>
      <c r="B328" s="67">
        <v>5</v>
      </c>
      <c r="C328" s="68" t="s">
        <v>36</v>
      </c>
      <c r="D328" s="67" t="s">
        <v>644</v>
      </c>
      <c r="E328" s="68"/>
    </row>
    <row r="329" spans="1:5" x14ac:dyDescent="0.3">
      <c r="A329" s="66" t="s">
        <v>349</v>
      </c>
      <c r="B329" s="67">
        <v>6</v>
      </c>
      <c r="C329" s="68" t="s">
        <v>242</v>
      </c>
      <c r="D329" s="67" t="s">
        <v>645</v>
      </c>
      <c r="E329" s="68"/>
    </row>
    <row r="330" spans="1:5" x14ac:dyDescent="0.3">
      <c r="A330" s="23" t="s">
        <v>344</v>
      </c>
      <c r="B330" s="10">
        <v>9</v>
      </c>
      <c r="C330" s="8" t="s">
        <v>50</v>
      </c>
      <c r="D330" s="48" t="s">
        <v>597</v>
      </c>
      <c r="E330" s="8"/>
    </row>
    <row r="331" spans="1:5" x14ac:dyDescent="0.3">
      <c r="A331" s="66" t="s">
        <v>349</v>
      </c>
      <c r="B331" s="67">
        <v>10</v>
      </c>
      <c r="C331" s="68" t="s">
        <v>226</v>
      </c>
      <c r="D331" s="67" t="s">
        <v>646</v>
      </c>
      <c r="E331" s="68"/>
    </row>
    <row r="332" spans="1:5" x14ac:dyDescent="0.3">
      <c r="A332" s="23" t="s">
        <v>344</v>
      </c>
      <c r="B332" s="10">
        <v>11</v>
      </c>
      <c r="C332" s="8" t="s">
        <v>176</v>
      </c>
      <c r="D332" s="48" t="s">
        <v>598</v>
      </c>
      <c r="E332" s="8"/>
    </row>
    <row r="333" spans="1:5" x14ac:dyDescent="0.3">
      <c r="A333" s="63" t="s">
        <v>349</v>
      </c>
      <c r="B333" s="64">
        <v>12</v>
      </c>
      <c r="C333" s="65" t="s">
        <v>185</v>
      </c>
      <c r="D333" s="64" t="s">
        <v>647</v>
      </c>
      <c r="E333" s="89" t="s">
        <v>657</v>
      </c>
    </row>
    <row r="334" spans="1:5" x14ac:dyDescent="0.3">
      <c r="A334" s="63" t="s">
        <v>349</v>
      </c>
      <c r="B334" s="64">
        <v>13</v>
      </c>
      <c r="C334" s="65" t="s">
        <v>248</v>
      </c>
      <c r="D334" s="64" t="s">
        <v>648</v>
      </c>
      <c r="E334" s="92"/>
    </row>
    <row r="335" spans="1:5" x14ac:dyDescent="0.3">
      <c r="A335" s="63" t="s">
        <v>349</v>
      </c>
      <c r="B335" s="64">
        <v>14</v>
      </c>
      <c r="C335" s="65" t="s">
        <v>46</v>
      </c>
      <c r="D335" s="64" t="s">
        <v>649</v>
      </c>
      <c r="E335" s="92"/>
    </row>
    <row r="336" spans="1:5" x14ac:dyDescent="0.3">
      <c r="A336" s="63" t="s">
        <v>349</v>
      </c>
      <c r="B336" s="64">
        <v>15</v>
      </c>
      <c r="C336" s="65" t="s">
        <v>39</v>
      </c>
      <c r="D336" s="64" t="s">
        <v>650</v>
      </c>
      <c r="E336" s="92"/>
    </row>
    <row r="337" spans="1:5" x14ac:dyDescent="0.3">
      <c r="A337" s="63" t="s">
        <v>349</v>
      </c>
      <c r="B337" s="64">
        <v>16</v>
      </c>
      <c r="C337" s="65" t="s">
        <v>13</v>
      </c>
      <c r="D337" s="64" t="s">
        <v>651</v>
      </c>
      <c r="E337" s="92"/>
    </row>
    <row r="338" spans="1:5" x14ac:dyDescent="0.3">
      <c r="A338" s="63" t="s">
        <v>349</v>
      </c>
      <c r="B338" s="64">
        <v>17</v>
      </c>
      <c r="C338" s="65" t="s">
        <v>229</v>
      </c>
      <c r="D338" s="64" t="s">
        <v>652</v>
      </c>
      <c r="E338" s="92"/>
    </row>
    <row r="339" spans="1:5" x14ac:dyDescent="0.3">
      <c r="A339" s="63" t="s">
        <v>349</v>
      </c>
      <c r="B339" s="64">
        <v>18</v>
      </c>
      <c r="C339" s="65" t="s">
        <v>303</v>
      </c>
      <c r="D339" s="64" t="s">
        <v>599</v>
      </c>
      <c r="E339" s="92"/>
    </row>
    <row r="340" spans="1:5" x14ac:dyDescent="0.3">
      <c r="A340" s="63" t="s">
        <v>349</v>
      </c>
      <c r="B340" s="64">
        <v>19</v>
      </c>
      <c r="C340" s="65" t="s">
        <v>71</v>
      </c>
      <c r="D340" s="64" t="s">
        <v>653</v>
      </c>
      <c r="E340" s="92"/>
    </row>
    <row r="341" spans="1:5" x14ac:dyDescent="0.3">
      <c r="A341" s="63" t="s">
        <v>349</v>
      </c>
      <c r="B341" s="64">
        <v>20</v>
      </c>
      <c r="C341" s="65" t="s">
        <v>99</v>
      </c>
      <c r="D341" s="64" t="s">
        <v>654</v>
      </c>
      <c r="E341" s="92"/>
    </row>
    <row r="342" spans="1:5" x14ac:dyDescent="0.3">
      <c r="A342" s="63" t="s">
        <v>349</v>
      </c>
      <c r="B342" s="64">
        <v>21</v>
      </c>
      <c r="C342" s="65" t="s">
        <v>61</v>
      </c>
      <c r="D342" s="64" t="s">
        <v>655</v>
      </c>
      <c r="E342" s="92"/>
    </row>
    <row r="343" spans="1:5" x14ac:dyDescent="0.3">
      <c r="A343" s="63" t="s">
        <v>349</v>
      </c>
      <c r="B343" s="64">
        <v>22</v>
      </c>
      <c r="C343" s="65" t="s">
        <v>131</v>
      </c>
      <c r="D343" s="64" t="s">
        <v>656</v>
      </c>
      <c r="E343" s="93"/>
    </row>
    <row r="344" spans="1:5" x14ac:dyDescent="0.3">
      <c r="A344" s="23" t="s">
        <v>344</v>
      </c>
      <c r="B344" s="10">
        <v>23</v>
      </c>
      <c r="C344" s="8" t="s">
        <v>60</v>
      </c>
      <c r="D344" s="48" t="s">
        <v>600</v>
      </c>
      <c r="E344" s="8"/>
    </row>
    <row r="345" spans="1:5" x14ac:dyDescent="0.3">
      <c r="A345" s="23" t="s">
        <v>344</v>
      </c>
      <c r="B345" s="10">
        <v>24</v>
      </c>
      <c r="C345" s="8" t="s">
        <v>116</v>
      </c>
      <c r="D345" s="48" t="s">
        <v>601</v>
      </c>
      <c r="E345" s="8"/>
    </row>
    <row r="346" spans="1:5" x14ac:dyDescent="0.3">
      <c r="A346" s="23" t="s">
        <v>344</v>
      </c>
      <c r="B346" s="10">
        <v>25</v>
      </c>
      <c r="C346" s="15" t="s">
        <v>125</v>
      </c>
      <c r="D346" s="48" t="s">
        <v>602</v>
      </c>
      <c r="E346" s="8"/>
    </row>
    <row r="347" spans="1:5" x14ac:dyDescent="0.3">
      <c r="A347" s="23" t="s">
        <v>344</v>
      </c>
      <c r="B347" s="10">
        <v>26</v>
      </c>
      <c r="C347" s="8" t="s">
        <v>0</v>
      </c>
      <c r="D347" s="48" t="s">
        <v>603</v>
      </c>
      <c r="E347" s="8"/>
    </row>
    <row r="348" spans="1:5" x14ac:dyDescent="0.3">
      <c r="A348" s="23" t="s">
        <v>344</v>
      </c>
      <c r="B348" s="10">
        <v>27</v>
      </c>
      <c r="C348" s="8" t="s">
        <v>43</v>
      </c>
      <c r="D348" s="48" t="s">
        <v>604</v>
      </c>
      <c r="E348" s="8"/>
    </row>
    <row r="349" spans="1:5" x14ac:dyDescent="0.3">
      <c r="A349" s="23" t="s">
        <v>344</v>
      </c>
      <c r="B349" s="10">
        <v>28</v>
      </c>
      <c r="C349" s="8" t="s">
        <v>232</v>
      </c>
      <c r="D349" s="48" t="s">
        <v>605</v>
      </c>
      <c r="E349" s="8"/>
    </row>
    <row r="350" spans="1:5" x14ac:dyDescent="0.3">
      <c r="A350" s="23" t="s">
        <v>344</v>
      </c>
      <c r="B350" s="10">
        <v>29</v>
      </c>
      <c r="C350" s="8" t="s">
        <v>103</v>
      </c>
      <c r="D350" s="48" t="s">
        <v>606</v>
      </c>
      <c r="E350" s="8"/>
    </row>
    <row r="351" spans="1:5" x14ac:dyDescent="0.3">
      <c r="A351" s="23" t="s">
        <v>344</v>
      </c>
      <c r="B351" s="10">
        <v>30</v>
      </c>
      <c r="C351" s="8" t="s">
        <v>153</v>
      </c>
      <c r="D351" s="48" t="s">
        <v>607</v>
      </c>
      <c r="E351" s="8"/>
    </row>
    <row r="352" spans="1:5" x14ac:dyDescent="0.3">
      <c r="A352" s="23" t="s">
        <v>344</v>
      </c>
      <c r="B352" s="10">
        <v>31</v>
      </c>
      <c r="C352" s="8" t="s">
        <v>100</v>
      </c>
      <c r="D352" s="48" t="s">
        <v>608</v>
      </c>
      <c r="E352" s="22"/>
    </row>
    <row r="353" spans="1:5" x14ac:dyDescent="0.3">
      <c r="A353" s="23" t="s">
        <v>344</v>
      </c>
      <c r="B353" s="10">
        <v>32</v>
      </c>
      <c r="C353" s="8" t="s">
        <v>92</v>
      </c>
      <c r="D353" s="48" t="s">
        <v>609</v>
      </c>
      <c r="E353" s="8"/>
    </row>
    <row r="354" spans="1:5" ht="15.75" customHeight="1" x14ac:dyDescent="0.3">
      <c r="A354" s="23" t="s">
        <v>344</v>
      </c>
      <c r="B354" s="10">
        <v>33</v>
      </c>
      <c r="C354" s="8" t="s">
        <v>135</v>
      </c>
      <c r="D354" s="10" t="str">
        <f>IF(ISERROR(VLOOKUP(C354,#REF!,3,0)),"",VLOOKUP(C354,#REF!,3,0))</f>
        <v/>
      </c>
      <c r="E354" s="8"/>
    </row>
    <row r="355" spans="1:5" x14ac:dyDescent="0.3">
      <c r="A355" s="23" t="s">
        <v>344</v>
      </c>
      <c r="B355" s="10">
        <v>35</v>
      </c>
      <c r="C355" s="8" t="s">
        <v>127</v>
      </c>
      <c r="D355" s="48" t="s">
        <v>610</v>
      </c>
      <c r="E355" s="8"/>
    </row>
    <row r="356" spans="1:5" x14ac:dyDescent="0.3">
      <c r="A356" s="23" t="s">
        <v>344</v>
      </c>
      <c r="B356" s="10">
        <v>36</v>
      </c>
      <c r="C356" s="8" t="s">
        <v>55</v>
      </c>
      <c r="D356" s="48" t="s">
        <v>611</v>
      </c>
      <c r="E356" s="8"/>
    </row>
    <row r="357" spans="1:5" x14ac:dyDescent="0.3">
      <c r="A357" s="23" t="s">
        <v>344</v>
      </c>
      <c r="B357" s="10">
        <v>37</v>
      </c>
      <c r="C357" s="8" t="s">
        <v>27</v>
      </c>
      <c r="D357" s="48" t="s">
        <v>612</v>
      </c>
      <c r="E357" s="8"/>
    </row>
    <row r="358" spans="1:5" x14ac:dyDescent="0.3">
      <c r="A358" s="23" t="s">
        <v>344</v>
      </c>
      <c r="B358" s="10">
        <v>38</v>
      </c>
      <c r="C358" s="8" t="s">
        <v>25</v>
      </c>
      <c r="D358" s="48" t="s">
        <v>613</v>
      </c>
      <c r="E358" s="8"/>
    </row>
    <row r="359" spans="1:5" x14ac:dyDescent="0.3">
      <c r="A359" s="23" t="s">
        <v>344</v>
      </c>
      <c r="B359" s="10">
        <v>39</v>
      </c>
      <c r="C359" s="8" t="s">
        <v>314</v>
      </c>
      <c r="D359" s="48" t="s">
        <v>614</v>
      </c>
      <c r="E359" s="8"/>
    </row>
    <row r="360" spans="1:5" x14ac:dyDescent="0.3">
      <c r="A360" s="23" t="s">
        <v>344</v>
      </c>
      <c r="B360" s="10">
        <v>40</v>
      </c>
      <c r="C360" s="15" t="s">
        <v>315</v>
      </c>
      <c r="D360" s="48" t="s">
        <v>615</v>
      </c>
      <c r="E360" s="8"/>
    </row>
    <row r="361" spans="1:5" x14ac:dyDescent="0.3">
      <c r="A361" s="9"/>
      <c r="B361" s="10"/>
      <c r="C361" s="15" t="s">
        <v>309</v>
      </c>
      <c r="D361" s="48" t="s">
        <v>616</v>
      </c>
      <c r="E361" s="8"/>
    </row>
    <row r="362" spans="1:5" x14ac:dyDescent="0.3">
      <c r="A362" s="9"/>
      <c r="B362" s="10"/>
      <c r="C362" s="15" t="s">
        <v>273</v>
      </c>
      <c r="D362" s="10" t="str">
        <f>IF(ISERROR(VLOOKUP(C362,#REF!,3,0)),"",VLOOKUP(C362,#REF!,3,0))</f>
        <v/>
      </c>
      <c r="E362" s="8"/>
    </row>
    <row r="363" spans="1:5" x14ac:dyDescent="0.3">
      <c r="A363" s="9"/>
      <c r="B363" s="10"/>
      <c r="C363" s="8" t="s">
        <v>177</v>
      </c>
      <c r="D363" s="48" t="s">
        <v>617</v>
      </c>
      <c r="E363" s="8"/>
    </row>
    <row r="364" spans="1:5" x14ac:dyDescent="0.3">
      <c r="A364" s="9"/>
      <c r="B364" s="10"/>
      <c r="C364" s="8" t="s">
        <v>123</v>
      </c>
      <c r="D364" s="48" t="s">
        <v>618</v>
      </c>
      <c r="E364" s="8"/>
    </row>
    <row r="365" spans="1:5" x14ac:dyDescent="0.3">
      <c r="A365" s="9"/>
      <c r="B365" s="10"/>
      <c r="C365" s="43"/>
      <c r="D365" s="10"/>
      <c r="E365" s="8"/>
    </row>
    <row r="366" spans="1:5" x14ac:dyDescent="0.3">
      <c r="A366" s="44" t="s">
        <v>97</v>
      </c>
      <c r="B366" s="10"/>
      <c r="C366" s="43" t="s">
        <v>295</v>
      </c>
      <c r="D366" s="10"/>
      <c r="E366" s="8"/>
    </row>
    <row r="367" spans="1:5" x14ac:dyDescent="0.3">
      <c r="A367" s="44" t="s">
        <v>97</v>
      </c>
      <c r="B367" s="10"/>
      <c r="C367" s="43" t="s">
        <v>338</v>
      </c>
      <c r="D367" s="48" t="s">
        <v>619</v>
      </c>
      <c r="E367" s="8"/>
    </row>
    <row r="368" spans="1:5" x14ac:dyDescent="0.3">
      <c r="A368" s="44" t="s">
        <v>97</v>
      </c>
      <c r="B368" s="10"/>
      <c r="C368" s="43" t="s">
        <v>233</v>
      </c>
      <c r="D368" s="48" t="s">
        <v>620</v>
      </c>
      <c r="E368" s="8"/>
    </row>
    <row r="369" spans="1:5" x14ac:dyDescent="0.3">
      <c r="A369" s="44" t="s">
        <v>97</v>
      </c>
      <c r="B369" s="10"/>
      <c r="C369" s="43" t="s">
        <v>244</v>
      </c>
      <c r="D369" s="48" t="s">
        <v>621</v>
      </c>
      <c r="E369" s="8"/>
    </row>
    <row r="370" spans="1:5" x14ac:dyDescent="0.3">
      <c r="A370" s="44" t="s">
        <v>97</v>
      </c>
      <c r="B370" s="10"/>
      <c r="C370" s="43" t="s">
        <v>339</v>
      </c>
      <c r="D370" s="48" t="s">
        <v>622</v>
      </c>
      <c r="E370" s="8"/>
    </row>
    <row r="371" spans="1:5" x14ac:dyDescent="0.3">
      <c r="A371" s="44" t="s">
        <v>97</v>
      </c>
      <c r="B371" s="10"/>
      <c r="C371" s="43" t="s">
        <v>216</v>
      </c>
      <c r="D371" s="48" t="s">
        <v>623</v>
      </c>
      <c r="E371" s="8"/>
    </row>
    <row r="372" spans="1:5" x14ac:dyDescent="0.3">
      <c r="A372" s="44" t="s">
        <v>97</v>
      </c>
      <c r="B372" s="10"/>
      <c r="C372" s="43" t="s">
        <v>302</v>
      </c>
      <c r="D372" s="10"/>
      <c r="E372" s="8"/>
    </row>
    <row r="373" spans="1:5" x14ac:dyDescent="0.3">
      <c r="A373" s="44" t="s">
        <v>97</v>
      </c>
      <c r="B373" s="10"/>
      <c r="C373" s="43" t="s">
        <v>180</v>
      </c>
      <c r="D373" s="48" t="s">
        <v>624</v>
      </c>
      <c r="E373" s="8"/>
    </row>
    <row r="374" spans="1:5" x14ac:dyDescent="0.3">
      <c r="A374" s="44" t="s">
        <v>97</v>
      </c>
      <c r="B374" s="10"/>
      <c r="C374" s="43" t="s">
        <v>52</v>
      </c>
      <c r="D374" s="48" t="s">
        <v>625</v>
      </c>
      <c r="E374" s="8"/>
    </row>
    <row r="375" spans="1:5" ht="33" x14ac:dyDescent="0.3">
      <c r="A375" s="44" t="s">
        <v>97</v>
      </c>
      <c r="B375" s="10"/>
      <c r="C375" s="43" t="s">
        <v>307</v>
      </c>
      <c r="D375" s="56" t="s">
        <v>626</v>
      </c>
      <c r="E375" s="8"/>
    </row>
    <row r="376" spans="1:5" ht="33" x14ac:dyDescent="0.3">
      <c r="A376" s="44" t="s">
        <v>97</v>
      </c>
      <c r="B376" s="10"/>
      <c r="C376" s="43" t="s">
        <v>166</v>
      </c>
      <c r="D376" s="56" t="s">
        <v>627</v>
      </c>
      <c r="E376" s="8"/>
    </row>
    <row r="377" spans="1:5" x14ac:dyDescent="0.3">
      <c r="A377" s="9"/>
      <c r="B377" s="10"/>
      <c r="C377" s="8"/>
      <c r="D377" s="10"/>
      <c r="E377" s="8"/>
    </row>
    <row r="378" spans="1:5" x14ac:dyDescent="0.3">
      <c r="A378" s="9"/>
      <c r="B378" s="16"/>
      <c r="C378" s="8"/>
      <c r="D378" s="10" t="str">
        <f>IF(ISERROR(VLOOKUP(C378,#REF!,3,0)),"",VLOOKUP(C378,#REF!,3,0))</f>
        <v/>
      </c>
      <c r="E378" s="10" t="str">
        <f>IF(ISERROR(VLOOKUP(C378,#REF!,2,0)),"",VLOOKUP(C378,#REF!,2,0))</f>
        <v/>
      </c>
    </row>
    <row r="485" spans="6:11" x14ac:dyDescent="0.3">
      <c r="F485" s="5"/>
      <c r="G485" s="3"/>
      <c r="H485" s="3"/>
      <c r="I485" s="3"/>
      <c r="J485" s="3"/>
      <c r="K485" s="3"/>
    </row>
    <row r="486" spans="6:11" x14ac:dyDescent="0.3">
      <c r="F486" s="5"/>
      <c r="G486" s="3"/>
      <c r="H486" s="3"/>
      <c r="I486" s="3"/>
      <c r="J486" s="3"/>
      <c r="K486" s="3"/>
    </row>
    <row r="487" spans="6:11" x14ac:dyDescent="0.3">
      <c r="F487" s="5"/>
      <c r="G487" s="3"/>
      <c r="H487" s="3"/>
      <c r="I487" s="3"/>
      <c r="J487" s="3"/>
      <c r="K487" s="3"/>
    </row>
    <row r="488" spans="6:11" x14ac:dyDescent="0.3">
      <c r="F488" s="5"/>
      <c r="G488" s="3"/>
      <c r="H488" s="3"/>
      <c r="I488" s="3"/>
      <c r="J488" s="3"/>
      <c r="K488" s="3"/>
    </row>
    <row r="489" spans="6:11" x14ac:dyDescent="0.3">
      <c r="F489" s="5"/>
      <c r="G489" s="3"/>
      <c r="H489" s="3"/>
      <c r="I489" s="3"/>
      <c r="J489" s="3"/>
      <c r="K489" s="3"/>
    </row>
    <row r="490" spans="6:11" x14ac:dyDescent="0.3">
      <c r="F490" s="5"/>
      <c r="G490" s="3"/>
      <c r="H490" s="3"/>
      <c r="I490" s="3"/>
      <c r="J490" s="3"/>
      <c r="K490" s="3"/>
    </row>
    <row r="491" spans="6:11" x14ac:dyDescent="0.3">
      <c r="F491" s="5"/>
      <c r="G491" s="3"/>
      <c r="H491" s="3"/>
      <c r="I491" s="3"/>
      <c r="J491" s="3"/>
      <c r="K491" s="3"/>
    </row>
    <row r="492" spans="6:11" x14ac:dyDescent="0.3">
      <c r="F492" s="5"/>
      <c r="G492" s="3"/>
      <c r="H492" s="3"/>
      <c r="I492" s="3"/>
      <c r="J492" s="3"/>
      <c r="K492" s="3"/>
    </row>
    <row r="493" spans="6:11" x14ac:dyDescent="0.3">
      <c r="F493" s="5"/>
      <c r="G493" s="3"/>
      <c r="H493" s="3"/>
      <c r="I493" s="3"/>
      <c r="J493" s="3"/>
      <c r="K493" s="3"/>
    </row>
    <row r="494" spans="6:11" x14ac:dyDescent="0.3">
      <c r="F494" s="5"/>
      <c r="G494" s="3"/>
      <c r="H494" s="3"/>
      <c r="I494" s="3"/>
      <c r="J494" s="3"/>
      <c r="K494" s="3"/>
    </row>
    <row r="495" spans="6:11" x14ac:dyDescent="0.3">
      <c r="F495" s="5"/>
      <c r="G495" s="3"/>
      <c r="H495" s="3"/>
      <c r="I495" s="3"/>
      <c r="J495" s="3"/>
      <c r="K495" s="3"/>
    </row>
    <row r="496" spans="6:11" x14ac:dyDescent="0.3">
      <c r="F496" s="5"/>
      <c r="G496" s="3"/>
      <c r="H496" s="3"/>
      <c r="I496" s="3"/>
      <c r="J496" s="3"/>
      <c r="K496" s="3"/>
    </row>
    <row r="497" spans="6:11" x14ac:dyDescent="0.3">
      <c r="F497" s="5"/>
      <c r="G497" s="3"/>
      <c r="H497" s="3"/>
      <c r="I497" s="3"/>
      <c r="J497" s="3"/>
      <c r="K497" s="3"/>
    </row>
    <row r="498" spans="6:11" x14ac:dyDescent="0.3">
      <c r="F498" s="5"/>
      <c r="G498" s="3"/>
      <c r="H498" s="3"/>
      <c r="I498" s="3"/>
      <c r="J498" s="3"/>
      <c r="K498" s="3"/>
    </row>
    <row r="499" spans="6:11" x14ac:dyDescent="0.3">
      <c r="F499" s="5"/>
      <c r="G499" s="3"/>
      <c r="H499" s="3"/>
      <c r="I499" s="3"/>
      <c r="J499" s="3"/>
      <c r="K499" s="3"/>
    </row>
    <row r="500" spans="6:11" x14ac:dyDescent="0.3">
      <c r="F500" s="5"/>
      <c r="G500" s="3"/>
      <c r="H500" s="3"/>
      <c r="I500" s="3"/>
      <c r="J500" s="3"/>
      <c r="K500" s="3"/>
    </row>
    <row r="855" spans="1:5" s="12" customFormat="1" x14ac:dyDescent="0.3">
      <c r="A855" s="2"/>
      <c r="B855" s="2"/>
      <c r="C855" s="1"/>
      <c r="D855" s="2"/>
      <c r="E855" s="3"/>
    </row>
    <row r="856" spans="1:5" s="12" customFormat="1" x14ac:dyDescent="0.3">
      <c r="A856" s="2"/>
      <c r="B856" s="2"/>
      <c r="C856" s="1"/>
      <c r="D856" s="2"/>
      <c r="E856" s="3"/>
    </row>
    <row r="857" spans="1:5" s="12" customFormat="1" x14ac:dyDescent="0.3">
      <c r="A857" s="2"/>
      <c r="B857" s="2"/>
      <c r="C857" s="1"/>
      <c r="D857" s="2"/>
      <c r="E857" s="3"/>
    </row>
    <row r="858" spans="1:5" s="12" customFormat="1" x14ac:dyDescent="0.3">
      <c r="A858" s="2"/>
      <c r="B858" s="2"/>
      <c r="C858" s="1"/>
      <c r="D858" s="2"/>
      <c r="E858" s="3"/>
    </row>
    <row r="859" spans="1:5" s="12" customFormat="1" x14ac:dyDescent="0.3">
      <c r="A859" s="2"/>
      <c r="B859" s="2"/>
      <c r="C859" s="1"/>
      <c r="D859" s="2"/>
      <c r="E859" s="3"/>
    </row>
    <row r="860" spans="1:5" s="12" customFormat="1" x14ac:dyDescent="0.3">
      <c r="A860" s="2"/>
      <c r="B860" s="2"/>
      <c r="C860" s="1"/>
      <c r="D860" s="2"/>
      <c r="E860" s="3"/>
    </row>
    <row r="861" spans="1:5" s="12" customFormat="1" x14ac:dyDescent="0.3">
      <c r="A861" s="2"/>
      <c r="B861" s="2"/>
      <c r="C861" s="1"/>
      <c r="D861" s="2"/>
      <c r="E861" s="3"/>
    </row>
    <row r="862" spans="1:5" s="12" customFormat="1" x14ac:dyDescent="0.3">
      <c r="A862" s="2"/>
      <c r="B862" s="2"/>
      <c r="C862" s="1"/>
      <c r="D862" s="2"/>
      <c r="E862" s="3"/>
    </row>
    <row r="863" spans="1:5" s="12" customFormat="1" x14ac:dyDescent="0.3">
      <c r="A863" s="2"/>
      <c r="B863" s="2"/>
      <c r="C863" s="1"/>
      <c r="D863" s="2"/>
      <c r="E863" s="3"/>
    </row>
    <row r="864" spans="1:5" s="12" customFormat="1" x14ac:dyDescent="0.3">
      <c r="A864" s="2"/>
      <c r="B864" s="2"/>
      <c r="C864" s="1"/>
      <c r="D864" s="2"/>
      <c r="E864" s="3"/>
    </row>
    <row r="865" spans="1:5" s="12" customFormat="1" x14ac:dyDescent="0.3">
      <c r="A865" s="2"/>
      <c r="B865" s="2"/>
      <c r="C865" s="1"/>
      <c r="D865" s="2"/>
      <c r="E865" s="3"/>
    </row>
    <row r="866" spans="1:5" s="12" customFormat="1" x14ac:dyDescent="0.3">
      <c r="A866" s="2"/>
      <c r="B866" s="2"/>
      <c r="C866" s="1"/>
      <c r="D866" s="2"/>
      <c r="E866" s="3"/>
    </row>
    <row r="867" spans="1:5" s="12" customFormat="1" x14ac:dyDescent="0.3">
      <c r="A867" s="2"/>
      <c r="B867" s="2"/>
      <c r="C867" s="1"/>
      <c r="D867" s="2"/>
      <c r="E867" s="3"/>
    </row>
    <row r="868" spans="1:5" s="12" customFormat="1" x14ac:dyDescent="0.3">
      <c r="A868" s="2"/>
      <c r="B868" s="2"/>
      <c r="C868" s="1"/>
      <c r="D868" s="2"/>
      <c r="E868" s="3"/>
    </row>
    <row r="869" spans="1:5" s="12" customFormat="1" x14ac:dyDescent="0.3">
      <c r="A869" s="2"/>
      <c r="B869" s="2"/>
      <c r="C869" s="1"/>
      <c r="D869" s="2"/>
      <c r="E869" s="3"/>
    </row>
    <row r="870" spans="1:5" s="12" customFormat="1" x14ac:dyDescent="0.3">
      <c r="A870" s="2"/>
      <c r="B870" s="2"/>
      <c r="C870" s="1"/>
      <c r="D870" s="2"/>
      <c r="E870" s="3"/>
    </row>
    <row r="871" spans="1:5" s="12" customFormat="1" x14ac:dyDescent="0.3">
      <c r="A871" s="2"/>
      <c r="B871" s="2"/>
      <c r="C871" s="1"/>
      <c r="D871" s="2"/>
      <c r="E871" s="3"/>
    </row>
    <row r="872" spans="1:5" s="12" customFormat="1" x14ac:dyDescent="0.3">
      <c r="A872" s="2"/>
      <c r="B872" s="2"/>
      <c r="C872" s="1"/>
      <c r="D872" s="2"/>
      <c r="E872" s="3"/>
    </row>
    <row r="873" spans="1:5" s="12" customFormat="1" x14ac:dyDescent="0.3">
      <c r="A873" s="2"/>
      <c r="B873" s="2"/>
      <c r="C873" s="1"/>
      <c r="D873" s="2"/>
      <c r="E873" s="3"/>
    </row>
    <row r="874" spans="1:5" s="12" customFormat="1" x14ac:dyDescent="0.3">
      <c r="A874" s="2"/>
      <c r="B874" s="2"/>
      <c r="C874" s="1"/>
      <c r="D874" s="2"/>
      <c r="E874" s="3"/>
    </row>
    <row r="875" spans="1:5" s="12" customFormat="1" x14ac:dyDescent="0.3">
      <c r="A875" s="2"/>
      <c r="B875" s="2"/>
      <c r="C875" s="1"/>
      <c r="D875" s="2"/>
      <c r="E875" s="3"/>
    </row>
    <row r="876" spans="1:5" s="12" customFormat="1" x14ac:dyDescent="0.3">
      <c r="A876" s="2"/>
      <c r="B876" s="2"/>
      <c r="C876" s="1"/>
      <c r="D876" s="2"/>
      <c r="E876" s="3"/>
    </row>
    <row r="877" spans="1:5" s="12" customFormat="1" x14ac:dyDescent="0.3">
      <c r="A877" s="2"/>
      <c r="B877" s="2"/>
      <c r="C877" s="1"/>
      <c r="D877" s="2"/>
      <c r="E877" s="3"/>
    </row>
    <row r="878" spans="1:5" s="12" customFormat="1" x14ac:dyDescent="0.3">
      <c r="A878" s="2"/>
      <c r="B878" s="2"/>
      <c r="C878" s="1"/>
      <c r="D878" s="2"/>
      <c r="E878" s="3"/>
    </row>
    <row r="879" spans="1:5" s="12" customFormat="1" x14ac:dyDescent="0.3">
      <c r="A879" s="2"/>
      <c r="B879" s="2"/>
      <c r="C879" s="1"/>
      <c r="D879" s="2"/>
      <c r="E879" s="3"/>
    </row>
    <row r="880" spans="1:5" s="12" customFormat="1" x14ac:dyDescent="0.3">
      <c r="A880" s="2"/>
      <c r="B880" s="2"/>
      <c r="C880" s="1"/>
      <c r="D880" s="2"/>
      <c r="E880" s="3"/>
    </row>
    <row r="881" spans="1:5" s="12" customFormat="1" x14ac:dyDescent="0.3">
      <c r="A881" s="2"/>
      <c r="B881" s="2"/>
      <c r="C881" s="1"/>
      <c r="D881" s="2"/>
      <c r="E881" s="3"/>
    </row>
    <row r="882" spans="1:5" s="12" customFormat="1" x14ac:dyDescent="0.3">
      <c r="A882" s="2"/>
      <c r="B882" s="2"/>
      <c r="C882" s="1"/>
      <c r="D882" s="2"/>
      <c r="E882" s="3"/>
    </row>
    <row r="883" spans="1:5" s="12" customFormat="1" x14ac:dyDescent="0.3">
      <c r="A883" s="2"/>
      <c r="B883" s="2"/>
      <c r="C883" s="1"/>
      <c r="D883" s="2"/>
      <c r="E883" s="3"/>
    </row>
    <row r="884" spans="1:5" s="12" customFormat="1" x14ac:dyDescent="0.3">
      <c r="A884" s="2"/>
      <c r="B884" s="2"/>
      <c r="C884" s="1"/>
      <c r="D884" s="2"/>
      <c r="E884" s="3"/>
    </row>
    <row r="885" spans="1:5" s="12" customFormat="1" x14ac:dyDescent="0.3">
      <c r="A885" s="2"/>
      <c r="B885" s="2"/>
      <c r="C885" s="1"/>
      <c r="D885" s="2"/>
      <c r="E885" s="3"/>
    </row>
    <row r="886" spans="1:5" s="12" customFormat="1" x14ac:dyDescent="0.3">
      <c r="A886" s="2"/>
      <c r="B886" s="2"/>
      <c r="C886" s="1"/>
      <c r="D886" s="2"/>
      <c r="E886" s="3"/>
    </row>
    <row r="887" spans="1:5" s="12" customFormat="1" x14ac:dyDescent="0.3">
      <c r="A887" s="2"/>
      <c r="B887" s="2"/>
      <c r="C887" s="1"/>
      <c r="D887" s="2"/>
      <c r="E887" s="3"/>
    </row>
    <row r="888" spans="1:5" s="12" customFormat="1" x14ac:dyDescent="0.3">
      <c r="A888" s="2"/>
      <c r="B888" s="2"/>
      <c r="C888" s="1"/>
      <c r="D888" s="2"/>
      <c r="E888" s="3"/>
    </row>
    <row r="889" spans="1:5" s="12" customFormat="1" x14ac:dyDescent="0.3">
      <c r="A889" s="2"/>
      <c r="B889" s="2"/>
      <c r="C889" s="1"/>
      <c r="D889" s="2"/>
      <c r="E889" s="3"/>
    </row>
    <row r="890" spans="1:5" s="12" customFormat="1" x14ac:dyDescent="0.3">
      <c r="A890" s="2"/>
      <c r="B890" s="2"/>
      <c r="C890" s="1"/>
      <c r="D890" s="2"/>
      <c r="E890" s="3"/>
    </row>
    <row r="891" spans="1:5" s="12" customFormat="1" x14ac:dyDescent="0.3">
      <c r="A891" s="2"/>
      <c r="B891" s="2"/>
      <c r="C891" s="1"/>
      <c r="D891" s="2"/>
      <c r="E891" s="3"/>
    </row>
    <row r="892" spans="1:5" s="12" customFormat="1" x14ac:dyDescent="0.3">
      <c r="A892" s="2"/>
      <c r="B892" s="2"/>
      <c r="C892" s="1"/>
      <c r="D892" s="2"/>
      <c r="E892" s="3"/>
    </row>
    <row r="893" spans="1:5" s="12" customFormat="1" x14ac:dyDescent="0.3">
      <c r="A893" s="2"/>
      <c r="B893" s="2"/>
      <c r="C893" s="1"/>
      <c r="D893" s="2"/>
      <c r="E893" s="3"/>
    </row>
    <row r="894" spans="1:5" s="12" customFormat="1" x14ac:dyDescent="0.3">
      <c r="A894" s="2"/>
      <c r="B894" s="2"/>
      <c r="C894" s="1"/>
      <c r="D894" s="2"/>
      <c r="E894" s="3"/>
    </row>
    <row r="895" spans="1:5" s="12" customFormat="1" x14ac:dyDescent="0.3">
      <c r="A895" s="2"/>
      <c r="B895" s="2"/>
      <c r="C895" s="1"/>
      <c r="D895" s="2"/>
      <c r="E895" s="3"/>
    </row>
    <row r="896" spans="1:5" s="12" customFormat="1" x14ac:dyDescent="0.3">
      <c r="A896" s="2"/>
      <c r="B896" s="2"/>
      <c r="C896" s="1"/>
      <c r="D896" s="2"/>
      <c r="E896" s="3"/>
    </row>
    <row r="897" spans="1:5" s="12" customFormat="1" x14ac:dyDescent="0.3">
      <c r="A897" s="2"/>
      <c r="B897" s="2"/>
      <c r="C897" s="1"/>
      <c r="D897" s="2"/>
      <c r="E897" s="3"/>
    </row>
    <row r="898" spans="1:5" s="12" customFormat="1" x14ac:dyDescent="0.3">
      <c r="A898" s="2"/>
      <c r="B898" s="2"/>
      <c r="C898" s="1"/>
      <c r="D898" s="2"/>
      <c r="E898" s="3"/>
    </row>
    <row r="899" spans="1:5" s="12" customFormat="1" x14ac:dyDescent="0.3">
      <c r="A899" s="2"/>
      <c r="B899" s="2"/>
      <c r="C899" s="1"/>
      <c r="D899" s="2"/>
      <c r="E899" s="3"/>
    </row>
    <row r="900" spans="1:5" s="12" customFormat="1" x14ac:dyDescent="0.3">
      <c r="A900" s="2"/>
      <c r="B900" s="2"/>
      <c r="C900" s="1"/>
      <c r="D900" s="2"/>
      <c r="E900" s="3"/>
    </row>
    <row r="901" spans="1:5" s="12" customFormat="1" x14ac:dyDescent="0.3">
      <c r="A901" s="2"/>
      <c r="B901" s="2"/>
      <c r="C901" s="1"/>
      <c r="D901" s="2"/>
      <c r="E901" s="3"/>
    </row>
    <row r="902" spans="1:5" s="12" customFormat="1" x14ac:dyDescent="0.3">
      <c r="A902" s="2"/>
      <c r="B902" s="2"/>
      <c r="C902" s="1"/>
      <c r="D902" s="2"/>
      <c r="E902" s="3"/>
    </row>
    <row r="903" spans="1:5" s="12" customFormat="1" x14ac:dyDescent="0.3">
      <c r="A903" s="2"/>
      <c r="B903" s="2"/>
      <c r="C903" s="1"/>
      <c r="D903" s="2"/>
      <c r="E903" s="3"/>
    </row>
    <row r="904" spans="1:5" s="12" customFormat="1" x14ac:dyDescent="0.3">
      <c r="A904" s="2"/>
      <c r="B904" s="2"/>
      <c r="C904" s="1"/>
      <c r="D904" s="2"/>
      <c r="E904" s="3"/>
    </row>
    <row r="905" spans="1:5" s="12" customFormat="1" x14ac:dyDescent="0.3">
      <c r="A905" s="2"/>
      <c r="B905" s="2"/>
      <c r="C905" s="1"/>
      <c r="D905" s="2"/>
      <c r="E905" s="3"/>
    </row>
    <row r="906" spans="1:5" s="12" customFormat="1" x14ac:dyDescent="0.3">
      <c r="A906" s="2"/>
      <c r="B906" s="2"/>
      <c r="C906" s="1"/>
      <c r="D906" s="2"/>
      <c r="E906" s="3"/>
    </row>
    <row r="907" spans="1:5" s="12" customFormat="1" x14ac:dyDescent="0.3">
      <c r="A907" s="2"/>
      <c r="B907" s="2"/>
      <c r="C907" s="1"/>
      <c r="D907" s="2"/>
      <c r="E907" s="3"/>
    </row>
    <row r="908" spans="1:5" s="12" customFormat="1" x14ac:dyDescent="0.3">
      <c r="A908" s="2"/>
      <c r="B908" s="2"/>
      <c r="C908" s="1"/>
      <c r="D908" s="2"/>
      <c r="E908" s="3"/>
    </row>
    <row r="909" spans="1:5" s="12" customFormat="1" x14ac:dyDescent="0.3">
      <c r="A909" s="2"/>
      <c r="B909" s="2"/>
      <c r="C909" s="1"/>
      <c r="D909" s="2"/>
      <c r="E909" s="3"/>
    </row>
    <row r="910" spans="1:5" s="12" customFormat="1" x14ac:dyDescent="0.3">
      <c r="A910" s="2"/>
      <c r="B910" s="2"/>
      <c r="C910" s="1"/>
      <c r="D910" s="2"/>
      <c r="E910" s="3"/>
    </row>
    <row r="911" spans="1:5" s="12" customFormat="1" x14ac:dyDescent="0.3">
      <c r="A911" s="2"/>
      <c r="B911" s="2"/>
      <c r="C911" s="1"/>
      <c r="D911" s="2"/>
      <c r="E911" s="3"/>
    </row>
    <row r="912" spans="1:5" s="12" customFormat="1" x14ac:dyDescent="0.3">
      <c r="A912" s="2"/>
      <c r="B912" s="2"/>
      <c r="C912" s="1"/>
      <c r="D912" s="2"/>
      <c r="E912" s="3"/>
    </row>
    <row r="913" spans="1:5" s="12" customFormat="1" x14ac:dyDescent="0.3">
      <c r="A913" s="2"/>
      <c r="B913" s="2"/>
      <c r="C913" s="1"/>
      <c r="D913" s="2"/>
      <c r="E913" s="3"/>
    </row>
    <row r="914" spans="1:5" s="12" customFormat="1" x14ac:dyDescent="0.3">
      <c r="A914" s="2"/>
      <c r="B914" s="2"/>
      <c r="C914" s="1"/>
      <c r="D914" s="2"/>
      <c r="E914" s="3"/>
    </row>
    <row r="915" spans="1:5" s="12" customFormat="1" x14ac:dyDescent="0.3">
      <c r="A915" s="2"/>
      <c r="B915" s="2"/>
      <c r="C915" s="1"/>
      <c r="D915" s="2"/>
      <c r="E915" s="3"/>
    </row>
    <row r="916" spans="1:5" s="12" customFormat="1" x14ac:dyDescent="0.3">
      <c r="A916" s="2"/>
      <c r="B916" s="2"/>
      <c r="C916" s="1"/>
      <c r="D916" s="2"/>
      <c r="E916" s="3"/>
    </row>
    <row r="917" spans="1:5" s="12" customFormat="1" x14ac:dyDescent="0.3">
      <c r="A917" s="2"/>
      <c r="B917" s="2"/>
      <c r="C917" s="1"/>
      <c r="D917" s="2"/>
      <c r="E917" s="3"/>
    </row>
    <row r="918" spans="1:5" s="12" customFormat="1" x14ac:dyDescent="0.3">
      <c r="A918" s="2"/>
      <c r="B918" s="2"/>
      <c r="C918" s="1"/>
      <c r="D918" s="2"/>
      <c r="E918" s="3"/>
    </row>
    <row r="919" spans="1:5" s="12" customFormat="1" x14ac:dyDescent="0.3">
      <c r="A919" s="2"/>
      <c r="B919" s="2"/>
      <c r="C919" s="1"/>
      <c r="D919" s="2"/>
      <c r="E919" s="3"/>
    </row>
    <row r="920" spans="1:5" s="12" customFormat="1" x14ac:dyDescent="0.3">
      <c r="A920" s="2"/>
      <c r="B920" s="2"/>
      <c r="C920" s="1"/>
      <c r="D920" s="2"/>
      <c r="E920" s="3"/>
    </row>
    <row r="921" spans="1:5" s="12" customFormat="1" x14ac:dyDescent="0.3">
      <c r="A921" s="2"/>
      <c r="B921" s="2"/>
      <c r="C921" s="1"/>
      <c r="D921" s="2"/>
      <c r="E921" s="3"/>
    </row>
    <row r="922" spans="1:5" s="12" customFormat="1" x14ac:dyDescent="0.3">
      <c r="A922" s="2"/>
      <c r="B922" s="2"/>
      <c r="C922" s="1"/>
      <c r="D922" s="2"/>
      <c r="E922" s="3"/>
    </row>
    <row r="923" spans="1:5" s="12" customFormat="1" x14ac:dyDescent="0.3">
      <c r="A923" s="2"/>
      <c r="B923" s="2"/>
      <c r="C923" s="1"/>
      <c r="D923" s="2"/>
      <c r="E923" s="3"/>
    </row>
    <row r="924" spans="1:5" s="12" customFormat="1" x14ac:dyDescent="0.3">
      <c r="A924" s="2"/>
      <c r="B924" s="2"/>
      <c r="C924" s="1"/>
      <c r="D924" s="2"/>
      <c r="E924" s="3"/>
    </row>
    <row r="925" spans="1:5" s="12" customFormat="1" x14ac:dyDescent="0.3">
      <c r="A925" s="2"/>
      <c r="B925" s="2"/>
      <c r="C925" s="1"/>
      <c r="D925" s="2"/>
      <c r="E925" s="3"/>
    </row>
    <row r="926" spans="1:5" s="12" customFormat="1" x14ac:dyDescent="0.3">
      <c r="A926" s="2"/>
      <c r="B926" s="2"/>
      <c r="C926" s="1"/>
      <c r="D926" s="2"/>
      <c r="E926" s="3"/>
    </row>
    <row r="927" spans="1:5" s="12" customFormat="1" x14ac:dyDescent="0.3">
      <c r="A927" s="2"/>
      <c r="B927" s="2"/>
      <c r="C927" s="1"/>
      <c r="D927" s="2"/>
      <c r="E927" s="3"/>
    </row>
    <row r="928" spans="1:5" s="12" customFormat="1" x14ac:dyDescent="0.3">
      <c r="A928" s="2"/>
      <c r="B928" s="2"/>
      <c r="C928" s="1"/>
      <c r="D928" s="2"/>
      <c r="E928" s="3"/>
    </row>
    <row r="929" spans="1:5" s="12" customFormat="1" x14ac:dyDescent="0.3">
      <c r="A929" s="2"/>
      <c r="B929" s="2"/>
      <c r="C929" s="1"/>
      <c r="D929" s="2"/>
      <c r="E929" s="3"/>
    </row>
    <row r="930" spans="1:5" s="12" customFormat="1" x14ac:dyDescent="0.3">
      <c r="A930" s="2"/>
      <c r="B930" s="2"/>
      <c r="C930" s="1"/>
      <c r="D930" s="2"/>
      <c r="E930" s="3"/>
    </row>
    <row r="931" spans="1:5" s="12" customFormat="1" x14ac:dyDescent="0.3">
      <c r="A931" s="2"/>
      <c r="B931" s="2"/>
      <c r="C931" s="1"/>
      <c r="D931" s="2"/>
      <c r="E931" s="3"/>
    </row>
    <row r="932" spans="1:5" s="12" customFormat="1" x14ac:dyDescent="0.3">
      <c r="A932" s="2"/>
      <c r="B932" s="2"/>
      <c r="C932" s="1"/>
      <c r="D932" s="2"/>
      <c r="E932" s="3"/>
    </row>
    <row r="933" spans="1:5" s="12" customFormat="1" x14ac:dyDescent="0.3">
      <c r="A933" s="2"/>
      <c r="B933" s="2"/>
      <c r="C933" s="1"/>
      <c r="D933" s="2"/>
      <c r="E933" s="3"/>
    </row>
    <row r="934" spans="1:5" s="12" customFormat="1" x14ac:dyDescent="0.3">
      <c r="A934" s="2"/>
      <c r="B934" s="2"/>
      <c r="C934" s="1"/>
      <c r="D934" s="2"/>
      <c r="E934" s="3"/>
    </row>
    <row r="935" spans="1:5" s="12" customFormat="1" x14ac:dyDescent="0.3">
      <c r="A935" s="2"/>
      <c r="B935" s="2"/>
      <c r="C935" s="1"/>
      <c r="D935" s="2"/>
      <c r="E935" s="3"/>
    </row>
    <row r="936" spans="1:5" s="12" customFormat="1" x14ac:dyDescent="0.3">
      <c r="A936" s="2"/>
      <c r="B936" s="2"/>
      <c r="C936" s="1"/>
      <c r="D936" s="2"/>
      <c r="E936" s="3"/>
    </row>
    <row r="937" spans="1:5" s="12" customFormat="1" x14ac:dyDescent="0.3">
      <c r="A937" s="2"/>
      <c r="B937" s="2"/>
      <c r="C937" s="1"/>
      <c r="D937" s="2"/>
      <c r="E937" s="3"/>
    </row>
    <row r="938" spans="1:5" s="12" customFormat="1" x14ac:dyDescent="0.3">
      <c r="A938" s="2"/>
      <c r="B938" s="2"/>
      <c r="C938" s="1"/>
      <c r="D938" s="2"/>
      <c r="E938" s="3"/>
    </row>
    <row r="939" spans="1:5" s="12" customFormat="1" x14ac:dyDescent="0.3">
      <c r="A939" s="2"/>
      <c r="B939" s="2"/>
      <c r="C939" s="1"/>
      <c r="D939" s="2"/>
      <c r="E939" s="3"/>
    </row>
    <row r="940" spans="1:5" s="12" customFormat="1" x14ac:dyDescent="0.3">
      <c r="A940" s="2"/>
      <c r="B940" s="2"/>
      <c r="C940" s="1"/>
      <c r="D940" s="2"/>
      <c r="E940" s="3"/>
    </row>
    <row r="941" spans="1:5" s="12" customFormat="1" x14ac:dyDescent="0.3">
      <c r="A941" s="2"/>
      <c r="B941" s="2"/>
      <c r="C941" s="1"/>
      <c r="D941" s="2"/>
      <c r="E941" s="3"/>
    </row>
    <row r="942" spans="1:5" s="12" customFormat="1" x14ac:dyDescent="0.3">
      <c r="A942" s="2"/>
      <c r="B942" s="2"/>
      <c r="C942" s="1"/>
      <c r="D942" s="2"/>
      <c r="E942" s="3"/>
    </row>
    <row r="943" spans="1:5" s="12" customFormat="1" x14ac:dyDescent="0.3">
      <c r="A943" s="2"/>
      <c r="B943" s="2"/>
      <c r="C943" s="1"/>
      <c r="D943" s="2"/>
      <c r="E943" s="3"/>
    </row>
    <row r="944" spans="1:5" s="12" customFormat="1" x14ac:dyDescent="0.3">
      <c r="A944" s="2"/>
      <c r="B944" s="2"/>
      <c r="C944" s="1"/>
      <c r="D944" s="2"/>
      <c r="E944" s="3"/>
    </row>
    <row r="945" spans="1:5" s="12" customFormat="1" x14ac:dyDescent="0.3">
      <c r="A945" s="2"/>
      <c r="B945" s="2"/>
      <c r="C945" s="1"/>
      <c r="D945" s="2"/>
      <c r="E945" s="3"/>
    </row>
    <row r="946" spans="1:5" s="12" customFormat="1" x14ac:dyDescent="0.3">
      <c r="A946" s="2"/>
      <c r="B946" s="2"/>
      <c r="C946" s="1"/>
      <c r="D946" s="2"/>
      <c r="E946" s="3"/>
    </row>
    <row r="947" spans="1:5" s="12" customFormat="1" x14ac:dyDescent="0.3">
      <c r="A947" s="2"/>
      <c r="B947" s="2"/>
      <c r="C947" s="1"/>
      <c r="D947" s="2"/>
      <c r="E947" s="3"/>
    </row>
    <row r="948" spans="1:5" s="12" customFormat="1" x14ac:dyDescent="0.3">
      <c r="A948" s="2"/>
      <c r="B948" s="2"/>
      <c r="C948" s="1"/>
      <c r="D948" s="2"/>
      <c r="E948" s="3"/>
    </row>
    <row r="949" spans="1:5" s="12" customFormat="1" x14ac:dyDescent="0.3">
      <c r="A949" s="2"/>
      <c r="B949" s="2"/>
      <c r="C949" s="1"/>
      <c r="D949" s="2"/>
      <c r="E949" s="3"/>
    </row>
    <row r="950" spans="1:5" s="12" customFormat="1" x14ac:dyDescent="0.3">
      <c r="A950" s="2"/>
      <c r="B950" s="2"/>
      <c r="C950" s="1"/>
      <c r="D950" s="2"/>
      <c r="E950" s="3"/>
    </row>
    <row r="951" spans="1:5" s="12" customFormat="1" x14ac:dyDescent="0.3">
      <c r="A951" s="2"/>
      <c r="B951" s="2"/>
      <c r="C951" s="1"/>
      <c r="D951" s="2"/>
      <c r="E951" s="3"/>
    </row>
    <row r="952" spans="1:5" s="12" customFormat="1" x14ac:dyDescent="0.3">
      <c r="A952" s="2"/>
      <c r="B952" s="2"/>
      <c r="C952" s="1"/>
      <c r="D952" s="2"/>
      <c r="E952" s="3"/>
    </row>
    <row r="953" spans="1:5" s="12" customFormat="1" x14ac:dyDescent="0.3">
      <c r="A953" s="2"/>
      <c r="B953" s="2"/>
      <c r="C953" s="1"/>
      <c r="D953" s="2"/>
      <c r="E953" s="3"/>
    </row>
    <row r="954" spans="1:5" s="12" customFormat="1" x14ac:dyDescent="0.3">
      <c r="A954" s="2"/>
      <c r="B954" s="2"/>
      <c r="C954" s="1"/>
      <c r="D954" s="2"/>
      <c r="E954" s="3"/>
    </row>
    <row r="955" spans="1:5" s="12" customFormat="1" x14ac:dyDescent="0.3">
      <c r="A955" s="2"/>
      <c r="B955" s="2"/>
      <c r="C955" s="1"/>
      <c r="D955" s="2"/>
      <c r="E955" s="3"/>
    </row>
    <row r="956" spans="1:5" s="12" customFormat="1" x14ac:dyDescent="0.3">
      <c r="A956" s="2"/>
      <c r="B956" s="2"/>
      <c r="C956" s="1"/>
      <c r="D956" s="2"/>
      <c r="E956" s="3"/>
    </row>
    <row r="957" spans="1:5" s="12" customFormat="1" x14ac:dyDescent="0.3">
      <c r="A957" s="2"/>
      <c r="B957" s="2"/>
      <c r="C957" s="1"/>
      <c r="D957" s="2"/>
      <c r="E957" s="3"/>
    </row>
    <row r="958" spans="1:5" s="12" customFormat="1" x14ac:dyDescent="0.3">
      <c r="A958" s="2"/>
      <c r="B958" s="2"/>
      <c r="C958" s="1"/>
      <c r="D958" s="2"/>
      <c r="E958" s="3"/>
    </row>
    <row r="959" spans="1:5" s="12" customFormat="1" x14ac:dyDescent="0.3">
      <c r="A959" s="2"/>
      <c r="B959" s="2"/>
      <c r="C959" s="1"/>
      <c r="D959" s="2"/>
      <c r="E959" s="3"/>
    </row>
    <row r="960" spans="1:5" s="12" customFormat="1" x14ac:dyDescent="0.3">
      <c r="A960" s="2"/>
      <c r="B960" s="2"/>
      <c r="C960" s="1"/>
      <c r="D960" s="2"/>
      <c r="E960" s="3"/>
    </row>
    <row r="961" spans="1:5" s="12" customFormat="1" x14ac:dyDescent="0.3">
      <c r="A961" s="2"/>
      <c r="B961" s="2"/>
      <c r="C961" s="1"/>
      <c r="D961" s="2"/>
      <c r="E961" s="3"/>
    </row>
    <row r="962" spans="1:5" s="12" customFormat="1" x14ac:dyDescent="0.3">
      <c r="A962" s="2"/>
      <c r="B962" s="2"/>
      <c r="C962" s="1"/>
      <c r="D962" s="2"/>
      <c r="E962" s="3"/>
    </row>
    <row r="963" spans="1:5" s="12" customFormat="1" x14ac:dyDescent="0.3">
      <c r="A963" s="2"/>
      <c r="B963" s="2"/>
      <c r="C963" s="1"/>
      <c r="D963" s="2"/>
      <c r="E963" s="3"/>
    </row>
    <row r="964" spans="1:5" s="12" customFormat="1" x14ac:dyDescent="0.3">
      <c r="A964" s="2"/>
      <c r="B964" s="2"/>
      <c r="C964" s="1"/>
      <c r="D964" s="2"/>
      <c r="E964" s="3"/>
    </row>
    <row r="965" spans="1:5" s="12" customFormat="1" x14ac:dyDescent="0.3">
      <c r="A965" s="2"/>
      <c r="B965" s="2"/>
      <c r="C965" s="1"/>
      <c r="D965" s="2"/>
      <c r="E965" s="3"/>
    </row>
    <row r="966" spans="1:5" s="12" customFormat="1" x14ac:dyDescent="0.3">
      <c r="A966" s="2"/>
      <c r="B966" s="2"/>
      <c r="C966" s="1"/>
      <c r="D966" s="2"/>
      <c r="E966" s="3"/>
    </row>
    <row r="967" spans="1:5" s="12" customFormat="1" x14ac:dyDescent="0.3">
      <c r="A967" s="2"/>
      <c r="B967" s="2"/>
      <c r="C967" s="1"/>
      <c r="D967" s="2"/>
      <c r="E967" s="3"/>
    </row>
    <row r="968" spans="1:5" s="12" customFormat="1" x14ac:dyDescent="0.3">
      <c r="A968" s="2"/>
      <c r="B968" s="2"/>
      <c r="C968" s="1"/>
      <c r="D968" s="2"/>
      <c r="E968" s="3"/>
    </row>
    <row r="969" spans="1:5" s="12" customFormat="1" x14ac:dyDescent="0.3">
      <c r="A969" s="2"/>
      <c r="B969" s="2"/>
      <c r="C969" s="1"/>
      <c r="D969" s="2"/>
      <c r="E969" s="3"/>
    </row>
    <row r="970" spans="1:5" s="12" customFormat="1" x14ac:dyDescent="0.3">
      <c r="A970" s="2"/>
      <c r="B970" s="2"/>
      <c r="C970" s="1"/>
      <c r="D970" s="2"/>
      <c r="E970" s="3"/>
    </row>
    <row r="971" spans="1:5" s="12" customFormat="1" x14ac:dyDescent="0.3">
      <c r="A971" s="2"/>
      <c r="B971" s="2"/>
      <c r="C971" s="1"/>
      <c r="D971" s="2"/>
      <c r="E971" s="3"/>
    </row>
    <row r="972" spans="1:5" s="12" customFormat="1" x14ac:dyDescent="0.3">
      <c r="A972" s="2"/>
      <c r="B972" s="2"/>
      <c r="C972" s="1"/>
      <c r="D972" s="2"/>
      <c r="E972" s="3"/>
    </row>
    <row r="1009" ht="16.899999999999999" customHeight="1" x14ac:dyDescent="0.3"/>
    <row r="1112" spans="1:5" s="12" customFormat="1" x14ac:dyDescent="0.3">
      <c r="A1112" s="2"/>
      <c r="B1112" s="2"/>
      <c r="C1112" s="1"/>
      <c r="D1112" s="2"/>
      <c r="E1112" s="3"/>
    </row>
    <row r="1113" spans="1:5" s="12" customFormat="1" x14ac:dyDescent="0.3">
      <c r="A1113" s="2"/>
      <c r="B1113" s="2"/>
      <c r="C1113" s="1"/>
      <c r="D1113" s="2"/>
      <c r="E1113" s="3"/>
    </row>
    <row r="1114" spans="1:5" s="12" customFormat="1" x14ac:dyDescent="0.3">
      <c r="A1114" s="2"/>
      <c r="B1114" s="2"/>
      <c r="C1114" s="1"/>
      <c r="D1114" s="2"/>
      <c r="E1114" s="3"/>
    </row>
    <row r="1115" spans="1:5" s="12" customFormat="1" x14ac:dyDescent="0.3">
      <c r="A1115" s="2"/>
      <c r="B1115" s="2"/>
      <c r="C1115" s="1"/>
      <c r="D1115" s="2"/>
      <c r="E1115" s="3"/>
    </row>
    <row r="1116" spans="1:5" s="12" customFormat="1" x14ac:dyDescent="0.3">
      <c r="A1116" s="2"/>
      <c r="B1116" s="2"/>
      <c r="C1116" s="1"/>
      <c r="D1116" s="2"/>
      <c r="E1116" s="3"/>
    </row>
    <row r="1117" spans="1:5" s="12" customFormat="1" x14ac:dyDescent="0.3">
      <c r="A1117" s="2"/>
      <c r="B1117" s="2"/>
      <c r="C1117" s="1"/>
      <c r="D1117" s="2"/>
      <c r="E1117" s="3"/>
    </row>
    <row r="1118" spans="1:5" s="12" customFormat="1" x14ac:dyDescent="0.3">
      <c r="A1118" s="2"/>
      <c r="B1118" s="2"/>
      <c r="C1118" s="1"/>
      <c r="D1118" s="2"/>
      <c r="E1118" s="3"/>
    </row>
    <row r="1119" spans="1:5" s="12" customFormat="1" x14ac:dyDescent="0.3">
      <c r="A1119" s="2"/>
      <c r="B1119" s="2"/>
      <c r="C1119" s="1"/>
      <c r="D1119" s="2"/>
      <c r="E1119" s="3"/>
    </row>
    <row r="1120" spans="1:5" s="12" customFormat="1" x14ac:dyDescent="0.3">
      <c r="A1120" s="2"/>
      <c r="B1120" s="2"/>
      <c r="C1120" s="1"/>
      <c r="D1120" s="2"/>
      <c r="E1120" s="3"/>
    </row>
    <row r="1121" spans="1:5" s="12" customFormat="1" x14ac:dyDescent="0.3">
      <c r="A1121" s="2"/>
      <c r="B1121" s="2"/>
      <c r="C1121" s="1"/>
      <c r="D1121" s="2"/>
      <c r="E1121" s="3"/>
    </row>
    <row r="1122" spans="1:5" s="12" customFormat="1" x14ac:dyDescent="0.3">
      <c r="A1122" s="2"/>
      <c r="B1122" s="2"/>
      <c r="C1122" s="1"/>
      <c r="D1122" s="2"/>
      <c r="E1122" s="3"/>
    </row>
    <row r="1123" spans="1:5" s="12" customFormat="1" x14ac:dyDescent="0.3">
      <c r="A1123" s="2"/>
      <c r="B1123" s="2"/>
      <c r="C1123" s="1"/>
      <c r="D1123" s="2"/>
      <c r="E1123" s="3"/>
    </row>
    <row r="1124" spans="1:5" s="12" customFormat="1" x14ac:dyDescent="0.3">
      <c r="A1124" s="2"/>
      <c r="B1124" s="2"/>
      <c r="C1124" s="1"/>
      <c r="D1124" s="2"/>
      <c r="E1124" s="3"/>
    </row>
    <row r="1125" spans="1:5" s="12" customFormat="1" x14ac:dyDescent="0.3">
      <c r="A1125" s="2"/>
      <c r="B1125" s="2"/>
      <c r="C1125" s="1"/>
      <c r="D1125" s="2"/>
      <c r="E1125" s="3"/>
    </row>
    <row r="1126" spans="1:5" s="12" customFormat="1" x14ac:dyDescent="0.3">
      <c r="A1126" s="2"/>
      <c r="B1126" s="2"/>
      <c r="C1126" s="1"/>
      <c r="D1126" s="2"/>
      <c r="E1126" s="3"/>
    </row>
    <row r="1127" spans="1:5" s="12" customFormat="1" x14ac:dyDescent="0.3">
      <c r="A1127" s="2"/>
      <c r="B1127" s="2"/>
      <c r="C1127" s="1"/>
      <c r="D1127" s="2"/>
      <c r="E1127" s="3"/>
    </row>
    <row r="1128" spans="1:5" s="12" customFormat="1" x14ac:dyDescent="0.3">
      <c r="A1128" s="2"/>
      <c r="B1128" s="2"/>
      <c r="C1128" s="1"/>
      <c r="D1128" s="2"/>
      <c r="E1128" s="3"/>
    </row>
    <row r="1129" spans="1:5" s="12" customFormat="1" x14ac:dyDescent="0.3">
      <c r="A1129" s="2"/>
      <c r="B1129" s="2"/>
      <c r="C1129" s="1"/>
      <c r="D1129" s="2"/>
      <c r="E1129" s="3"/>
    </row>
    <row r="1130" spans="1:5" s="12" customFormat="1" x14ac:dyDescent="0.3">
      <c r="A1130" s="2"/>
      <c r="B1130" s="2"/>
      <c r="C1130" s="1"/>
      <c r="D1130" s="2"/>
      <c r="E1130" s="3"/>
    </row>
    <row r="1131" spans="1:5" s="12" customFormat="1" x14ac:dyDescent="0.3">
      <c r="A1131" s="2"/>
      <c r="B1131" s="2"/>
      <c r="C1131" s="1"/>
      <c r="D1131" s="2"/>
      <c r="E1131" s="3"/>
    </row>
    <row r="1132" spans="1:5" s="12" customFormat="1" x14ac:dyDescent="0.3">
      <c r="A1132" s="2"/>
      <c r="B1132" s="2"/>
      <c r="C1132" s="1"/>
      <c r="D1132" s="2"/>
      <c r="E1132" s="3"/>
    </row>
    <row r="1133" spans="1:5" s="12" customFormat="1" x14ac:dyDescent="0.3">
      <c r="A1133" s="2"/>
      <c r="B1133" s="2"/>
      <c r="C1133" s="1"/>
      <c r="D1133" s="2"/>
      <c r="E1133" s="3"/>
    </row>
    <row r="1134" spans="1:5" s="12" customFormat="1" x14ac:dyDescent="0.3">
      <c r="A1134" s="2"/>
      <c r="B1134" s="2"/>
      <c r="C1134" s="1"/>
      <c r="D1134" s="2"/>
      <c r="E1134" s="3"/>
    </row>
    <row r="1135" spans="1:5" s="12" customFormat="1" x14ac:dyDescent="0.3">
      <c r="A1135" s="2"/>
      <c r="B1135" s="2"/>
      <c r="C1135" s="1"/>
      <c r="D1135" s="2"/>
      <c r="E1135" s="3"/>
    </row>
    <row r="1136" spans="1:5" s="12" customFormat="1" x14ac:dyDescent="0.3">
      <c r="A1136" s="2"/>
      <c r="B1136" s="2"/>
      <c r="C1136" s="1"/>
      <c r="D1136" s="2"/>
      <c r="E1136" s="3"/>
    </row>
    <row r="1137" spans="1:5" s="12" customFormat="1" x14ac:dyDescent="0.3">
      <c r="A1137" s="2"/>
      <c r="B1137" s="2"/>
      <c r="C1137" s="1"/>
      <c r="D1137" s="2"/>
      <c r="E1137" s="3"/>
    </row>
    <row r="1138" spans="1:5" s="12" customFormat="1" x14ac:dyDescent="0.3">
      <c r="A1138" s="2"/>
      <c r="B1138" s="2"/>
      <c r="C1138" s="1"/>
      <c r="D1138" s="2"/>
      <c r="E1138" s="3"/>
    </row>
    <row r="1139" spans="1:5" s="12" customFormat="1" x14ac:dyDescent="0.3">
      <c r="A1139" s="2"/>
      <c r="B1139" s="2"/>
      <c r="C1139" s="1"/>
      <c r="D1139" s="2"/>
      <c r="E1139" s="3"/>
    </row>
    <row r="1140" spans="1:5" s="12" customFormat="1" x14ac:dyDescent="0.3">
      <c r="A1140" s="2"/>
      <c r="B1140" s="2"/>
      <c r="C1140" s="1"/>
      <c r="D1140" s="2"/>
      <c r="E1140" s="3"/>
    </row>
    <row r="1141" spans="1:5" s="12" customFormat="1" x14ac:dyDescent="0.3">
      <c r="A1141" s="2"/>
      <c r="B1141" s="2"/>
      <c r="C1141" s="1"/>
      <c r="D1141" s="2"/>
      <c r="E1141" s="3"/>
    </row>
    <row r="1142" spans="1:5" s="12" customFormat="1" x14ac:dyDescent="0.3">
      <c r="A1142" s="2"/>
      <c r="B1142" s="2"/>
      <c r="C1142" s="1"/>
      <c r="D1142" s="2"/>
      <c r="E1142" s="3"/>
    </row>
    <row r="1143" spans="1:5" s="12" customFormat="1" x14ac:dyDescent="0.3">
      <c r="A1143" s="2"/>
      <c r="B1143" s="2"/>
      <c r="C1143" s="1"/>
      <c r="D1143" s="2"/>
      <c r="E1143" s="3"/>
    </row>
    <row r="1144" spans="1:5" s="12" customFormat="1" x14ac:dyDescent="0.3">
      <c r="A1144" s="2"/>
      <c r="B1144" s="2"/>
      <c r="C1144" s="1"/>
      <c r="D1144" s="2"/>
      <c r="E1144" s="3"/>
    </row>
    <row r="1145" spans="1:5" s="12" customFormat="1" x14ac:dyDescent="0.3">
      <c r="A1145" s="2"/>
      <c r="B1145" s="2"/>
      <c r="C1145" s="1"/>
      <c r="D1145" s="2"/>
      <c r="E1145" s="3"/>
    </row>
    <row r="1146" spans="1:5" s="12" customFormat="1" x14ac:dyDescent="0.3">
      <c r="A1146" s="2"/>
      <c r="B1146" s="2"/>
      <c r="C1146" s="1"/>
      <c r="D1146" s="2"/>
      <c r="E1146" s="3"/>
    </row>
    <row r="1147" spans="1:5" s="12" customFormat="1" x14ac:dyDescent="0.3">
      <c r="A1147" s="2"/>
      <c r="B1147" s="2"/>
      <c r="C1147" s="1"/>
      <c r="D1147" s="2"/>
      <c r="E1147" s="3"/>
    </row>
    <row r="1148" spans="1:5" s="12" customFormat="1" x14ac:dyDescent="0.3">
      <c r="A1148" s="2"/>
      <c r="B1148" s="2"/>
      <c r="C1148" s="1"/>
      <c r="D1148" s="2"/>
      <c r="E1148" s="3"/>
    </row>
    <row r="1149" spans="1:5" s="12" customFormat="1" x14ac:dyDescent="0.3">
      <c r="A1149" s="2"/>
      <c r="B1149" s="2"/>
      <c r="C1149" s="1"/>
      <c r="D1149" s="2"/>
      <c r="E1149" s="3"/>
    </row>
    <row r="1150" spans="1:5" s="12" customFormat="1" x14ac:dyDescent="0.3">
      <c r="A1150" s="2"/>
      <c r="B1150" s="2"/>
      <c r="C1150" s="1"/>
      <c r="D1150" s="2"/>
      <c r="E1150" s="3"/>
    </row>
    <row r="1151" spans="1:5" s="12" customFormat="1" x14ac:dyDescent="0.3">
      <c r="A1151" s="2"/>
      <c r="B1151" s="2"/>
      <c r="C1151" s="1"/>
      <c r="D1151" s="2"/>
      <c r="E1151" s="3"/>
    </row>
    <row r="1152" spans="1:5" s="12" customFormat="1" x14ac:dyDescent="0.3">
      <c r="A1152" s="2"/>
      <c r="B1152" s="2"/>
      <c r="C1152" s="1"/>
      <c r="D1152" s="2"/>
      <c r="E1152" s="3"/>
    </row>
    <row r="1153" spans="1:5" s="12" customFormat="1" x14ac:dyDescent="0.3">
      <c r="A1153" s="2"/>
      <c r="B1153" s="2"/>
      <c r="C1153" s="1"/>
      <c r="D1153" s="2"/>
      <c r="E1153" s="3"/>
    </row>
    <row r="1154" spans="1:5" s="12" customFormat="1" x14ac:dyDescent="0.3">
      <c r="A1154" s="2"/>
      <c r="B1154" s="2"/>
      <c r="C1154" s="1"/>
      <c r="D1154" s="2"/>
      <c r="E1154" s="3"/>
    </row>
    <row r="1155" spans="1:5" s="12" customFormat="1" x14ac:dyDescent="0.3">
      <c r="A1155" s="2"/>
      <c r="B1155" s="2"/>
      <c r="C1155" s="1"/>
      <c r="D1155" s="2"/>
      <c r="E1155" s="3"/>
    </row>
    <row r="1156" spans="1:5" s="12" customFormat="1" x14ac:dyDescent="0.3">
      <c r="A1156" s="2"/>
      <c r="B1156" s="2"/>
      <c r="C1156" s="1"/>
      <c r="D1156" s="2"/>
      <c r="E1156" s="3"/>
    </row>
    <row r="1157" spans="1:5" s="12" customFormat="1" x14ac:dyDescent="0.3">
      <c r="A1157" s="2"/>
      <c r="B1157" s="2"/>
      <c r="C1157" s="1"/>
      <c r="D1157" s="2"/>
      <c r="E1157" s="3"/>
    </row>
    <row r="1158" spans="1:5" s="12" customFormat="1" x14ac:dyDescent="0.3">
      <c r="A1158" s="2"/>
      <c r="B1158" s="2"/>
      <c r="C1158" s="1"/>
      <c r="D1158" s="2"/>
      <c r="E1158" s="3"/>
    </row>
    <row r="1159" spans="1:5" s="12" customFormat="1" x14ac:dyDescent="0.3">
      <c r="A1159" s="2"/>
      <c r="B1159" s="2"/>
      <c r="C1159" s="1"/>
      <c r="D1159" s="2"/>
      <c r="E1159" s="3"/>
    </row>
    <row r="1160" spans="1:5" s="12" customFormat="1" x14ac:dyDescent="0.3">
      <c r="A1160" s="2"/>
      <c r="B1160" s="2"/>
      <c r="C1160" s="1"/>
      <c r="D1160" s="2"/>
      <c r="E1160" s="3"/>
    </row>
    <row r="1161" spans="1:5" s="12" customFormat="1" x14ac:dyDescent="0.3">
      <c r="A1161" s="2"/>
      <c r="B1161" s="2"/>
      <c r="C1161" s="1"/>
      <c r="D1161" s="2"/>
      <c r="E1161" s="3"/>
    </row>
    <row r="1162" spans="1:5" s="12" customFormat="1" x14ac:dyDescent="0.3">
      <c r="A1162" s="2"/>
      <c r="B1162" s="2"/>
      <c r="C1162" s="1"/>
      <c r="D1162" s="2"/>
      <c r="E1162" s="3"/>
    </row>
    <row r="1163" spans="1:5" s="12" customFormat="1" x14ac:dyDescent="0.3">
      <c r="A1163" s="2"/>
      <c r="B1163" s="2"/>
      <c r="C1163" s="1"/>
      <c r="D1163" s="2"/>
      <c r="E1163" s="3"/>
    </row>
    <row r="1164" spans="1:5" s="12" customFormat="1" x14ac:dyDescent="0.3">
      <c r="A1164" s="2"/>
      <c r="B1164" s="2"/>
      <c r="C1164" s="1"/>
      <c r="D1164" s="2"/>
      <c r="E1164" s="3"/>
    </row>
    <row r="1165" spans="1:5" s="12" customFormat="1" x14ac:dyDescent="0.3">
      <c r="A1165" s="2"/>
      <c r="B1165" s="2"/>
      <c r="C1165" s="1"/>
      <c r="D1165" s="2"/>
      <c r="E1165" s="3"/>
    </row>
    <row r="1166" spans="1:5" s="12" customFormat="1" x14ac:dyDescent="0.3">
      <c r="A1166" s="2"/>
      <c r="B1166" s="2"/>
      <c r="C1166" s="1"/>
      <c r="D1166" s="2"/>
      <c r="E1166" s="3"/>
    </row>
    <row r="1167" spans="1:5" s="12" customFormat="1" x14ac:dyDescent="0.3">
      <c r="A1167" s="2"/>
      <c r="B1167" s="2"/>
      <c r="C1167" s="1"/>
      <c r="D1167" s="2"/>
      <c r="E1167" s="3"/>
    </row>
    <row r="1168" spans="1:5" s="12" customFormat="1" x14ac:dyDescent="0.3">
      <c r="A1168" s="2"/>
      <c r="B1168" s="2"/>
      <c r="C1168" s="1"/>
      <c r="D1168" s="2"/>
      <c r="E1168" s="3"/>
    </row>
    <row r="1169" spans="1:5" s="12" customFormat="1" x14ac:dyDescent="0.3">
      <c r="A1169" s="2"/>
      <c r="B1169" s="2"/>
      <c r="C1169" s="1"/>
      <c r="D1169" s="2"/>
      <c r="E1169" s="3"/>
    </row>
    <row r="1170" spans="1:5" s="12" customFormat="1" x14ac:dyDescent="0.3">
      <c r="A1170" s="2"/>
      <c r="B1170" s="2"/>
      <c r="C1170" s="1"/>
      <c r="D1170" s="2"/>
      <c r="E1170" s="3"/>
    </row>
    <row r="1171" spans="1:5" s="12" customFormat="1" x14ac:dyDescent="0.3">
      <c r="A1171" s="2"/>
      <c r="B1171" s="2"/>
      <c r="C1171" s="1"/>
      <c r="D1171" s="2"/>
      <c r="E1171" s="3"/>
    </row>
    <row r="1172" spans="1:5" s="12" customFormat="1" x14ac:dyDescent="0.3">
      <c r="A1172" s="2"/>
      <c r="B1172" s="2"/>
      <c r="C1172" s="1"/>
      <c r="D1172" s="2"/>
      <c r="E1172" s="3"/>
    </row>
    <row r="1173" spans="1:5" s="12" customFormat="1" x14ac:dyDescent="0.3">
      <c r="A1173" s="2"/>
      <c r="B1173" s="2"/>
      <c r="C1173" s="1"/>
      <c r="D1173" s="2"/>
      <c r="E1173" s="3"/>
    </row>
    <row r="1174" spans="1:5" s="12" customFormat="1" x14ac:dyDescent="0.3">
      <c r="A1174" s="2"/>
      <c r="B1174" s="2"/>
      <c r="C1174" s="1"/>
      <c r="D1174" s="2"/>
      <c r="E1174" s="3"/>
    </row>
    <row r="1175" spans="1:5" s="12" customFormat="1" x14ac:dyDescent="0.3">
      <c r="A1175" s="2"/>
      <c r="B1175" s="2"/>
      <c r="C1175" s="1"/>
      <c r="D1175" s="2"/>
      <c r="E1175" s="3"/>
    </row>
    <row r="1176" spans="1:5" s="12" customFormat="1" x14ac:dyDescent="0.3">
      <c r="A1176" s="2"/>
      <c r="B1176" s="2"/>
      <c r="C1176" s="1"/>
      <c r="D1176" s="2"/>
      <c r="E1176" s="3"/>
    </row>
    <row r="1177" spans="1:5" s="12" customFormat="1" x14ac:dyDescent="0.3">
      <c r="A1177" s="2"/>
      <c r="B1177" s="2"/>
      <c r="C1177" s="1"/>
      <c r="D1177" s="2"/>
      <c r="E1177" s="3"/>
    </row>
    <row r="1178" spans="1:5" s="12" customFormat="1" x14ac:dyDescent="0.3">
      <c r="A1178" s="2"/>
      <c r="B1178" s="2"/>
      <c r="C1178" s="1"/>
      <c r="D1178" s="2"/>
      <c r="E1178" s="3"/>
    </row>
    <row r="1179" spans="1:5" s="12" customFormat="1" x14ac:dyDescent="0.3">
      <c r="A1179" s="2"/>
      <c r="B1179" s="2"/>
      <c r="C1179" s="1"/>
      <c r="D1179" s="2"/>
      <c r="E1179" s="3"/>
    </row>
    <row r="1180" spans="1:5" s="12" customFormat="1" x14ac:dyDescent="0.3">
      <c r="A1180" s="2"/>
      <c r="B1180" s="2"/>
      <c r="C1180" s="1"/>
      <c r="D1180" s="2"/>
      <c r="E1180" s="3"/>
    </row>
    <row r="1181" spans="1:5" s="12" customFormat="1" x14ac:dyDescent="0.3">
      <c r="A1181" s="2"/>
      <c r="B1181" s="2"/>
      <c r="C1181" s="1"/>
      <c r="D1181" s="2"/>
      <c r="E1181" s="3"/>
    </row>
    <row r="1182" spans="1:5" s="12" customFormat="1" x14ac:dyDescent="0.3">
      <c r="A1182" s="2"/>
      <c r="B1182" s="2"/>
      <c r="C1182" s="1"/>
      <c r="D1182" s="2"/>
      <c r="E1182" s="3"/>
    </row>
    <row r="1183" spans="1:5" s="12" customFormat="1" x14ac:dyDescent="0.3">
      <c r="A1183" s="2"/>
      <c r="B1183" s="2"/>
      <c r="C1183" s="1"/>
      <c r="D1183" s="2"/>
      <c r="E1183" s="3"/>
    </row>
    <row r="1184" spans="1:5" s="12" customFormat="1" x14ac:dyDescent="0.3">
      <c r="A1184" s="2"/>
      <c r="B1184" s="2"/>
      <c r="C1184" s="1"/>
      <c r="D1184" s="2"/>
      <c r="E1184" s="3"/>
    </row>
    <row r="1185" spans="1:5" s="12" customFormat="1" x14ac:dyDescent="0.3">
      <c r="A1185" s="2"/>
      <c r="B1185" s="2"/>
      <c r="C1185" s="1"/>
      <c r="D1185" s="2"/>
      <c r="E1185" s="3"/>
    </row>
    <row r="1186" spans="1:5" s="12" customFormat="1" x14ac:dyDescent="0.3">
      <c r="A1186" s="2"/>
      <c r="B1186" s="2"/>
      <c r="C1186" s="1"/>
      <c r="D1186" s="2"/>
      <c r="E1186" s="3"/>
    </row>
    <row r="1187" spans="1:5" s="12" customFormat="1" x14ac:dyDescent="0.3">
      <c r="A1187" s="2"/>
      <c r="B1187" s="2"/>
      <c r="C1187" s="1"/>
      <c r="D1187" s="2"/>
      <c r="E1187" s="3"/>
    </row>
    <row r="1188" spans="1:5" s="12" customFormat="1" x14ac:dyDescent="0.3">
      <c r="A1188" s="2"/>
      <c r="B1188" s="2"/>
      <c r="C1188" s="1"/>
      <c r="D1188" s="2"/>
      <c r="E1188" s="3"/>
    </row>
    <row r="1189" spans="1:5" s="12" customFormat="1" x14ac:dyDescent="0.3">
      <c r="A1189" s="2"/>
      <c r="B1189" s="2"/>
      <c r="C1189" s="1"/>
      <c r="D1189" s="2"/>
      <c r="E1189" s="3"/>
    </row>
    <row r="1190" spans="1:5" s="12" customFormat="1" x14ac:dyDescent="0.3">
      <c r="A1190" s="2"/>
      <c r="B1190" s="2"/>
      <c r="C1190" s="1"/>
      <c r="D1190" s="2"/>
      <c r="E1190" s="3"/>
    </row>
    <row r="1191" spans="1:5" s="12" customFormat="1" x14ac:dyDescent="0.3">
      <c r="A1191" s="2"/>
      <c r="B1191" s="2"/>
      <c r="C1191" s="1"/>
      <c r="D1191" s="2"/>
      <c r="E1191" s="3"/>
    </row>
    <row r="1192" spans="1:5" s="12" customFormat="1" x14ac:dyDescent="0.3">
      <c r="A1192" s="2"/>
      <c r="B1192" s="2"/>
      <c r="C1192" s="1"/>
      <c r="D1192" s="2"/>
      <c r="E1192" s="3"/>
    </row>
    <row r="1193" spans="1:5" s="12" customFormat="1" x14ac:dyDescent="0.3">
      <c r="A1193" s="2"/>
      <c r="B1193" s="2"/>
      <c r="C1193" s="1"/>
      <c r="D1193" s="2"/>
      <c r="E1193" s="3"/>
    </row>
    <row r="1194" spans="1:5" s="12" customFormat="1" x14ac:dyDescent="0.3">
      <c r="A1194" s="2"/>
      <c r="B1194" s="2"/>
      <c r="C1194" s="1"/>
      <c r="D1194" s="2"/>
      <c r="E1194" s="3"/>
    </row>
    <row r="1195" spans="1:5" s="12" customFormat="1" x14ac:dyDescent="0.3">
      <c r="A1195" s="2"/>
      <c r="B1195" s="2"/>
      <c r="C1195" s="1"/>
      <c r="D1195" s="2"/>
      <c r="E1195" s="3"/>
    </row>
    <row r="1196" spans="1:5" s="12" customFormat="1" x14ac:dyDescent="0.3">
      <c r="A1196" s="2"/>
      <c r="B1196" s="2"/>
      <c r="C1196" s="1"/>
      <c r="D1196" s="2"/>
      <c r="E1196" s="3"/>
    </row>
    <row r="1197" spans="1:5" s="12" customFormat="1" x14ac:dyDescent="0.3">
      <c r="A1197" s="2"/>
      <c r="B1197" s="2"/>
      <c r="C1197" s="1"/>
      <c r="D1197" s="2"/>
      <c r="E1197" s="3"/>
    </row>
    <row r="1198" spans="1:5" s="12" customFormat="1" x14ac:dyDescent="0.3">
      <c r="A1198" s="2"/>
      <c r="B1198" s="2"/>
      <c r="C1198" s="1"/>
      <c r="D1198" s="2"/>
      <c r="E1198" s="3"/>
    </row>
    <row r="1199" spans="1:5" s="12" customFormat="1" x14ac:dyDescent="0.3">
      <c r="A1199" s="2"/>
      <c r="B1199" s="2"/>
      <c r="C1199" s="1"/>
      <c r="D1199" s="2"/>
      <c r="E1199" s="3"/>
    </row>
    <row r="1200" spans="1:5" s="12" customFormat="1" x14ac:dyDescent="0.3">
      <c r="A1200" s="2"/>
      <c r="B1200" s="2"/>
      <c r="C1200" s="1"/>
      <c r="D1200" s="2"/>
      <c r="E1200" s="3"/>
    </row>
    <row r="1201" spans="1:5" s="12" customFormat="1" x14ac:dyDescent="0.3">
      <c r="A1201" s="2"/>
      <c r="B1201" s="2"/>
      <c r="C1201" s="1"/>
      <c r="D1201" s="2"/>
      <c r="E1201" s="3"/>
    </row>
    <row r="1202" spans="1:5" s="12" customFormat="1" x14ac:dyDescent="0.3">
      <c r="A1202" s="2"/>
      <c r="B1202" s="2"/>
      <c r="C1202" s="1"/>
      <c r="D1202" s="2"/>
      <c r="E1202" s="3"/>
    </row>
    <row r="1203" spans="1:5" s="12" customFormat="1" x14ac:dyDescent="0.3">
      <c r="A1203" s="2"/>
      <c r="B1203" s="2"/>
      <c r="C1203" s="1"/>
      <c r="D1203" s="2"/>
      <c r="E1203" s="3"/>
    </row>
    <row r="1204" spans="1:5" s="12" customFormat="1" x14ac:dyDescent="0.3">
      <c r="A1204" s="2"/>
      <c r="B1204" s="2"/>
      <c r="C1204" s="1"/>
      <c r="D1204" s="2"/>
      <c r="E1204" s="3"/>
    </row>
    <row r="1205" spans="1:5" s="12" customFormat="1" x14ac:dyDescent="0.3">
      <c r="A1205" s="2"/>
      <c r="B1205" s="2"/>
      <c r="C1205" s="1"/>
      <c r="D1205" s="2"/>
      <c r="E1205" s="3"/>
    </row>
    <row r="1206" spans="1:5" s="12" customFormat="1" x14ac:dyDescent="0.3">
      <c r="A1206" s="2"/>
      <c r="B1206" s="2"/>
      <c r="C1206" s="1"/>
      <c r="D1206" s="2"/>
      <c r="E1206" s="3"/>
    </row>
    <row r="1207" spans="1:5" s="12" customFormat="1" x14ac:dyDescent="0.3">
      <c r="A1207" s="2"/>
      <c r="B1207" s="2"/>
      <c r="C1207" s="1"/>
      <c r="D1207" s="2"/>
      <c r="E1207" s="3"/>
    </row>
    <row r="1208" spans="1:5" s="12" customFormat="1" x14ac:dyDescent="0.3">
      <c r="A1208" s="2"/>
      <c r="B1208" s="2"/>
      <c r="C1208" s="1"/>
      <c r="D1208" s="2"/>
      <c r="E1208" s="3"/>
    </row>
    <row r="1209" spans="1:5" s="12" customFormat="1" x14ac:dyDescent="0.3">
      <c r="A1209" s="2"/>
      <c r="B1209" s="2"/>
      <c r="C1209" s="1"/>
      <c r="D1209" s="2"/>
      <c r="E1209" s="3"/>
    </row>
    <row r="1210" spans="1:5" s="12" customFormat="1" x14ac:dyDescent="0.3">
      <c r="A1210" s="2"/>
      <c r="B1210" s="2"/>
      <c r="C1210" s="1"/>
      <c r="D1210" s="2"/>
      <c r="E1210" s="3"/>
    </row>
    <row r="1211" spans="1:5" s="12" customFormat="1" x14ac:dyDescent="0.3">
      <c r="A1211" s="2"/>
      <c r="B1211" s="2"/>
      <c r="C1211" s="1"/>
      <c r="D1211" s="2"/>
      <c r="E1211" s="3"/>
    </row>
    <row r="1212" spans="1:5" s="12" customFormat="1" x14ac:dyDescent="0.3">
      <c r="A1212" s="2"/>
      <c r="B1212" s="2"/>
      <c r="C1212" s="1"/>
      <c r="D1212" s="2"/>
      <c r="E1212" s="3"/>
    </row>
    <row r="1213" spans="1:5" s="12" customFormat="1" x14ac:dyDescent="0.3">
      <c r="A1213" s="2"/>
      <c r="B1213" s="2"/>
      <c r="C1213" s="1"/>
      <c r="D1213" s="2"/>
      <c r="E1213" s="3"/>
    </row>
    <row r="1214" spans="1:5" s="12" customFormat="1" x14ac:dyDescent="0.3">
      <c r="A1214" s="2"/>
      <c r="B1214" s="2"/>
      <c r="C1214" s="1"/>
      <c r="D1214" s="2"/>
      <c r="E1214" s="3"/>
    </row>
    <row r="1215" spans="1:5" s="12" customFormat="1" x14ac:dyDescent="0.3">
      <c r="A1215" s="2"/>
      <c r="B1215" s="2"/>
      <c r="C1215" s="1"/>
      <c r="D1215" s="2"/>
      <c r="E1215" s="3"/>
    </row>
    <row r="1216" spans="1:5" s="12" customFormat="1" x14ac:dyDescent="0.3">
      <c r="A1216" s="2"/>
      <c r="B1216" s="2"/>
      <c r="C1216" s="1"/>
      <c r="D1216" s="2"/>
      <c r="E1216" s="3"/>
    </row>
    <row r="1217" spans="1:5" s="12" customFormat="1" x14ac:dyDescent="0.3">
      <c r="A1217" s="2"/>
      <c r="B1217" s="2"/>
      <c r="C1217" s="1"/>
      <c r="D1217" s="2"/>
      <c r="E1217" s="3"/>
    </row>
    <row r="1218" spans="1:5" s="12" customFormat="1" x14ac:dyDescent="0.3">
      <c r="A1218" s="2"/>
      <c r="B1218" s="2"/>
      <c r="C1218" s="1"/>
      <c r="D1218" s="2"/>
      <c r="E1218" s="3"/>
    </row>
    <row r="1219" spans="1:5" s="12" customFormat="1" x14ac:dyDescent="0.3">
      <c r="A1219" s="2"/>
      <c r="B1219" s="2"/>
      <c r="C1219" s="1"/>
      <c r="D1219" s="2"/>
      <c r="E1219" s="3"/>
    </row>
    <row r="1220" spans="1:5" s="12" customFormat="1" x14ac:dyDescent="0.3">
      <c r="A1220" s="2"/>
      <c r="B1220" s="2"/>
      <c r="C1220" s="1"/>
      <c r="D1220" s="2"/>
      <c r="E1220" s="3"/>
    </row>
    <row r="1221" spans="1:5" s="12" customFormat="1" x14ac:dyDescent="0.3">
      <c r="A1221" s="2"/>
      <c r="B1221" s="2"/>
      <c r="C1221" s="1"/>
      <c r="D1221" s="2"/>
      <c r="E1221" s="3"/>
    </row>
    <row r="1222" spans="1:5" s="12" customFormat="1" x14ac:dyDescent="0.3">
      <c r="A1222" s="2"/>
      <c r="B1222" s="2"/>
      <c r="C1222" s="1"/>
      <c r="D1222" s="2"/>
      <c r="E1222" s="3"/>
    </row>
    <row r="1223" spans="1:5" s="12" customFormat="1" x14ac:dyDescent="0.3">
      <c r="A1223" s="2"/>
      <c r="B1223" s="2"/>
      <c r="C1223" s="1"/>
      <c r="D1223" s="2"/>
      <c r="E1223" s="3"/>
    </row>
    <row r="1224" spans="1:5" s="12" customFormat="1" x14ac:dyDescent="0.3">
      <c r="A1224" s="2"/>
      <c r="B1224" s="2"/>
      <c r="C1224" s="1"/>
      <c r="D1224" s="2"/>
      <c r="E1224" s="3"/>
    </row>
    <row r="1225" spans="1:5" s="12" customFormat="1" x14ac:dyDescent="0.3">
      <c r="A1225" s="2"/>
      <c r="B1225" s="2"/>
      <c r="C1225" s="1"/>
      <c r="D1225" s="2"/>
      <c r="E1225" s="3"/>
    </row>
    <row r="1226" spans="1:5" s="12" customFormat="1" x14ac:dyDescent="0.3">
      <c r="A1226" s="2"/>
      <c r="B1226" s="2"/>
      <c r="C1226" s="1"/>
      <c r="D1226" s="2"/>
      <c r="E1226" s="3"/>
    </row>
    <row r="1227" spans="1:5" s="12" customFormat="1" x14ac:dyDescent="0.3">
      <c r="A1227" s="2"/>
      <c r="B1227" s="2"/>
      <c r="C1227" s="1"/>
      <c r="D1227" s="2"/>
      <c r="E1227" s="3"/>
    </row>
    <row r="1228" spans="1:5" s="12" customFormat="1" x14ac:dyDescent="0.3">
      <c r="A1228" s="2"/>
      <c r="B1228" s="2"/>
      <c r="C1228" s="1"/>
      <c r="D1228" s="2"/>
      <c r="E1228" s="3"/>
    </row>
    <row r="1229" spans="1:5" s="12" customFormat="1" x14ac:dyDescent="0.3">
      <c r="A1229" s="2"/>
      <c r="B1229" s="2"/>
      <c r="C1229" s="1"/>
      <c r="D1229" s="2"/>
      <c r="E1229" s="3"/>
    </row>
    <row r="1230" spans="1:5" s="12" customFormat="1" x14ac:dyDescent="0.3">
      <c r="A1230" s="2"/>
      <c r="B1230" s="2"/>
      <c r="C1230" s="1"/>
      <c r="D1230" s="2"/>
      <c r="E1230" s="3"/>
    </row>
    <row r="1231" spans="1:5" s="12" customFormat="1" x14ac:dyDescent="0.3">
      <c r="A1231" s="2"/>
      <c r="B1231" s="2"/>
      <c r="C1231" s="1"/>
      <c r="D1231" s="2"/>
      <c r="E1231" s="3"/>
    </row>
    <row r="1232" spans="1:5" s="12" customFormat="1" x14ac:dyDescent="0.3">
      <c r="A1232" s="2"/>
      <c r="B1232" s="2"/>
      <c r="C1232" s="1"/>
      <c r="D1232" s="2"/>
      <c r="E1232" s="3"/>
    </row>
    <row r="1233" spans="1:5" s="12" customFormat="1" x14ac:dyDescent="0.3">
      <c r="A1233" s="2"/>
      <c r="B1233" s="2"/>
      <c r="C1233" s="1"/>
      <c r="D1233" s="2"/>
      <c r="E1233" s="3"/>
    </row>
    <row r="1234" spans="1:5" s="12" customFormat="1" x14ac:dyDescent="0.3">
      <c r="A1234" s="2"/>
      <c r="B1234" s="2"/>
      <c r="C1234" s="1"/>
      <c r="D1234" s="2"/>
      <c r="E1234" s="3"/>
    </row>
    <row r="1235" spans="1:5" s="12" customFormat="1" x14ac:dyDescent="0.3">
      <c r="A1235" s="2"/>
      <c r="B1235" s="2"/>
      <c r="C1235" s="1"/>
      <c r="D1235" s="2"/>
      <c r="E1235" s="3"/>
    </row>
    <row r="1236" spans="1:5" s="12" customFormat="1" x14ac:dyDescent="0.3">
      <c r="A1236" s="2"/>
      <c r="B1236" s="2"/>
      <c r="C1236" s="1"/>
      <c r="D1236" s="2"/>
      <c r="E1236" s="3"/>
    </row>
    <row r="1237" spans="1:5" s="12" customFormat="1" x14ac:dyDescent="0.3">
      <c r="A1237" s="2"/>
      <c r="B1237" s="2"/>
      <c r="C1237" s="1"/>
      <c r="D1237" s="2"/>
      <c r="E1237" s="3"/>
    </row>
    <row r="1238" spans="1:5" s="12" customFormat="1" x14ac:dyDescent="0.3">
      <c r="A1238" s="2"/>
      <c r="B1238" s="2"/>
      <c r="C1238" s="1"/>
      <c r="D1238" s="2"/>
      <c r="E1238" s="3"/>
    </row>
    <row r="1239" spans="1:5" s="12" customFormat="1" x14ac:dyDescent="0.3">
      <c r="A1239" s="2"/>
      <c r="B1239" s="2"/>
      <c r="C1239" s="1"/>
      <c r="D1239" s="2"/>
      <c r="E1239" s="3"/>
    </row>
    <row r="1240" spans="1:5" s="12" customFormat="1" x14ac:dyDescent="0.3">
      <c r="A1240" s="2"/>
      <c r="B1240" s="2"/>
      <c r="C1240" s="1"/>
      <c r="D1240" s="2"/>
      <c r="E1240" s="3"/>
    </row>
    <row r="1241" spans="1:5" s="12" customFormat="1" x14ac:dyDescent="0.3">
      <c r="A1241" s="2"/>
      <c r="B1241" s="2"/>
      <c r="C1241" s="1"/>
      <c r="D1241" s="2"/>
      <c r="E1241" s="3"/>
    </row>
    <row r="1242" spans="1:5" s="12" customFormat="1" x14ac:dyDescent="0.3">
      <c r="A1242" s="2"/>
      <c r="B1242" s="2"/>
      <c r="C1242" s="1"/>
      <c r="D1242" s="2"/>
      <c r="E1242" s="3"/>
    </row>
    <row r="1243" spans="1:5" s="12" customFormat="1" x14ac:dyDescent="0.3">
      <c r="A1243" s="2"/>
      <c r="B1243" s="2"/>
      <c r="C1243" s="1"/>
      <c r="D1243" s="2"/>
      <c r="E1243" s="3"/>
    </row>
    <row r="1244" spans="1:5" s="12" customFormat="1" x14ac:dyDescent="0.3">
      <c r="A1244" s="2"/>
      <c r="B1244" s="2"/>
      <c r="C1244" s="1"/>
      <c r="D1244" s="2"/>
      <c r="E1244" s="3"/>
    </row>
    <row r="1245" spans="1:5" s="12" customFormat="1" x14ac:dyDescent="0.3">
      <c r="A1245" s="2"/>
      <c r="B1245" s="2"/>
      <c r="C1245" s="1"/>
      <c r="D1245" s="2"/>
      <c r="E1245" s="3"/>
    </row>
    <row r="1246" spans="1:5" s="12" customFormat="1" x14ac:dyDescent="0.3">
      <c r="A1246" s="2"/>
      <c r="B1246" s="2"/>
      <c r="C1246" s="1"/>
      <c r="D1246" s="2"/>
      <c r="E1246" s="3"/>
    </row>
    <row r="1247" spans="1:5" s="12" customFormat="1" x14ac:dyDescent="0.3">
      <c r="A1247" s="2"/>
      <c r="B1247" s="2"/>
      <c r="C1247" s="1"/>
      <c r="D1247" s="2"/>
      <c r="E1247" s="3"/>
    </row>
    <row r="1248" spans="1:5" s="12" customFormat="1" x14ac:dyDescent="0.3">
      <c r="A1248" s="2"/>
      <c r="B1248" s="2"/>
      <c r="C1248" s="1"/>
      <c r="D1248" s="2"/>
      <c r="E1248" s="3"/>
    </row>
    <row r="1249" spans="1:5" s="12" customFormat="1" x14ac:dyDescent="0.3">
      <c r="A1249" s="2"/>
      <c r="B1249" s="2"/>
      <c r="C1249" s="1"/>
      <c r="D1249" s="2"/>
      <c r="E1249" s="3"/>
    </row>
    <row r="1250" spans="1:5" s="12" customFormat="1" x14ac:dyDescent="0.3">
      <c r="A1250" s="2"/>
      <c r="B1250" s="2"/>
      <c r="C1250" s="1"/>
      <c r="D1250" s="2"/>
      <c r="E1250" s="3"/>
    </row>
    <row r="1251" spans="1:5" s="12" customFormat="1" x14ac:dyDescent="0.3">
      <c r="A1251" s="2"/>
      <c r="B1251" s="2"/>
      <c r="C1251" s="1"/>
      <c r="D1251" s="2"/>
      <c r="E1251" s="3"/>
    </row>
    <row r="1252" spans="1:5" s="12" customFormat="1" x14ac:dyDescent="0.3">
      <c r="A1252" s="2"/>
      <c r="B1252" s="2"/>
      <c r="C1252" s="1"/>
      <c r="D1252" s="2"/>
      <c r="E1252" s="3"/>
    </row>
    <row r="1253" spans="1:5" s="12" customFormat="1" x14ac:dyDescent="0.3">
      <c r="A1253" s="2"/>
      <c r="B1253" s="2"/>
      <c r="C1253" s="1"/>
      <c r="D1253" s="2"/>
      <c r="E1253" s="3"/>
    </row>
    <row r="1254" spans="1:5" s="12" customFormat="1" x14ac:dyDescent="0.3">
      <c r="A1254" s="2"/>
      <c r="B1254" s="2"/>
      <c r="C1254" s="1"/>
      <c r="D1254" s="2"/>
      <c r="E1254" s="3"/>
    </row>
    <row r="1255" spans="1:5" s="12" customFormat="1" x14ac:dyDescent="0.3">
      <c r="A1255" s="2"/>
      <c r="B1255" s="2"/>
      <c r="C1255" s="1"/>
      <c r="D1255" s="2"/>
      <c r="E1255" s="3"/>
    </row>
    <row r="1256" spans="1:5" s="12" customFormat="1" x14ac:dyDescent="0.3">
      <c r="A1256" s="2"/>
      <c r="B1256" s="2"/>
      <c r="C1256" s="1"/>
      <c r="D1256" s="2"/>
      <c r="E1256" s="3"/>
    </row>
    <row r="1257" spans="1:5" s="12" customFormat="1" x14ac:dyDescent="0.3">
      <c r="A1257" s="2"/>
      <c r="B1257" s="2"/>
      <c r="C1257" s="1"/>
      <c r="D1257" s="2"/>
      <c r="E1257" s="3"/>
    </row>
    <row r="1258" spans="1:5" s="12" customFormat="1" x14ac:dyDescent="0.3">
      <c r="A1258" s="2"/>
      <c r="B1258" s="2"/>
      <c r="C1258" s="1"/>
      <c r="D1258" s="2"/>
      <c r="E1258" s="3"/>
    </row>
    <row r="1259" spans="1:5" s="12" customFormat="1" x14ac:dyDescent="0.3">
      <c r="A1259" s="2"/>
      <c r="B1259" s="2"/>
      <c r="C1259" s="1"/>
      <c r="D1259" s="2"/>
      <c r="E1259" s="3"/>
    </row>
    <row r="1260" spans="1:5" s="12" customFormat="1" x14ac:dyDescent="0.3">
      <c r="A1260" s="2"/>
      <c r="B1260" s="2"/>
      <c r="C1260" s="1"/>
      <c r="D1260" s="2"/>
      <c r="E1260" s="3"/>
    </row>
    <row r="1261" spans="1:5" s="12" customFormat="1" x14ac:dyDescent="0.3">
      <c r="A1261" s="2"/>
      <c r="B1261" s="2"/>
      <c r="C1261" s="1"/>
      <c r="D1261" s="2"/>
      <c r="E1261" s="3"/>
    </row>
    <row r="1262" spans="1:5" s="12" customFormat="1" x14ac:dyDescent="0.3">
      <c r="A1262" s="2"/>
      <c r="B1262" s="2"/>
      <c r="C1262" s="1"/>
      <c r="D1262" s="2"/>
      <c r="E1262" s="3"/>
    </row>
    <row r="1263" spans="1:5" s="12" customFormat="1" x14ac:dyDescent="0.3">
      <c r="A1263" s="2"/>
      <c r="B1263" s="2"/>
      <c r="C1263" s="1"/>
      <c r="D1263" s="2"/>
      <c r="E1263" s="3"/>
    </row>
    <row r="1264" spans="1:5" s="12" customFormat="1" x14ac:dyDescent="0.3">
      <c r="A1264" s="2"/>
      <c r="B1264" s="2"/>
      <c r="C1264" s="1"/>
      <c r="D1264" s="2"/>
      <c r="E1264" s="3"/>
    </row>
    <row r="1265" spans="1:5" s="12" customFormat="1" x14ac:dyDescent="0.3">
      <c r="A1265" s="2"/>
      <c r="B1265" s="2"/>
      <c r="C1265" s="1"/>
      <c r="D1265" s="2"/>
      <c r="E1265" s="3"/>
    </row>
    <row r="1266" spans="1:5" s="12" customFormat="1" x14ac:dyDescent="0.3">
      <c r="A1266" s="2"/>
      <c r="B1266" s="2"/>
      <c r="C1266" s="1"/>
      <c r="D1266" s="2"/>
      <c r="E1266" s="3"/>
    </row>
    <row r="1267" spans="1:5" s="12" customFormat="1" x14ac:dyDescent="0.3">
      <c r="A1267" s="2"/>
      <c r="B1267" s="2"/>
      <c r="C1267" s="1"/>
      <c r="D1267" s="2"/>
      <c r="E1267" s="3"/>
    </row>
    <row r="1268" spans="1:5" s="7" customFormat="1" x14ac:dyDescent="0.3">
      <c r="A1268" s="2"/>
      <c r="B1268" s="2"/>
      <c r="C1268" s="1"/>
      <c r="D1268" s="2"/>
      <c r="E1268" s="3"/>
    </row>
    <row r="1413" spans="1:5" s="6" customFormat="1" x14ac:dyDescent="0.3">
      <c r="A1413" s="2"/>
      <c r="B1413" s="2"/>
      <c r="C1413" s="1"/>
      <c r="D1413" s="2"/>
      <c r="E1413" s="3"/>
    </row>
    <row r="1611" spans="1:5" s="12" customFormat="1" x14ac:dyDescent="0.3">
      <c r="A1611" s="2"/>
      <c r="B1611" s="2"/>
      <c r="C1611" s="1"/>
      <c r="D1611" s="2"/>
      <c r="E1611" s="3"/>
    </row>
    <row r="1612" spans="1:5" s="12" customFormat="1" x14ac:dyDescent="0.3">
      <c r="A1612" s="2"/>
      <c r="B1612" s="2"/>
      <c r="C1612" s="1"/>
      <c r="D1612" s="2"/>
      <c r="E1612" s="3"/>
    </row>
    <row r="1613" spans="1:5" s="12" customFormat="1" x14ac:dyDescent="0.3">
      <c r="A1613" s="2"/>
      <c r="B1613" s="2"/>
      <c r="C1613" s="1"/>
      <c r="D1613" s="2"/>
      <c r="E1613" s="3"/>
    </row>
    <row r="1614" spans="1:5" s="12" customFormat="1" x14ac:dyDescent="0.3">
      <c r="A1614" s="2"/>
      <c r="B1614" s="2"/>
      <c r="C1614" s="1"/>
      <c r="D1614" s="2"/>
      <c r="E1614" s="3"/>
    </row>
    <row r="1615" spans="1:5" s="13" customFormat="1" x14ac:dyDescent="0.3">
      <c r="A1615" s="2"/>
      <c r="B1615" s="2"/>
      <c r="C1615" s="1"/>
      <c r="D1615" s="2"/>
      <c r="E1615" s="3"/>
    </row>
    <row r="1616" spans="1:5" s="12" customFormat="1" x14ac:dyDescent="0.3">
      <c r="A1616" s="2"/>
      <c r="B1616" s="2"/>
      <c r="C1616" s="1"/>
      <c r="D1616" s="2"/>
      <c r="E1616" s="3"/>
    </row>
    <row r="1617" spans="1:5" s="12" customFormat="1" x14ac:dyDescent="0.3">
      <c r="A1617" s="2"/>
      <c r="B1617" s="2"/>
      <c r="C1617" s="1"/>
      <c r="D1617" s="2"/>
      <c r="E1617" s="3"/>
    </row>
    <row r="1618" spans="1:5" s="12" customFormat="1" x14ac:dyDescent="0.3">
      <c r="A1618" s="2"/>
      <c r="B1618" s="2"/>
      <c r="C1618" s="1"/>
      <c r="D1618" s="2"/>
      <c r="E1618" s="3"/>
    </row>
    <row r="1619" spans="1:5" s="12" customFormat="1" x14ac:dyDescent="0.3">
      <c r="A1619" s="2"/>
      <c r="B1619" s="2"/>
      <c r="C1619" s="1"/>
      <c r="D1619" s="2"/>
      <c r="E1619" s="3"/>
    </row>
    <row r="1620" spans="1:5" s="12" customFormat="1" x14ac:dyDescent="0.3">
      <c r="A1620" s="2"/>
      <c r="B1620" s="2"/>
      <c r="C1620" s="1"/>
      <c r="D1620" s="2"/>
      <c r="E1620" s="3"/>
    </row>
    <row r="1621" spans="1:5" s="12" customFormat="1" x14ac:dyDescent="0.3">
      <c r="A1621" s="2"/>
      <c r="B1621" s="2"/>
      <c r="C1621" s="1"/>
      <c r="D1621" s="2"/>
      <c r="E1621" s="3"/>
    </row>
    <row r="1622" spans="1:5" s="12" customFormat="1" x14ac:dyDescent="0.3">
      <c r="A1622" s="2"/>
      <c r="B1622" s="2"/>
      <c r="C1622" s="1"/>
      <c r="D1622" s="2"/>
      <c r="E1622" s="3"/>
    </row>
    <row r="1623" spans="1:5" s="12" customFormat="1" x14ac:dyDescent="0.3">
      <c r="A1623" s="2"/>
      <c r="B1623" s="2"/>
      <c r="C1623" s="1"/>
      <c r="D1623" s="2"/>
      <c r="E1623" s="3"/>
    </row>
    <row r="1624" spans="1:5" s="12" customFormat="1" x14ac:dyDescent="0.3">
      <c r="A1624" s="2"/>
      <c r="B1624" s="2"/>
      <c r="C1624" s="1"/>
      <c r="D1624" s="2"/>
      <c r="E1624" s="3"/>
    </row>
    <row r="1625" spans="1:5" s="12" customFormat="1" x14ac:dyDescent="0.3">
      <c r="A1625" s="2"/>
      <c r="B1625" s="2"/>
      <c r="C1625" s="1"/>
      <c r="D1625" s="2"/>
      <c r="E1625" s="3"/>
    </row>
    <row r="1626" spans="1:5" s="12" customFormat="1" x14ac:dyDescent="0.3">
      <c r="A1626" s="2"/>
      <c r="B1626" s="2"/>
      <c r="C1626" s="1"/>
      <c r="D1626" s="2"/>
      <c r="E1626" s="3"/>
    </row>
    <row r="1627" spans="1:5" s="12" customFormat="1" x14ac:dyDescent="0.3">
      <c r="A1627" s="2"/>
      <c r="B1627" s="2"/>
      <c r="C1627" s="1"/>
      <c r="D1627" s="2"/>
      <c r="E1627" s="3"/>
    </row>
    <row r="1628" spans="1:5" s="12" customFormat="1" x14ac:dyDescent="0.3">
      <c r="A1628" s="2"/>
      <c r="B1628" s="2"/>
      <c r="C1628" s="1"/>
      <c r="D1628" s="2"/>
      <c r="E1628" s="3"/>
    </row>
    <row r="1629" spans="1:5" s="12" customFormat="1" x14ac:dyDescent="0.3">
      <c r="A1629" s="2"/>
      <c r="B1629" s="2"/>
      <c r="C1629" s="1"/>
      <c r="D1629" s="2"/>
      <c r="E1629" s="3"/>
    </row>
    <row r="1630" spans="1:5" s="12" customFormat="1" x14ac:dyDescent="0.3">
      <c r="A1630" s="2"/>
      <c r="B1630" s="2"/>
      <c r="C1630" s="1"/>
      <c r="D1630" s="2"/>
      <c r="E1630" s="3"/>
    </row>
    <row r="1631" spans="1:5" s="12" customFormat="1" x14ac:dyDescent="0.3">
      <c r="A1631" s="2"/>
      <c r="B1631" s="2"/>
      <c r="C1631" s="1"/>
      <c r="D1631" s="2"/>
      <c r="E1631" s="3"/>
    </row>
    <row r="1632" spans="1:5" s="12" customFormat="1" x14ac:dyDescent="0.3">
      <c r="A1632" s="2"/>
      <c r="B1632" s="2"/>
      <c r="C1632" s="1"/>
      <c r="D1632" s="2"/>
      <c r="E1632" s="3"/>
    </row>
    <row r="1633" spans="1:5" s="12" customFormat="1" x14ac:dyDescent="0.3">
      <c r="A1633" s="2"/>
      <c r="B1633" s="2"/>
      <c r="C1633" s="1"/>
      <c r="D1633" s="2"/>
      <c r="E1633" s="3"/>
    </row>
    <row r="1634" spans="1:5" s="12" customFormat="1" x14ac:dyDescent="0.3">
      <c r="A1634" s="2"/>
      <c r="B1634" s="2"/>
      <c r="C1634" s="1"/>
      <c r="D1634" s="2"/>
      <c r="E1634" s="3"/>
    </row>
    <row r="1635" spans="1:5" s="12" customFormat="1" x14ac:dyDescent="0.3">
      <c r="A1635" s="2"/>
      <c r="B1635" s="2"/>
      <c r="C1635" s="1"/>
      <c r="D1635" s="2"/>
      <c r="E1635" s="3"/>
    </row>
    <row r="1636" spans="1:5" s="12" customFormat="1" x14ac:dyDescent="0.3">
      <c r="A1636" s="2"/>
      <c r="B1636" s="2"/>
      <c r="C1636" s="1"/>
      <c r="D1636" s="2"/>
      <c r="E1636" s="3"/>
    </row>
    <row r="1637" spans="1:5" s="12" customFormat="1" x14ac:dyDescent="0.3">
      <c r="A1637" s="2"/>
      <c r="B1637" s="2"/>
      <c r="C1637" s="1"/>
      <c r="D1637" s="2"/>
      <c r="E1637" s="3"/>
    </row>
    <row r="1638" spans="1:5" s="12" customFormat="1" x14ac:dyDescent="0.3">
      <c r="A1638" s="2"/>
      <c r="B1638" s="2"/>
      <c r="C1638" s="1"/>
      <c r="D1638" s="2"/>
      <c r="E1638" s="3"/>
    </row>
    <row r="1639" spans="1:5" s="12" customFormat="1" x14ac:dyDescent="0.3">
      <c r="A1639" s="2"/>
      <c r="B1639" s="2"/>
      <c r="C1639" s="1"/>
      <c r="D1639" s="2"/>
      <c r="E1639" s="3"/>
    </row>
    <row r="1640" spans="1:5" s="12" customFormat="1" x14ac:dyDescent="0.3">
      <c r="A1640" s="2"/>
      <c r="B1640" s="2"/>
      <c r="C1640" s="1"/>
      <c r="D1640" s="2"/>
      <c r="E1640" s="3"/>
    </row>
    <row r="1641" spans="1:5" s="12" customFormat="1" x14ac:dyDescent="0.3">
      <c r="A1641" s="2"/>
      <c r="B1641" s="2"/>
      <c r="C1641" s="1"/>
      <c r="D1641" s="2"/>
      <c r="E1641" s="3"/>
    </row>
    <row r="1642" spans="1:5" s="12" customFormat="1" x14ac:dyDescent="0.3">
      <c r="A1642" s="2"/>
      <c r="B1642" s="2"/>
      <c r="C1642" s="1"/>
      <c r="D1642" s="2"/>
      <c r="E1642" s="3"/>
    </row>
    <row r="1643" spans="1:5" s="12" customFormat="1" x14ac:dyDescent="0.3">
      <c r="A1643" s="2"/>
      <c r="B1643" s="2"/>
      <c r="C1643" s="1"/>
      <c r="D1643" s="2"/>
      <c r="E1643" s="3"/>
    </row>
    <row r="1644" spans="1:5" s="12" customFormat="1" x14ac:dyDescent="0.3">
      <c r="A1644" s="2"/>
      <c r="B1644" s="2"/>
      <c r="C1644" s="1"/>
      <c r="D1644" s="2"/>
      <c r="E1644" s="3"/>
    </row>
    <row r="1645" spans="1:5" s="12" customFormat="1" x14ac:dyDescent="0.3">
      <c r="A1645" s="2"/>
      <c r="B1645" s="2"/>
      <c r="C1645" s="1"/>
      <c r="D1645" s="2"/>
      <c r="E1645" s="3"/>
    </row>
    <row r="1646" spans="1:5" s="12" customFormat="1" x14ac:dyDescent="0.3">
      <c r="A1646" s="2"/>
      <c r="B1646" s="2"/>
      <c r="C1646" s="1"/>
      <c r="D1646" s="2"/>
      <c r="E1646" s="3"/>
    </row>
    <row r="1647" spans="1:5" s="12" customFormat="1" x14ac:dyDescent="0.3">
      <c r="A1647" s="2"/>
      <c r="B1647" s="2"/>
      <c r="C1647" s="1"/>
      <c r="D1647" s="2"/>
      <c r="E1647" s="3"/>
    </row>
    <row r="1648" spans="1:5" s="12" customFormat="1" x14ac:dyDescent="0.3">
      <c r="A1648" s="2"/>
      <c r="B1648" s="2"/>
      <c r="C1648" s="1"/>
      <c r="D1648" s="2"/>
      <c r="E1648" s="3"/>
    </row>
    <row r="1649" spans="1:6" s="12" customFormat="1" x14ac:dyDescent="0.3">
      <c r="A1649" s="2"/>
      <c r="B1649" s="2"/>
      <c r="C1649" s="1"/>
      <c r="D1649" s="2"/>
      <c r="E1649" s="3"/>
    </row>
    <row r="1650" spans="1:6" s="12" customFormat="1" x14ac:dyDescent="0.3">
      <c r="A1650" s="2"/>
      <c r="B1650" s="2"/>
      <c r="C1650" s="1"/>
      <c r="D1650" s="2"/>
      <c r="E1650" s="3"/>
    </row>
    <row r="1651" spans="1:6" s="12" customFormat="1" x14ac:dyDescent="0.3">
      <c r="A1651" s="2"/>
      <c r="B1651" s="2"/>
      <c r="C1651" s="1"/>
      <c r="D1651" s="2"/>
      <c r="E1651" s="3"/>
      <c r="F1651" s="11"/>
    </row>
    <row r="1652" spans="1:6" s="12" customFormat="1" x14ac:dyDescent="0.3">
      <c r="A1652" s="2"/>
      <c r="B1652" s="2"/>
      <c r="C1652" s="1"/>
      <c r="D1652" s="2"/>
      <c r="E1652" s="3"/>
      <c r="F1652" s="11"/>
    </row>
    <row r="1653" spans="1:6" s="12" customFormat="1" x14ac:dyDescent="0.3">
      <c r="A1653" s="2"/>
      <c r="B1653" s="2"/>
      <c r="C1653" s="1"/>
      <c r="D1653" s="2"/>
      <c r="E1653" s="3"/>
      <c r="F1653" s="11"/>
    </row>
    <row r="1654" spans="1:6" s="12" customFormat="1" x14ac:dyDescent="0.3">
      <c r="A1654" s="2"/>
      <c r="B1654" s="2"/>
      <c r="C1654" s="1"/>
      <c r="D1654" s="2"/>
      <c r="E1654" s="3"/>
      <c r="F1654" s="11"/>
    </row>
    <row r="1655" spans="1:6" s="12" customFormat="1" x14ac:dyDescent="0.3">
      <c r="A1655" s="2"/>
      <c r="B1655" s="2"/>
      <c r="C1655" s="1"/>
      <c r="D1655" s="2"/>
      <c r="E1655" s="3"/>
      <c r="F1655" s="11"/>
    </row>
    <row r="1656" spans="1:6" s="12" customFormat="1" x14ac:dyDescent="0.3">
      <c r="A1656" s="2"/>
      <c r="B1656" s="2"/>
      <c r="C1656" s="1"/>
      <c r="D1656" s="2"/>
      <c r="E1656" s="3"/>
      <c r="F1656" s="11"/>
    </row>
    <row r="1657" spans="1:6" s="12" customFormat="1" x14ac:dyDescent="0.3">
      <c r="A1657" s="2"/>
      <c r="B1657" s="2"/>
      <c r="C1657" s="1"/>
      <c r="D1657" s="2"/>
      <c r="E1657" s="3"/>
      <c r="F1657" s="11"/>
    </row>
    <row r="1658" spans="1:6" s="12" customFormat="1" x14ac:dyDescent="0.3">
      <c r="A1658" s="2"/>
      <c r="B1658" s="2"/>
      <c r="C1658" s="1"/>
      <c r="D1658" s="2"/>
      <c r="E1658" s="3"/>
      <c r="F1658" s="11"/>
    </row>
    <row r="1659" spans="1:6" s="12" customFormat="1" x14ac:dyDescent="0.3">
      <c r="A1659" s="2"/>
      <c r="B1659" s="2"/>
      <c r="C1659" s="1"/>
      <c r="D1659" s="2"/>
      <c r="E1659" s="3"/>
      <c r="F1659" s="11"/>
    </row>
    <row r="1660" spans="1:6" s="12" customFormat="1" x14ac:dyDescent="0.3">
      <c r="A1660" s="2"/>
      <c r="B1660" s="2"/>
      <c r="C1660" s="1"/>
      <c r="D1660" s="2"/>
      <c r="E1660" s="3"/>
      <c r="F1660" s="11"/>
    </row>
    <row r="1661" spans="1:6" s="12" customFormat="1" x14ac:dyDescent="0.3">
      <c r="A1661" s="2"/>
      <c r="B1661" s="2"/>
      <c r="C1661" s="1"/>
      <c r="D1661" s="2"/>
      <c r="E1661" s="3"/>
      <c r="F1661" s="11"/>
    </row>
    <row r="1662" spans="1:6" s="12" customFormat="1" x14ac:dyDescent="0.3">
      <c r="A1662" s="2"/>
      <c r="B1662" s="2"/>
      <c r="C1662" s="1"/>
      <c r="D1662" s="2"/>
      <c r="E1662" s="3"/>
      <c r="F1662" s="11"/>
    </row>
    <row r="1663" spans="1:6" s="12" customFormat="1" x14ac:dyDescent="0.3">
      <c r="A1663" s="2"/>
      <c r="B1663" s="2"/>
      <c r="C1663" s="1"/>
      <c r="D1663" s="2"/>
      <c r="E1663" s="3"/>
      <c r="F1663" s="11"/>
    </row>
    <row r="1664" spans="1:6" s="12" customFormat="1" x14ac:dyDescent="0.3">
      <c r="A1664" s="2"/>
      <c r="B1664" s="2"/>
      <c r="C1664" s="1"/>
      <c r="D1664" s="2"/>
      <c r="E1664" s="3"/>
      <c r="F1664" s="11"/>
    </row>
    <row r="1665" spans="1:6" s="12" customFormat="1" x14ac:dyDescent="0.3">
      <c r="A1665" s="2"/>
      <c r="B1665" s="2"/>
      <c r="C1665" s="1"/>
      <c r="D1665" s="2"/>
      <c r="E1665" s="3"/>
      <c r="F1665" s="11"/>
    </row>
    <row r="1666" spans="1:6" s="12" customFormat="1" x14ac:dyDescent="0.3">
      <c r="A1666" s="2"/>
      <c r="B1666" s="2"/>
      <c r="C1666" s="1"/>
      <c r="D1666" s="2"/>
      <c r="E1666" s="3"/>
      <c r="F1666" s="14"/>
    </row>
    <row r="1667" spans="1:6" s="12" customFormat="1" x14ac:dyDescent="0.3">
      <c r="A1667" s="2"/>
      <c r="B1667" s="2"/>
      <c r="C1667" s="1"/>
      <c r="D1667" s="2"/>
      <c r="E1667" s="3"/>
      <c r="F1667" s="11"/>
    </row>
    <row r="1668" spans="1:6" s="12" customFormat="1" x14ac:dyDescent="0.3">
      <c r="A1668" s="2"/>
      <c r="B1668" s="2"/>
      <c r="C1668" s="1"/>
      <c r="D1668" s="2"/>
      <c r="E1668" s="3"/>
      <c r="F1668" s="11"/>
    </row>
    <row r="1669" spans="1:6" s="12" customFormat="1" x14ac:dyDescent="0.3">
      <c r="A1669" s="2"/>
      <c r="B1669" s="2"/>
      <c r="C1669" s="1"/>
      <c r="D1669" s="2"/>
      <c r="E1669" s="3"/>
      <c r="F1669" s="11"/>
    </row>
    <row r="1670" spans="1:6" s="12" customFormat="1" x14ac:dyDescent="0.3">
      <c r="A1670" s="2"/>
      <c r="B1670" s="2"/>
      <c r="C1670" s="1"/>
      <c r="D1670" s="2"/>
      <c r="E1670" s="3"/>
      <c r="F1670" s="11"/>
    </row>
    <row r="1671" spans="1:6" s="12" customFormat="1" x14ac:dyDescent="0.3">
      <c r="A1671" s="2"/>
      <c r="B1671" s="2"/>
      <c r="C1671" s="1"/>
      <c r="D1671" s="2"/>
      <c r="E1671" s="3"/>
      <c r="F1671" s="14"/>
    </row>
    <row r="1672" spans="1:6" s="12" customFormat="1" x14ac:dyDescent="0.3">
      <c r="A1672" s="2"/>
      <c r="B1672" s="2"/>
      <c r="C1672" s="1"/>
      <c r="D1672" s="2"/>
      <c r="E1672" s="3"/>
      <c r="F1672" s="11"/>
    </row>
    <row r="1673" spans="1:6" s="12" customFormat="1" x14ac:dyDescent="0.3">
      <c r="A1673" s="2"/>
      <c r="B1673" s="2"/>
      <c r="C1673" s="1"/>
      <c r="D1673" s="2"/>
      <c r="E1673" s="3"/>
      <c r="F1673" s="11"/>
    </row>
    <row r="1674" spans="1:6" s="12" customFormat="1" x14ac:dyDescent="0.3">
      <c r="A1674" s="2"/>
      <c r="B1674" s="2"/>
      <c r="C1674" s="1"/>
      <c r="D1674" s="2"/>
      <c r="E1674" s="3"/>
      <c r="F1674" s="11"/>
    </row>
    <row r="1675" spans="1:6" s="12" customFormat="1" x14ac:dyDescent="0.3">
      <c r="A1675" s="2"/>
      <c r="B1675" s="2"/>
      <c r="C1675" s="1"/>
      <c r="D1675" s="2"/>
      <c r="E1675" s="3"/>
      <c r="F1675" s="11"/>
    </row>
    <row r="1676" spans="1:6" s="12" customFormat="1" x14ac:dyDescent="0.3">
      <c r="A1676" s="2"/>
      <c r="B1676" s="2"/>
      <c r="C1676" s="1"/>
      <c r="D1676" s="2"/>
      <c r="E1676" s="3"/>
      <c r="F1676" s="11"/>
    </row>
    <row r="1677" spans="1:6" s="12" customFormat="1" x14ac:dyDescent="0.3">
      <c r="A1677" s="2"/>
      <c r="B1677" s="2"/>
      <c r="C1677" s="1"/>
      <c r="D1677" s="2"/>
      <c r="E1677" s="3"/>
      <c r="F1677" s="11"/>
    </row>
    <row r="1678" spans="1:6" s="12" customFormat="1" x14ac:dyDescent="0.3">
      <c r="A1678" s="2"/>
      <c r="B1678" s="2"/>
      <c r="C1678" s="1"/>
      <c r="D1678" s="2"/>
      <c r="E1678" s="3"/>
      <c r="F1678" s="11"/>
    </row>
    <row r="1679" spans="1:6" s="12" customFormat="1" x14ac:dyDescent="0.3">
      <c r="A1679" s="2"/>
      <c r="B1679" s="2"/>
      <c r="C1679" s="1"/>
      <c r="D1679" s="2"/>
      <c r="E1679" s="3"/>
      <c r="F1679" s="11"/>
    </row>
    <row r="1680" spans="1:6" s="12" customFormat="1" x14ac:dyDescent="0.3">
      <c r="A1680" s="2"/>
      <c r="B1680" s="2"/>
      <c r="C1680" s="1"/>
      <c r="D1680" s="2"/>
      <c r="E1680" s="3"/>
      <c r="F1680" s="11"/>
    </row>
    <row r="1681" spans="1:6" s="12" customFormat="1" x14ac:dyDescent="0.3">
      <c r="A1681" s="2"/>
      <c r="B1681" s="2"/>
      <c r="C1681" s="1"/>
      <c r="D1681" s="2"/>
      <c r="E1681" s="3"/>
      <c r="F1681" s="11"/>
    </row>
    <row r="1682" spans="1:6" s="12" customFormat="1" x14ac:dyDescent="0.3">
      <c r="A1682" s="2"/>
      <c r="B1682" s="2"/>
      <c r="C1682" s="1"/>
      <c r="D1682" s="2"/>
      <c r="E1682" s="3"/>
      <c r="F1682" s="11"/>
    </row>
    <row r="1683" spans="1:6" s="12" customFormat="1" x14ac:dyDescent="0.3">
      <c r="A1683" s="2"/>
      <c r="B1683" s="2"/>
      <c r="C1683" s="1"/>
      <c r="D1683" s="2"/>
      <c r="E1683" s="3"/>
      <c r="F1683" s="11"/>
    </row>
    <row r="1684" spans="1:6" s="12" customFormat="1" x14ac:dyDescent="0.3">
      <c r="A1684" s="2"/>
      <c r="B1684" s="2"/>
      <c r="C1684" s="1"/>
      <c r="D1684" s="2"/>
      <c r="E1684" s="3"/>
      <c r="F1684" s="11"/>
    </row>
    <row r="1685" spans="1:6" s="12" customFormat="1" x14ac:dyDescent="0.3">
      <c r="A1685" s="2"/>
      <c r="B1685" s="2"/>
      <c r="C1685" s="1"/>
      <c r="D1685" s="2"/>
      <c r="E1685" s="3"/>
      <c r="F1685" s="11"/>
    </row>
    <row r="1686" spans="1:6" s="12" customFormat="1" x14ac:dyDescent="0.3">
      <c r="A1686" s="2"/>
      <c r="B1686" s="2"/>
      <c r="C1686" s="1"/>
      <c r="D1686" s="2"/>
      <c r="E1686" s="3"/>
      <c r="F1686" s="11"/>
    </row>
    <row r="1687" spans="1:6" s="12" customFormat="1" x14ac:dyDescent="0.3">
      <c r="A1687" s="2"/>
      <c r="B1687" s="2"/>
      <c r="C1687" s="1"/>
      <c r="D1687" s="2"/>
      <c r="E1687" s="3"/>
      <c r="F1687" s="11"/>
    </row>
    <row r="1688" spans="1:6" s="12" customFormat="1" x14ac:dyDescent="0.3">
      <c r="A1688" s="2"/>
      <c r="B1688" s="2"/>
      <c r="C1688" s="1"/>
      <c r="D1688" s="2"/>
      <c r="E1688" s="3"/>
      <c r="F1688" s="11"/>
    </row>
    <row r="1689" spans="1:6" s="12" customFormat="1" x14ac:dyDescent="0.3">
      <c r="A1689" s="2"/>
      <c r="B1689" s="2"/>
      <c r="C1689" s="1"/>
      <c r="D1689" s="2"/>
      <c r="E1689" s="3"/>
      <c r="F1689" s="11"/>
    </row>
    <row r="1690" spans="1:6" s="12" customFormat="1" x14ac:dyDescent="0.3">
      <c r="A1690" s="2"/>
      <c r="B1690" s="2"/>
      <c r="C1690" s="1"/>
      <c r="D1690" s="2"/>
      <c r="E1690" s="3"/>
      <c r="F1690" s="11"/>
    </row>
    <row r="1691" spans="1:6" s="12" customFormat="1" x14ac:dyDescent="0.3">
      <c r="A1691" s="2"/>
      <c r="B1691" s="2"/>
      <c r="C1691" s="1"/>
      <c r="D1691" s="2"/>
      <c r="E1691" s="3"/>
      <c r="F1691" s="11"/>
    </row>
    <row r="1692" spans="1:6" s="12" customFormat="1" x14ac:dyDescent="0.3">
      <c r="A1692" s="2"/>
      <c r="B1692" s="2"/>
      <c r="C1692" s="1"/>
      <c r="D1692" s="2"/>
      <c r="E1692" s="3"/>
      <c r="F1692" s="11"/>
    </row>
    <row r="1693" spans="1:6" s="12" customFormat="1" x14ac:dyDescent="0.3">
      <c r="A1693" s="2"/>
      <c r="B1693" s="2"/>
      <c r="C1693" s="1"/>
      <c r="D1693" s="2"/>
      <c r="E1693" s="3"/>
      <c r="F1693" s="11"/>
    </row>
    <row r="1694" spans="1:6" s="12" customFormat="1" x14ac:dyDescent="0.3">
      <c r="A1694" s="2"/>
      <c r="B1694" s="2"/>
      <c r="C1694" s="1"/>
      <c r="D1694" s="2"/>
      <c r="E1694" s="3"/>
      <c r="F1694" s="11"/>
    </row>
    <row r="1695" spans="1:6" s="12" customFormat="1" x14ac:dyDescent="0.3">
      <c r="A1695" s="2"/>
      <c r="B1695" s="2"/>
      <c r="C1695" s="1"/>
      <c r="D1695" s="2"/>
      <c r="E1695" s="3"/>
      <c r="F1695" s="11"/>
    </row>
    <row r="1696" spans="1:6" s="12" customFormat="1" x14ac:dyDescent="0.3">
      <c r="A1696" s="2"/>
      <c r="B1696" s="2"/>
      <c r="C1696" s="1"/>
      <c r="D1696" s="2"/>
      <c r="E1696" s="3"/>
      <c r="F1696" s="14"/>
    </row>
    <row r="1697" spans="1:6" s="12" customFormat="1" x14ac:dyDescent="0.3">
      <c r="A1697" s="2"/>
      <c r="B1697" s="2"/>
      <c r="C1697" s="1"/>
      <c r="D1697" s="2"/>
      <c r="E1697" s="3"/>
      <c r="F1697" s="11"/>
    </row>
    <row r="1698" spans="1:6" s="12" customFormat="1" x14ac:dyDescent="0.3">
      <c r="A1698" s="2"/>
      <c r="B1698" s="2"/>
      <c r="C1698" s="1"/>
      <c r="D1698" s="2"/>
      <c r="E1698" s="3"/>
      <c r="F1698" s="11"/>
    </row>
    <row r="1699" spans="1:6" s="12" customFormat="1" x14ac:dyDescent="0.3">
      <c r="A1699" s="2"/>
      <c r="B1699" s="2"/>
      <c r="C1699" s="1"/>
      <c r="D1699" s="2"/>
      <c r="E1699" s="3"/>
      <c r="F1699" s="11"/>
    </row>
    <row r="1700" spans="1:6" s="12" customFormat="1" x14ac:dyDescent="0.3">
      <c r="A1700" s="2"/>
      <c r="B1700" s="2"/>
      <c r="C1700" s="1"/>
      <c r="D1700" s="2"/>
      <c r="E1700" s="3"/>
      <c r="F1700" s="11"/>
    </row>
    <row r="1701" spans="1:6" s="12" customFormat="1" x14ac:dyDescent="0.3">
      <c r="A1701" s="2"/>
      <c r="B1701" s="2"/>
      <c r="C1701" s="1"/>
      <c r="D1701" s="2"/>
      <c r="E1701" s="3"/>
      <c r="F1701" s="11"/>
    </row>
    <row r="1702" spans="1:6" s="12" customFormat="1" x14ac:dyDescent="0.3">
      <c r="A1702" s="2"/>
      <c r="B1702" s="2"/>
      <c r="C1702" s="1"/>
      <c r="D1702" s="2"/>
      <c r="E1702" s="3"/>
      <c r="F1702" s="11"/>
    </row>
    <row r="1703" spans="1:6" s="12" customFormat="1" x14ac:dyDescent="0.3">
      <c r="A1703" s="2"/>
      <c r="B1703" s="2"/>
      <c r="C1703" s="1"/>
      <c r="D1703" s="2"/>
      <c r="E1703" s="3"/>
      <c r="F1703" s="11"/>
    </row>
    <row r="1704" spans="1:6" s="12" customFormat="1" x14ac:dyDescent="0.3">
      <c r="A1704" s="2"/>
      <c r="B1704" s="2"/>
      <c r="C1704" s="1"/>
      <c r="D1704" s="2"/>
      <c r="E1704" s="3"/>
      <c r="F1704" s="11"/>
    </row>
    <row r="1705" spans="1:6" s="12" customFormat="1" x14ac:dyDescent="0.3">
      <c r="A1705" s="2"/>
      <c r="B1705" s="2"/>
      <c r="C1705" s="1"/>
      <c r="D1705" s="2"/>
      <c r="E1705" s="3"/>
      <c r="F1705" s="11"/>
    </row>
    <row r="1706" spans="1:6" s="12" customFormat="1" x14ac:dyDescent="0.3">
      <c r="A1706" s="2"/>
      <c r="B1706" s="2"/>
      <c r="C1706" s="1"/>
      <c r="D1706" s="2"/>
      <c r="E1706" s="3"/>
      <c r="F1706" s="11"/>
    </row>
    <row r="1707" spans="1:6" s="12" customFormat="1" x14ac:dyDescent="0.3">
      <c r="A1707" s="2"/>
      <c r="B1707" s="2"/>
      <c r="C1707" s="1"/>
      <c r="D1707" s="2"/>
      <c r="E1707" s="3"/>
      <c r="F1707" s="11"/>
    </row>
    <row r="1708" spans="1:6" s="12" customFormat="1" x14ac:dyDescent="0.3">
      <c r="A1708" s="2"/>
      <c r="B1708" s="2"/>
      <c r="C1708" s="1"/>
      <c r="D1708" s="2"/>
      <c r="E1708" s="3"/>
      <c r="F1708" s="11"/>
    </row>
    <row r="1709" spans="1:6" s="12" customFormat="1" x14ac:dyDescent="0.3">
      <c r="A1709" s="2"/>
      <c r="B1709" s="2"/>
      <c r="C1709" s="1"/>
      <c r="D1709" s="2"/>
      <c r="E1709" s="3"/>
      <c r="F1709" s="11"/>
    </row>
    <row r="1710" spans="1:6" s="12" customFormat="1" x14ac:dyDescent="0.3">
      <c r="A1710" s="2"/>
      <c r="B1710" s="2"/>
      <c r="C1710" s="1"/>
      <c r="D1710" s="2"/>
      <c r="E1710" s="3"/>
      <c r="F1710" s="11"/>
    </row>
    <row r="1711" spans="1:6" s="12" customFormat="1" x14ac:dyDescent="0.3">
      <c r="A1711" s="2"/>
      <c r="B1711" s="2"/>
      <c r="C1711" s="1"/>
      <c r="D1711" s="2"/>
      <c r="E1711" s="3"/>
      <c r="F1711" s="11"/>
    </row>
    <row r="1712" spans="1:6" s="12" customFormat="1" x14ac:dyDescent="0.3">
      <c r="A1712" s="2"/>
      <c r="B1712" s="2"/>
      <c r="C1712" s="1"/>
      <c r="D1712" s="2"/>
      <c r="E1712" s="3"/>
      <c r="F1712" s="11"/>
    </row>
    <row r="1713" spans="1:6" s="12" customFormat="1" x14ac:dyDescent="0.3">
      <c r="A1713" s="2"/>
      <c r="B1713" s="2"/>
      <c r="C1713" s="1"/>
      <c r="D1713" s="2"/>
      <c r="E1713" s="3"/>
      <c r="F1713" s="8"/>
    </row>
    <row r="1714" spans="1:6" s="12" customFormat="1" x14ac:dyDescent="0.3">
      <c r="A1714" s="2"/>
      <c r="B1714" s="2"/>
      <c r="C1714" s="1"/>
      <c r="D1714" s="2"/>
      <c r="E1714" s="3"/>
      <c r="F1714" s="8"/>
    </row>
    <row r="1715" spans="1:6" s="12" customFormat="1" x14ac:dyDescent="0.3">
      <c r="A1715" s="2"/>
      <c r="B1715" s="2"/>
      <c r="C1715" s="1"/>
      <c r="D1715" s="2"/>
      <c r="E1715" s="3"/>
      <c r="F1715" s="8"/>
    </row>
    <row r="1716" spans="1:6" s="12" customFormat="1" x14ac:dyDescent="0.3">
      <c r="A1716" s="2"/>
      <c r="B1716" s="2"/>
      <c r="C1716" s="1"/>
      <c r="D1716" s="2"/>
      <c r="E1716" s="3"/>
      <c r="F1716" s="8"/>
    </row>
    <row r="1717" spans="1:6" s="12" customFormat="1" x14ac:dyDescent="0.3">
      <c r="A1717" s="2"/>
      <c r="B1717" s="2"/>
      <c r="C1717" s="1"/>
      <c r="D1717" s="2"/>
      <c r="E1717" s="3"/>
      <c r="F1717" s="8"/>
    </row>
    <row r="1718" spans="1:6" s="12" customFormat="1" x14ac:dyDescent="0.3">
      <c r="A1718" s="2"/>
      <c r="B1718" s="2"/>
      <c r="C1718" s="1"/>
      <c r="D1718" s="2"/>
      <c r="E1718" s="3"/>
      <c r="F1718" s="8"/>
    </row>
    <row r="1719" spans="1:6" s="12" customFormat="1" x14ac:dyDescent="0.3">
      <c r="A1719" s="2"/>
      <c r="B1719" s="2"/>
      <c r="C1719" s="1"/>
      <c r="D1719" s="2"/>
      <c r="E1719" s="3"/>
      <c r="F1719" s="8"/>
    </row>
    <row r="1720" spans="1:6" s="12" customFormat="1" x14ac:dyDescent="0.3">
      <c r="A1720" s="2"/>
      <c r="B1720" s="2"/>
      <c r="C1720" s="1"/>
      <c r="D1720" s="2"/>
      <c r="E1720" s="3"/>
      <c r="F1720" s="8"/>
    </row>
    <row r="1721" spans="1:6" s="12" customFormat="1" x14ac:dyDescent="0.3">
      <c r="A1721" s="2"/>
      <c r="B1721" s="2"/>
      <c r="C1721" s="1"/>
      <c r="D1721" s="2"/>
      <c r="E1721" s="3"/>
      <c r="F1721" s="8"/>
    </row>
    <row r="1722" spans="1:6" s="12" customFormat="1" x14ac:dyDescent="0.3">
      <c r="A1722" s="2"/>
      <c r="B1722" s="2"/>
      <c r="C1722" s="1"/>
      <c r="D1722" s="2"/>
      <c r="E1722" s="3"/>
      <c r="F1722" s="8"/>
    </row>
    <row r="1723" spans="1:6" s="12" customFormat="1" x14ac:dyDescent="0.3">
      <c r="A1723" s="2"/>
      <c r="B1723" s="2"/>
      <c r="C1723" s="1"/>
      <c r="D1723" s="2"/>
      <c r="E1723" s="3"/>
      <c r="F1723" s="8"/>
    </row>
    <row r="1724" spans="1:6" s="12" customFormat="1" x14ac:dyDescent="0.3">
      <c r="A1724" s="2"/>
      <c r="B1724" s="2"/>
      <c r="C1724" s="1"/>
      <c r="D1724" s="2"/>
      <c r="E1724" s="3"/>
      <c r="F1724" s="8"/>
    </row>
    <row r="1725" spans="1:6" s="12" customFormat="1" x14ac:dyDescent="0.3">
      <c r="A1725" s="2"/>
      <c r="B1725" s="2"/>
      <c r="C1725" s="1"/>
      <c r="D1725" s="2"/>
      <c r="E1725" s="3"/>
      <c r="F1725" s="8"/>
    </row>
    <row r="1726" spans="1:6" s="12" customFormat="1" x14ac:dyDescent="0.3">
      <c r="A1726" s="2"/>
      <c r="B1726" s="2"/>
      <c r="C1726" s="1"/>
      <c r="D1726" s="2"/>
      <c r="E1726" s="3"/>
      <c r="F1726" s="8"/>
    </row>
    <row r="1727" spans="1:6" s="12" customFormat="1" x14ac:dyDescent="0.3">
      <c r="A1727" s="2"/>
      <c r="B1727" s="2"/>
      <c r="C1727" s="1"/>
      <c r="D1727" s="2"/>
      <c r="E1727" s="3"/>
      <c r="F1727" s="8"/>
    </row>
    <row r="1728" spans="1:6" x14ac:dyDescent="0.3">
      <c r="F1728" s="8"/>
    </row>
    <row r="1729" spans="6:6" x14ac:dyDescent="0.3">
      <c r="F1729" s="8"/>
    </row>
    <row r="1730" spans="6:6" x14ac:dyDescent="0.3">
      <c r="F1730" s="15"/>
    </row>
    <row r="1731" spans="6:6" x14ac:dyDescent="0.3">
      <c r="F1731" s="8"/>
    </row>
    <row r="1732" spans="6:6" x14ac:dyDescent="0.3">
      <c r="F1732" s="15"/>
    </row>
    <row r="1733" spans="6:6" x14ac:dyDescent="0.3">
      <c r="F1733" s="15"/>
    </row>
    <row r="1734" spans="6:6" x14ac:dyDescent="0.3">
      <c r="F1734" s="8"/>
    </row>
    <row r="1735" spans="6:6" x14ac:dyDescent="0.3">
      <c r="F1735" s="8"/>
    </row>
    <row r="1736" spans="6:6" x14ac:dyDescent="0.3">
      <c r="F1736" s="8"/>
    </row>
    <row r="1737" spans="6:6" x14ac:dyDescent="0.3">
      <c r="F1737" s="8"/>
    </row>
    <row r="1738" spans="6:6" x14ac:dyDescent="0.3">
      <c r="F1738" s="8"/>
    </row>
    <row r="1739" spans="6:6" x14ac:dyDescent="0.3">
      <c r="F1739" s="8"/>
    </row>
    <row r="1740" spans="6:6" x14ac:dyDescent="0.3">
      <c r="F1740" s="15"/>
    </row>
    <row r="1741" spans="6:6" x14ac:dyDescent="0.3">
      <c r="F1741" s="8"/>
    </row>
    <row r="1742" spans="6:6" x14ac:dyDescent="0.3">
      <c r="F1742" s="8"/>
    </row>
    <row r="1743" spans="6:6" x14ac:dyDescent="0.3">
      <c r="F1743" s="8"/>
    </row>
    <row r="1744" spans="6:6" x14ac:dyDescent="0.3">
      <c r="F1744" s="8"/>
    </row>
    <row r="1745" spans="6:6" x14ac:dyDescent="0.3">
      <c r="F1745" s="8"/>
    </row>
    <row r="1746" spans="6:6" x14ac:dyDescent="0.3">
      <c r="F1746" s="8"/>
    </row>
    <row r="1747" spans="6:6" x14ac:dyDescent="0.3">
      <c r="F1747" s="8"/>
    </row>
    <row r="1748" spans="6:6" x14ac:dyDescent="0.3">
      <c r="F1748" s="8"/>
    </row>
    <row r="1749" spans="6:6" x14ac:dyDescent="0.3">
      <c r="F1749" s="8"/>
    </row>
    <row r="1750" spans="6:6" x14ac:dyDescent="0.3">
      <c r="F1750" s="8"/>
    </row>
    <row r="1751" spans="6:6" x14ac:dyDescent="0.3">
      <c r="F1751" s="8"/>
    </row>
    <row r="1752" spans="6:6" x14ac:dyDescent="0.3">
      <c r="F1752" s="8"/>
    </row>
    <row r="1753" spans="6:6" x14ac:dyDescent="0.3">
      <c r="F1753" s="8"/>
    </row>
    <row r="1754" spans="6:6" x14ac:dyDescent="0.3">
      <c r="F1754" s="8"/>
    </row>
    <row r="1755" spans="6:6" x14ac:dyDescent="0.3">
      <c r="F1755" s="8"/>
    </row>
    <row r="1756" spans="6:6" x14ac:dyDescent="0.3">
      <c r="F1756" s="8"/>
    </row>
    <row r="1757" spans="6:6" x14ac:dyDescent="0.3">
      <c r="F1757" s="8"/>
    </row>
    <row r="1758" spans="6:6" x14ac:dyDescent="0.3">
      <c r="F1758" s="8"/>
    </row>
    <row r="1759" spans="6:6" x14ac:dyDescent="0.3">
      <c r="F1759" s="15"/>
    </row>
    <row r="1760" spans="6:6" x14ac:dyDescent="0.3">
      <c r="F1760" s="8"/>
    </row>
    <row r="1761" spans="6:6" x14ac:dyDescent="0.3">
      <c r="F1761" s="8"/>
    </row>
    <row r="1762" spans="6:6" x14ac:dyDescent="0.3">
      <c r="F1762" s="8"/>
    </row>
    <row r="1763" spans="6:6" x14ac:dyDescent="0.3">
      <c r="F1763" s="8"/>
    </row>
    <row r="1764" spans="6:6" ht="15.75" customHeight="1" x14ac:dyDescent="0.3">
      <c r="F1764" s="8"/>
    </row>
    <row r="1765" spans="6:6" x14ac:dyDescent="0.3">
      <c r="F1765" s="8"/>
    </row>
    <row r="1766" spans="6:6" x14ac:dyDescent="0.3">
      <c r="F1766" s="8"/>
    </row>
    <row r="1767" spans="6:6" x14ac:dyDescent="0.3">
      <c r="F1767" s="8"/>
    </row>
    <row r="1768" spans="6:6" x14ac:dyDescent="0.3">
      <c r="F1768" s="8"/>
    </row>
    <row r="1769" spans="6:6" x14ac:dyDescent="0.3">
      <c r="F1769" s="8"/>
    </row>
    <row r="1770" spans="6:6" x14ac:dyDescent="0.3">
      <c r="F1770" s="8"/>
    </row>
    <row r="1771" spans="6:6" x14ac:dyDescent="0.3">
      <c r="F1771" s="8"/>
    </row>
    <row r="1772" spans="6:6" x14ac:dyDescent="0.3">
      <c r="F1772" s="8"/>
    </row>
    <row r="1773" spans="6:6" x14ac:dyDescent="0.3">
      <c r="F1773" s="8"/>
    </row>
    <row r="1774" spans="6:6" x14ac:dyDescent="0.3">
      <c r="F1774" s="8"/>
    </row>
    <row r="1775" spans="6:6" x14ac:dyDescent="0.3">
      <c r="F1775" s="8"/>
    </row>
    <row r="1776" spans="6:6" x14ac:dyDescent="0.3">
      <c r="F1776" s="8"/>
    </row>
    <row r="1777" spans="6:6" x14ac:dyDescent="0.3">
      <c r="F1777" s="8"/>
    </row>
    <row r="1778" spans="6:6" x14ac:dyDescent="0.3">
      <c r="F1778" s="8"/>
    </row>
    <row r="1779" spans="6:6" x14ac:dyDescent="0.3">
      <c r="F1779" s="15"/>
    </row>
    <row r="1780" spans="6:6" x14ac:dyDescent="0.3">
      <c r="F1780" s="8"/>
    </row>
    <row r="1781" spans="6:6" x14ac:dyDescent="0.3">
      <c r="F1781" s="8"/>
    </row>
    <row r="1782" spans="6:6" x14ac:dyDescent="0.3">
      <c r="F1782" s="8"/>
    </row>
    <row r="1783" spans="6:6" x14ac:dyDescent="0.3">
      <c r="F1783" s="15"/>
    </row>
    <row r="1784" spans="6:6" x14ac:dyDescent="0.3">
      <c r="F1784" s="8"/>
    </row>
    <row r="1785" spans="6:6" x14ac:dyDescent="0.3">
      <c r="F1785" s="15"/>
    </row>
    <row r="1786" spans="6:6" x14ac:dyDescent="0.3">
      <c r="F1786" s="8"/>
    </row>
    <row r="1787" spans="6:6" x14ac:dyDescent="0.3">
      <c r="F1787" s="8"/>
    </row>
    <row r="1788" spans="6:6" x14ac:dyDescent="0.3">
      <c r="F1788" s="8"/>
    </row>
    <row r="1789" spans="6:6" x14ac:dyDescent="0.3">
      <c r="F1789" s="8"/>
    </row>
    <row r="1790" spans="6:6" x14ac:dyDescent="0.3">
      <c r="F1790" s="8"/>
    </row>
    <row r="1791" spans="6:6" x14ac:dyDescent="0.3">
      <c r="F1791" s="8"/>
    </row>
    <row r="1792" spans="6:6" x14ac:dyDescent="0.3">
      <c r="F1792" s="8"/>
    </row>
    <row r="1793" spans="6:6" x14ac:dyDescent="0.3">
      <c r="F1793" s="8"/>
    </row>
    <row r="1794" spans="6:6" x14ac:dyDescent="0.3">
      <c r="F1794" s="8"/>
    </row>
    <row r="1795" spans="6:6" x14ac:dyDescent="0.3">
      <c r="F1795" s="8"/>
    </row>
    <row r="1796" spans="6:6" x14ac:dyDescent="0.3">
      <c r="F1796" s="8"/>
    </row>
    <row r="1797" spans="6:6" x14ac:dyDescent="0.3">
      <c r="F1797" s="8"/>
    </row>
    <row r="1798" spans="6:6" x14ac:dyDescent="0.3">
      <c r="F1798" s="8"/>
    </row>
    <row r="1799" spans="6:6" x14ac:dyDescent="0.3">
      <c r="F1799" s="8"/>
    </row>
    <row r="1800" spans="6:6" x14ac:dyDescent="0.3">
      <c r="F1800" s="8"/>
    </row>
    <row r="1801" spans="6:6" x14ac:dyDescent="0.3">
      <c r="F1801" s="8"/>
    </row>
    <row r="1802" spans="6:6" x14ac:dyDescent="0.3">
      <c r="F1802" s="8"/>
    </row>
    <row r="1803" spans="6:6" x14ac:dyDescent="0.3">
      <c r="F1803" s="8"/>
    </row>
    <row r="1804" spans="6:6" x14ac:dyDescent="0.3">
      <c r="F1804" s="8"/>
    </row>
    <row r="1805" spans="6:6" x14ac:dyDescent="0.3">
      <c r="F1805" s="8"/>
    </row>
    <row r="1806" spans="6:6" x14ac:dyDescent="0.3">
      <c r="F1806" s="8"/>
    </row>
    <row r="1807" spans="6:6" x14ac:dyDescent="0.3">
      <c r="F1807" s="8"/>
    </row>
    <row r="1808" spans="6:6" x14ac:dyDescent="0.3">
      <c r="F1808" s="8"/>
    </row>
    <row r="1809" spans="6:6" x14ac:dyDescent="0.3">
      <c r="F1809" s="8"/>
    </row>
    <row r="1810" spans="6:6" x14ac:dyDescent="0.3">
      <c r="F1810" s="8"/>
    </row>
    <row r="1811" spans="6:6" x14ac:dyDescent="0.3">
      <c r="F1811" s="8"/>
    </row>
    <row r="1812" spans="6:6" x14ac:dyDescent="0.3">
      <c r="F1812" s="8"/>
    </row>
    <row r="1813" spans="6:6" x14ac:dyDescent="0.3">
      <c r="F1813" s="8"/>
    </row>
    <row r="1814" spans="6:6" x14ac:dyDescent="0.3">
      <c r="F1814" s="8"/>
    </row>
    <row r="1815" spans="6:6" x14ac:dyDescent="0.3">
      <c r="F1815" s="8"/>
    </row>
    <row r="1816" spans="6:6" x14ac:dyDescent="0.3">
      <c r="F1816" s="8"/>
    </row>
    <row r="1817" spans="6:6" x14ac:dyDescent="0.3">
      <c r="F1817" s="8"/>
    </row>
    <row r="1818" spans="6:6" x14ac:dyDescent="0.3">
      <c r="F1818" s="8"/>
    </row>
    <row r="1819" spans="6:6" x14ac:dyDescent="0.3">
      <c r="F1819" s="8"/>
    </row>
  </sheetData>
  <autoFilter ref="A1:F1819"/>
  <sortState ref="A2:J1794">
    <sortCondition ref="A2:A1794"/>
    <sortCondition ref="B2:B1794"/>
  </sortState>
  <mergeCells count="4">
    <mergeCell ref="D150:E157"/>
    <mergeCell ref="D178:D183"/>
    <mergeCell ref="E228:E242"/>
    <mergeCell ref="E333:E343"/>
  </mergeCells>
  <phoneticPr fontId="5" type="noConversion"/>
  <conditionalFormatting sqref="C379:C1048576 C1">
    <cfRule type="duplicateValues" dxfId="7" priority="47"/>
  </conditionalFormatting>
  <conditionalFormatting sqref="C345">
    <cfRule type="duplicateValues" dxfId="6" priority="23"/>
  </conditionalFormatting>
  <conditionalFormatting sqref="C196">
    <cfRule type="duplicateValues" dxfId="5" priority="20"/>
  </conditionalFormatting>
  <conditionalFormatting sqref="C37">
    <cfRule type="duplicateValues" dxfId="4" priority="15"/>
  </conditionalFormatting>
  <conditionalFormatting sqref="C344">
    <cfRule type="duplicateValues" dxfId="3" priority="27"/>
  </conditionalFormatting>
  <conditionalFormatting sqref="C97:C111 C114:C134 C138:C160">
    <cfRule type="duplicateValues" dxfId="2" priority="51"/>
  </conditionalFormatting>
  <conditionalFormatting sqref="C293:C359">
    <cfRule type="duplicateValues" dxfId="1" priority="71"/>
  </conditionalFormatting>
  <conditionalFormatting sqref="C220:C226 C197:C218 C2:C36 C38:C59 C62:C69 C71:C111 C114:C134 C138:C195 C228:C378">
    <cfRule type="duplicateValues" dxfId="0" priority="73"/>
  </conditionalFormatting>
  <hyperlinks>
    <hyperlink ref="D224" r:id="rId1" location="none" display="none"/>
  </hyperlinks>
  <pageMargins left="0.69972223043441772" right="0.69972223043441772" top="0.75" bottom="0.75" header="0.30000001192092896" footer="0.30000001192092896"/>
  <pageSetup paperSize="9" scale="45" orientation="portrait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메인DB</vt:lpstr>
      <vt:lpstr>메인DB!Print_Area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user</cp:lastModifiedBy>
  <cp:revision>68</cp:revision>
  <cp:lastPrinted>2019-07-09T06:27:18Z</cp:lastPrinted>
  <dcterms:created xsi:type="dcterms:W3CDTF">2018-08-18T16:23:13Z</dcterms:created>
  <dcterms:modified xsi:type="dcterms:W3CDTF">2022-10-05T07:05:42Z</dcterms:modified>
  <cp:version>0906.0200.01</cp:version>
</cp:coreProperties>
</file>