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f4627917494bd9" /></Relationships>
</file>

<file path=xl/workbook.xml><?xml version="1.0" encoding="utf-8"?>
<workbook xmlns="http://schemas.openxmlformats.org/spreadsheetml/2006/main">
  <sheets>
    <sheet xmlns:r="http://schemas.openxmlformats.org/officeDocument/2006/relationships" name="講習スケジュール(入力用)" sheetId="1" r:id="Rf9cf05d0567145e1"/>
    <sheet xmlns:r="http://schemas.openxmlformats.org/officeDocument/2006/relationships" name="生徒スケジュール" sheetId="2" r:id="R52c4d12ae4724444"/>
    <sheet xmlns:r="http://schemas.openxmlformats.org/officeDocument/2006/relationships" name="講師用" sheetId="3" r:id="Ra06157e28c874f68"/>
    <sheet xmlns:r="http://schemas.openxmlformats.org/officeDocument/2006/relationships" name="学年と名前を結合するシート" sheetId="4" r:id="R805c331424af444b"/>
  </sheets>
  <calcPr calcMode="auto" fullCalcOnLoad="1" forceFullCalc="1"/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/d"/>
    <x:numFmt numFmtId="201" formatCode="@"/>
    <x:numFmt numFmtId="202" formatCode="h:mm"/>
  </x:numFmts>
  <x:fonts count="4">
    <x:font>
      <x:sz val="11"/>
      <x:name val="Carlito"/>
    </x:font>
    <x:font>
      <x:sz val="11"/>
      <x:name val="Arial"/>
    </x:font>
    <x:font>
      <x:b/>
      <x:sz val="13"/>
      <x:name val="Arial"/>
    </x:font>
    <x:font>
      <x:b/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E8E8"/>
      </x:patternFill>
    </x:fill>
    <x:fill>
      <x:patternFill patternType="solid">
        <x:fgColor rgb="FFF6F6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200" fontId="1" fillId="2" borderId="0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/>
    </x:xf>
    <x:xf numFmtId="201" fontId="1" fillId="0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/>
    <x:xf numFmtId="0" fontId="0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709bf7ec7d47b8" /><Relationship Type="http://schemas.openxmlformats.org/officeDocument/2006/relationships/theme" Target="/xl/theme/theme1.xml" Id="R0a0873c2b5f24b56" /><Relationship Type="http://schemas.openxmlformats.org/officeDocument/2006/relationships/sharedStrings" Target="/xl/sharedStrings.xml" Id="R2f81491ba73c4b2f" /><Relationship Type="http://schemas.openxmlformats.org/officeDocument/2006/relationships/worksheet" Target="/xl/worksheets/sheet1.xml" Id="Rf9cf05d0567145e1" /><Relationship Type="http://schemas.openxmlformats.org/officeDocument/2006/relationships/worksheet" Target="/xl/worksheets/sheet2.xml" Id="R52c4d12ae4724444" /><Relationship Type="http://schemas.openxmlformats.org/officeDocument/2006/relationships/worksheet" Target="/xl/worksheets/sheet3.xml" Id="Ra06157e28c874f68" /><Relationship Type="http://schemas.openxmlformats.org/officeDocument/2006/relationships/worksheet" Target="/xl/worksheets/sheet4.xml" Id="R805c331424af44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xSplit="3" ySplit="3" topLeftCell="D4" activePane="bottomRight" state="frozen"/>
    </sheetView>
  </sheetViews>
  <sheetFormatPr defaultRowHeight="15"/>
  <cols>
    <col min="1" max="1" width="4" hidden="0" customWidth="1"/>
    <col min="2" max="2" width="10" hidden="0" customWidth="1"/>
    <col min="3" max="3" width="4" hidden="0" customWidth="1"/>
    <col min="4" max="4" width="12" hidden="0" customWidth="1"/>
    <col min="5" max="5" width="7" hidden="0" customWidth="1"/>
    <col min="6" max="6" width="12" hidden="0" customWidth="1"/>
    <col min="7" max="7" width="7" hidden="0" customWidth="1"/>
    <col min="8" max="8" width="12" hidden="0" customWidth="1"/>
    <col min="9" max="9" width="7" hidden="0" customWidth="1"/>
    <col min="10" max="10" width="12" hidden="0" customWidth="1"/>
    <col min="11" max="11" width="7" hidden="0" customWidth="1"/>
    <col min="12" max="12" width="12" hidden="0" customWidth="1"/>
    <col min="13" max="13" width="7" hidden="0" customWidth="1"/>
    <col min="14" max="14" width="12" hidden="0" customWidth="1"/>
    <col min="15" max="15" width="7" hidden="0" customWidth="1"/>
    <col min="16" max="16" width="12" hidden="0" customWidth="1"/>
    <col min="17" max="17" width="7" hidden="0" customWidth="1"/>
    <col min="18" max="18" width="12" hidden="0" customWidth="1"/>
    <col min="19" max="19" width="7" hidden="0" customWidth="1"/>
    <col min="20" max="20" width="12" hidden="0" customWidth="1"/>
    <col min="21" max="21" width="7" hidden="0" customWidth="1"/>
    <col min="22" max="22" width="12" hidden="0" customWidth="1"/>
    <col min="23" max="23" width="7" hidden="0" customWidth="1"/>
    <col min="24" max="24" width="12" hidden="0" customWidth="1"/>
    <col min="25" max="25" width="7" hidden="0" customWidth="1"/>
    <col min="26" max="26" width="12" hidden="0" customWidth="1"/>
    <col min="27" max="27" width="7" hidden="0" customWidth="1"/>
    <col min="28" max="28" width="12" hidden="0" customWidth="1"/>
    <col min="29" max="29" width="7" hidden="0" customWidth="1"/>
    <col min="30" max="30" width="12" hidden="0" customWidth="1"/>
    <col min="31" max="31" width="7" hidden="0" customWidth="1"/>
  </cols>
  <sheetData>
    <row r="1" ht="25" customHeight="1">
      <c r="A1" s="6" t="str">
        <v>操作練習用（架空データ）　時間割2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ht="25" customHeight="1">
      <c r="A2" s="8"/>
      <c r="B2" s="8" t="str">
        <v>日付</v>
      </c>
      <c r="C2" s="8"/>
      <c r="D2" s="9" t="n">
        <v>46253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 t="n">
        <f>D2+1</f>
        <v>46254</v>
      </c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10"/>
    </row>
    <row r="3" ht="25" customHeight="1">
      <c r="A3" s="8"/>
      <c r="B3" s="8" t="str">
        <v>講師名</v>
      </c>
      <c r="C3" s="8"/>
      <c r="D3" s="8" t="str">
        <v>9:00～10:30</v>
      </c>
      <c r="E3" s="8"/>
      <c r="F3" s="8" t="str">
        <v>10:30～12:00</v>
      </c>
      <c r="G3" s="8"/>
      <c r="H3" s="8" t="str">
        <v>12:45～14:15</v>
      </c>
      <c r="I3" s="8"/>
      <c r="J3" s="8" t="str">
        <v>14:20～15:50</v>
      </c>
      <c r="K3" s="8"/>
      <c r="L3" s="8" t="str">
        <v>16:20～17:50</v>
      </c>
      <c r="M3" s="8"/>
      <c r="N3" s="8" t="str">
        <v>17:55～19:25</v>
      </c>
      <c r="O3" s="8"/>
      <c r="P3" s="8" t="str">
        <v>19:30～21:00</v>
      </c>
      <c r="Q3" s="8"/>
      <c r="R3" s="8" t="str">
        <f>$D$3</f>
        <v>9:00～10:30</v>
      </c>
      <c r="S3" s="8"/>
      <c r="T3" s="8" t="str">
        <f>$F$3</f>
        <v>10:30～12:00</v>
      </c>
      <c r="U3" s="8"/>
      <c r="V3" s="8" t="str">
        <f>$H$3</f>
        <v>12:45～14:15</v>
      </c>
      <c r="W3" s="8"/>
      <c r="X3" s="8" t="str">
        <f>$J$3</f>
        <v>14:20～15:50</v>
      </c>
      <c r="Y3" s="8"/>
      <c r="Z3" s="8" t="str">
        <f>$L$3</f>
        <v>16:20～17:50</v>
      </c>
      <c r="AA3" s="8"/>
      <c r="AB3" s="8" t="str">
        <f>$N$3</f>
        <v>17:55～19:25</v>
      </c>
      <c r="AC3" s="8"/>
      <c r="AD3" s="8" t="str">
        <f>$P$3</f>
        <v>19:30～21:00</v>
      </c>
      <c r="AE3" s="10"/>
    </row>
    <row r="4" ht="25" customHeight="1">
      <c r="A4" s="5" t="n">
        <v>4</v>
      </c>
      <c r="B4" s="13" t="str">
        <v>講師X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4"/>
    </row>
    <row r="5" ht="25" customHeight="1">
      <c r="A5" s="5"/>
      <c r="B5" s="13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4"/>
    </row>
    <row r="6" ht="25" customHeight="1">
      <c r="A6" s="11" t="n">
        <v>6</v>
      </c>
      <c r="B6" s="14" t="str">
        <v>講師Y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2"/>
    </row>
    <row r="7" ht="25" customHeight="1">
      <c r="A7" s="11"/>
      <c r="B7" s="14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2"/>
    </row>
    <row r="8">
      <c r="A8" s="1" t="n">
        <v>8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1" t="n">
        <v>10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1" t="n">
        <v>12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1" t="n">
        <v>14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1" t="n">
        <v>16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1" t="n">
        <v>18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1" t="n">
        <v>20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1" t="n">
        <v>22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1" t="n">
        <v>24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1" t="n">
        <v>26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1" t="n">
        <v>28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1" t="n">
        <v>30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1" t="n">
        <v>32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1" t="n">
        <v>34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1" t="n">
        <v>36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1" t="n">
        <v>38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1" t="n">
        <v>40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1" t="n">
        <v>42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1" t="n">
        <v>44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1" t="n">
        <v>46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1" t="n">
        <v>48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1" t="n">
        <v>50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1" t="n">
        <v>52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1" t="n">
        <v>54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1" t="n">
        <v>56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>
      <c r="A58" s="1" t="n">
        <v>58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>
      <c r="A60" s="1" t="n">
        <v>60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>
      <c r="A62" s="1" t="n">
        <v>62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>
      <c r="A64" s="1" t="n">
        <v>64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>
      <c r="A66" s="1" t="n">
        <v>66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1" t="n">
        <v>68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1" t="n">
        <v>70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</sheetData>
  <mergeCells>
    <mergeCell ref="D2:K2"/>
    <mergeCell ref="R2:Y2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A1:Q1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8" hidden="0" customWidth="1"/>
    <col min="2" max="2" width="18" hidden="0" customWidth="1"/>
    <col min="3" max="3" width="18" hidden="0" customWidth="1"/>
  </cols>
  <sheetData>
    <row r="1">
      <c r="A1" s="19" t="str">
        <v>コマ</v>
      </c>
      <c r="B1" s="19" t="str">
        <v>開始・終了時刻</v>
      </c>
      <c r="C1"/>
    </row>
    <row r="7">
      <c r="A7" s="1" t="str">
        <v>0</v>
      </c>
      <c r="B7" s="18" t="n">
        <v>0.375</v>
      </c>
    </row>
    <row r="8">
      <c r="A8" s="1"/>
      <c r="B8" s="18"/>
    </row>
    <row r="9">
      <c r="A9" s="1"/>
      <c r="B9" s="18" t="n">
        <v>0.4375</v>
      </c>
    </row>
    <row r="10">
      <c r="A10" s="1" t="str">
        <v>1</v>
      </c>
      <c r="B10" s="18" t="n">
        <v>0.4375</v>
      </c>
    </row>
    <row r="11">
      <c r="A11" s="1"/>
      <c r="B11" s="18"/>
    </row>
    <row r="12">
      <c r="A12" s="1"/>
      <c r="B12" s="18" t="n">
        <v>0.5</v>
      </c>
    </row>
    <row r="13">
      <c r="A13" s="1" t="str">
        <v>2</v>
      </c>
      <c r="B13" s="18" t="n">
        <v>0.53125</v>
      </c>
    </row>
    <row r="14">
      <c r="A14" s="1"/>
      <c r="B14" s="18"/>
    </row>
    <row r="15">
      <c r="A15" s="1"/>
      <c r="B15" s="18" t="n">
        <v>0.59375</v>
      </c>
    </row>
    <row r="16">
      <c r="A16" s="1" t="str">
        <v>3</v>
      </c>
      <c r="B16" s="18" t="n">
        <v>0.5972222222222222</v>
      </c>
    </row>
    <row r="17">
      <c r="A17" s="1"/>
      <c r="B17" s="18"/>
    </row>
    <row r="18">
      <c r="A18" s="1"/>
      <c r="B18" s="18" t="n">
        <v>0.6597222222222222</v>
      </c>
    </row>
    <row r="19">
      <c r="A19" s="1" t="str">
        <v>A</v>
      </c>
      <c r="B19" s="18" t="n">
        <v>0.6805555555555556</v>
      </c>
    </row>
    <row r="20">
      <c r="A20" s="1"/>
      <c r="B20" s="18"/>
    </row>
    <row r="21">
      <c r="A21" s="1"/>
      <c r="B21" s="18" t="n">
        <v>0.7430555555555556</v>
      </c>
    </row>
    <row r="22">
      <c r="A22" s="1" t="str">
        <v>B</v>
      </c>
      <c r="B22" s="18" t="n">
        <v>0.7465277777777778</v>
      </c>
    </row>
    <row r="23">
      <c r="A23" s="1"/>
      <c r="B23" s="18"/>
    </row>
    <row r="24">
      <c r="A24" s="1"/>
      <c r="B24" s="18" t="n">
        <v>0.8090277777777778</v>
      </c>
    </row>
    <row r="25">
      <c r="A25" s="1" t="str">
        <v>C</v>
      </c>
      <c r="B25" s="18" t="n">
        <v>0.8125</v>
      </c>
    </row>
    <row r="26">
      <c r="A26" s="1"/>
      <c r="B26" s="18"/>
    </row>
    <row r="27">
      <c r="A27" s="1"/>
      <c r="B27" s="18" t="n">
        <v>0.875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56" hidden="0" customWidth="1"/>
  </cols>
  <sheetData>
    <row r="1">
      <c r="A1" s="1" t="str">
        <v>入力は「講習スケジュール(入力用)」を使います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2" hidden="0" customWidth="1"/>
    <col min="2" max="2" width="2" hidden="0" customWidth="1"/>
    <col min="3" max="3" width="12" hidden="0" customWidth="1"/>
    <col min="4" max="4" width="20" hidden="0" customWidth="1"/>
  </cols>
  <sheetData>
    <row r="1" ht="24" customHeight="1">
      <c r="A1" s="16" t="str">
        <v>学年</v>
      </c>
      <c r="B1" s="16"/>
      <c r="C1" s="16" t="str">
        <v>名前</v>
      </c>
      <c r="D1" s="16" t="str">
        <v>学年・氏名</v>
      </c>
    </row>
    <row r="2" ht="24" customHeight="1">
      <c r="A2" s="15" t="str">
        <v>中1</v>
      </c>
      <c r="B2" s="17" t="str">
        <v> </v>
      </c>
      <c r="C2" s="15" t="str">
        <v>生徒A</v>
      </c>
      <c r="D2" s="15" t="str">
        <f>CONCATENATE(A2,B2,C2)</f>
        <v>中1 生徒A</v>
      </c>
    </row>
    <row r="3" ht="24" customHeight="1">
      <c r="A3" s="15" t="str">
        <v>中1</v>
      </c>
      <c r="B3" s="17" t="str">
        <v> </v>
      </c>
      <c r="C3" s="15" t="str">
        <v>生徒B</v>
      </c>
      <c r="D3" s="15" t="str">
        <f>CONCATENATE(A3,B3,C3)</f>
        <v>中1 生徒B</v>
      </c>
    </row>
  </sheetData>
  <pageMargins left="0.7" right="0.7" top="0.75" bottom="0.75" header="0.3" footer="0.3"/>
</worksheet>
</file>