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5" documentId="B2853A6DD930C15CF40E70843303D45A128DA340" xr6:coauthVersionLast="32" xr6:coauthVersionMax="32" xr10:uidLastSave="{301FB28D-C730-4358-B1F7-39BA7F3AEEDC}"/>
  <bookViews>
    <workbookView xWindow="0" yWindow="0" windowWidth="22260" windowHeight="12645" xr2:uid="{00000000-000D-0000-FFFF-FFFF00000000}"/>
  </bookViews>
  <sheets>
    <sheet name="Sheet2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E6" i="2"/>
  <c r="E2" i="2"/>
  <c r="F6" i="2" l="1"/>
</calcChain>
</file>

<file path=xl/sharedStrings.xml><?xml version="1.0" encoding="utf-8"?>
<sst xmlns="http://schemas.openxmlformats.org/spreadsheetml/2006/main" count="10" uniqueCount="10">
  <si>
    <t>Positive</t>
  </si>
  <si>
    <t>Negative</t>
  </si>
  <si>
    <t>Accuracy</t>
  </si>
  <si>
    <t>Recall</t>
  </si>
  <si>
    <t>Precision</t>
  </si>
  <si>
    <t>F1</t>
  </si>
  <si>
    <t>(TP+TN)/(TP+TN+FP+FN)</t>
  </si>
  <si>
    <t>TP/(TP+TN)</t>
  </si>
  <si>
    <t>TP/(TP+FP)</t>
  </si>
  <si>
    <t>2*(precison*recall)/(precision+recall)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</si>
</sst>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quotePrefix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B4" sqref="B4"/>
    </sheetView>
  </sheetViews>
  <sheetFormatPr defaultRowHeight="14.25" x14ac:dyDescent="0.45"/>
  <cols>
    <col min="5" max="5" width="20" bestFit="1" customWidth="1"/>
    <col min="6" max="6" width="30.19921875" bestFit="1" customWidth="1"/>
  </cols>
  <sheetData>
    <row r="1" spans="1:6" ht="14.65" thickBot="1" x14ac:dyDescent="0.5">
      <c r="A1" s="1"/>
      <c r="B1" s="1" t="s">
        <v>0</v>
      </c>
      <c r="C1" s="1" t="s">
        <v>1</v>
      </c>
      <c r="E1" s="4" t="s">
        <v>2</v>
      </c>
      <c r="F1" s="4" t="s">
        <v>4</v>
      </c>
    </row>
    <row r="2" spans="1:6" x14ac:dyDescent="0.45">
      <c r="A2" s="1" t="b">
        <v>1</v>
      </c>
      <c r="B2" s="1">
        <v>2695</v>
      </c>
      <c r="C2" s="1">
        <v>44</v>
      </c>
      <c r="E2" s="2">
        <f>(B2+C3)/SUM(B2:C3)</f>
        <v>0.92500000000000004</v>
      </c>
      <c r="F2" s="2">
        <f>B2/(B2+B3)</f>
        <v>0.93706536856745482</v>
      </c>
    </row>
    <row r="3" spans="1:6" ht="14.65" thickBot="1" x14ac:dyDescent="0.5">
      <c r="A3" s="1" t="b">
        <v>0</v>
      </c>
      <c r="B3" s="1">
        <v>181</v>
      </c>
      <c r="C3" s="1">
        <v>80</v>
      </c>
      <c r="E3" s="3" t="s">
        <v>6</v>
      </c>
      <c r="F3" s="3" t="s">
        <v>8</v>
      </c>
    </row>
    <row r="4" spans="1:6" ht="14.65" thickBot="1" x14ac:dyDescent="0.5"/>
    <row r="5" spans="1:6" ht="14.65" thickBot="1" x14ac:dyDescent="0.5">
      <c r="E5" s="4" t="s">
        <v>3</v>
      </c>
      <c r="F5" s="4" t="s">
        <v>5</v>
      </c>
    </row>
    <row r="6" spans="1:6" x14ac:dyDescent="0.45">
      <c r="E6" s="2">
        <f>B2/(B2+C2)</f>
        <v>0.98393574297188757</v>
      </c>
      <c r="F6" s="2">
        <f>2*F2*E6/(F2+E6)</f>
        <v>0.95992876224398938</v>
      </c>
    </row>
    <row r="7" spans="1:6" ht="14.65" thickBot="1" x14ac:dyDescent="0.5">
      <c r="E7" s="3" t="s">
        <v>7</v>
      </c>
      <c r="F7" s="3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2018-04-09T09:59:28Z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dmansor@microsoft.com</vt:lpwstr>
  </property>
  <property fmtid="{D5CDD505-2E9C-101B-9397-08002B2CF9AE}" pid="5" name="MSIP_Label_f42aa342-8706-4288-bd11-ebb85995028c_SetDate">
    <vt:lpwstr>2017-11-30T15:25:03.4563792Z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