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<sst xmlns="http://schemas.openxmlformats.org/spreadsheetml/2006/main" count="5" uniqueCount="5">
  <si>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</t>
  </si>
  <si>
    <t>Result</t>
  </si>
  <si>
    <t>FD</t>
  </si>
  <si>
    <t>Nested</t>
  </si>
  <si>
    <t>Combined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</si>
</sst>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f>FACT(A2)</f>
        <v>1</v>
      </c>
      <c r="C2">
        <f>FACTDOUBLE(A2)</f>
        <v>1</v>
      </c>
      <c r="D2" t="str">
        <f>IF(FACT(5)&gt;100,"big","small")</f>
        <v>big</v>
      </c>
      <c r="E2">
        <f>FACT(5)/(FACT(3)*FACT(2))</f>
        <v>10</v>
      </c>
    </row>
    <row r="3" spans="1:5">
      <c r="A3">
        <v>1</v>
      </c>
      <c r="B3">
        <f>FACT(A3)</f>
        <v>1</v>
      </c>
      <c r="C3">
        <f>FACTDOUBLE(A3)</f>
        <v>1</v>
      </c>
      <c r="D3" t="str">
        <f>IFERROR(FACT(-1),"n/a")</f>
        <v>n/a</v>
      </c>
      <c r="E3">
        <f>FACTDOUBLE(5)*FACTDOUBLE(4)</f>
        <v>120</v>
      </c>
    </row>
    <row r="4" spans="1:5">
      <c r="A4">
        <v>5</v>
      </c>
      <c r="B4">
        <f>FACT(A4)</f>
        <v>120</v>
      </c>
      <c r="C4">
        <f>FACTDOUBLE(A4)</f>
        <v>15</v>
      </c>
    </row>
    <row r="5" spans="1:5">
      <c r="A5">
        <v>10</v>
      </c>
      <c r="B5">
        <f>FACT(A5)</f>
        <v>3628800</v>
      </c>
      <c r="C5">
        <f>FACTDOUBLE(A9)</f>
        <v>48</v>
      </c>
    </row>
    <row r="6" spans="1:5">
      <c r="A6">
        <v>20</v>
      </c>
      <c r="B6">
        <f>FACT(A6)</f>
        <v>2.43290200817664e+18</v>
      </c>
      <c r="C6">
        <f>FACTDOUBLE(A10)</f>
        <v>105</v>
      </c>
    </row>
    <row r="7" spans="1:5">
      <c r="A7">
        <v>170</v>
      </c>
      <c r="B7">
        <f>FACT(A7)</f>
        <v>7.257415615307994e+306</v>
      </c>
      <c r="C7">
        <f>FACTDOUBLE(-1)</f>
        <v>1</v>
      </c>
    </row>
    <row r="8" spans="1:5">
      <c r="A8">
        <v>-1</v>
      </c>
      <c r="B8" t="e">
        <f>FACT(A8)</f>
        <v>#NUM!</v>
      </c>
      <c r="C8" t="e">
        <f>FACTDOUBLE(-2)</f>
        <v>#NUM!</v>
      </c>
    </row>
    <row r="9" spans="1:5">
      <c r="A9">
        <v>6</v>
      </c>
      <c r="B9" t="e">
        <f>FACT(171)</f>
        <v>#NUM!</v>
      </c>
    </row>
    <row r="10" spans="1:5">
      <c r="A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2026-05-13T19:46:26Z</dcterms:created>
  <dcterms:modified xsi:type="dcterms:W3CDTF">2026-05-13T19:46:26Z</dcterms:modified>
</cp:coreProperties>
</file>