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<sst xmlns="http://schemas.openxmlformats.org/spreadsheetml/2006/main" count="10" uniqueCount="10">
  <si>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id</t>
  </si>
  <si>
    <t xml:space="preserve">val</t>
  </si>
  <si>
    <t xml:space="preserve">sin</t>
  </si>
  <si>
    <t xml:space="preserve">cos</t>
  </si>
  <si>
    <t xml:space="preserve">tan</t>
  </si>
  <si>
    <t xml:space="preserve">asin</t>
  </si>
  <si>
    <t xml:space="preserve">acos</t>
  </si>
  <si>
    <t xml:space="preserve">atan</t>
  </si>
  <si>
    <t xml:space="preserve">atan2</t>
  </si>
  <si>
    <t xml:space="preserve">pi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</si>
</sst>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5" hidden="false" customHeight="false" outlineLevel="0" collapsed="false">
      <c r="A2" s="0" t="n">
        <v>10</v>
      </c>
      <c r="B2" s="0" t="n">
        <v>3.5</v>
      </c>
      <c r="C2" s="0" t="n">
        <f aca="false">SIN(B2)</f>
        <v>-0.35078322768962</v>
      </c>
      <c r="D2" s="0" t="n">
        <f aca="false">COS(B2)</f>
        <v>-0.936456687290796</v>
      </c>
      <c r="E2" s="0" t="n">
        <f aca="false">TAN(B2)</f>
        <v>0.374585640158595</v>
      </c>
      <c r="F2" s="0" t="n">
        <f aca="false">ASIN(B2/100)</f>
        <v>0.0350071497753487</v>
      </c>
      <c r="G2" s="0" t="n">
        <f aca="false">ACOS(B2/100)</f>
        <v>1.53578917701955</v>
      </c>
      <c r="H2" s="0" t="n">
        <f aca="false">ATAN(B2)</f>
        <v>1.29249666778979</v>
      </c>
      <c r="I2" s="0" t="n">
        <f aca="false">ATAN2(A2,B2)</f>
        <v>0.336674819386727</v>
      </c>
      <c r="J2" s="0" t="n">
        <f aca="false">PI()</f>
        <v>3.14159265358979</v>
      </c>
    </row>
    <row r="3" customFormat="false" ht="15" hidden="false" customHeight="false" outlineLevel="0" collapsed="false">
      <c r="A3" s="0" t="n">
        <v>25</v>
      </c>
      <c r="B3" s="0" t="n">
        <v>7.2</v>
      </c>
      <c r="C3" s="0" t="n">
        <f aca="false">SIN(B3)</f>
        <v>0.793667863849153</v>
      </c>
      <c r="D3" s="0" t="n">
        <f aca="false">COS(B3)</f>
        <v>0.608351314532255</v>
      </c>
      <c r="E3" s="0" t="n">
        <f aca="false">TAN(B3)</f>
        <v>1.30462094005564</v>
      </c>
      <c r="F3" s="0" t="n">
        <f aca="false">ASIN(B3/100)</f>
        <v>0.0720623535682035</v>
      </c>
      <c r="G3" s="0" t="n">
        <f aca="false">ACOS(B3/100)</f>
        <v>1.49873397322669</v>
      </c>
      <c r="H3" s="0" t="n">
        <f aca="false">ATAN(B3)</f>
        <v>1.43279030313738</v>
      </c>
      <c r="I3" s="0" t="n">
        <f aca="false">ATAN2(A3,B3)</f>
        <v>0.280411588283361</v>
      </c>
      <c r="J3" s="0" t="n">
        <f aca="false">PI()</f>
        <v>3.14159265358979</v>
      </c>
    </row>
    <row r="4" customFormat="false" ht="15" hidden="false" customHeight="false" outlineLevel="0" collapsed="false">
      <c r="A4" s="0" t="n">
        <v>0.1</v>
      </c>
      <c r="B4" s="0" t="n">
        <v>0</v>
      </c>
      <c r="C4" s="0" t="n">
        <f aca="false">SIN(B4)</f>
        <v>0</v>
      </c>
      <c r="D4" s="0" t="n">
        <f aca="false">COS(B4)</f>
        <v>1</v>
      </c>
      <c r="E4" s="0" t="n">
        <f aca="false">TAN(B4)</f>
        <v>0</v>
      </c>
      <c r="F4" s="0" t="n">
        <f aca="false">ASIN(B4/100)</f>
        <v>0</v>
      </c>
      <c r="G4" s="0" t="n">
        <f aca="false">ACOS(B4/100)</f>
        <v>1.5707963267949</v>
      </c>
      <c r="H4" s="0" t="n">
        <f aca="false">ATAN(B4)</f>
        <v>0</v>
      </c>
      <c r="I4" s="0" t="n">
        <f aca="false">ATAN2(A4,B4)</f>
        <v>0</v>
      </c>
      <c r="J4" s="0" t="n">
        <f aca="false">PI()</f>
        <v>3.14159265358979</v>
      </c>
    </row>
    <row r="5" customFormat="false" ht="15" hidden="false" customHeight="false" outlineLevel="0" collapsed="false">
      <c r="A5" s="0" t="n">
        <v>100</v>
      </c>
      <c r="B5" s="0" t="n">
        <v>15.8</v>
      </c>
      <c r="C5" s="0" t="n">
        <f aca="false">SIN(B5)</f>
        <v>-0.0919068502276817</v>
      </c>
      <c r="D5" s="0" t="n">
        <f aca="false">COS(B5)</f>
        <v>-0.995767608873289</v>
      </c>
      <c r="E5" s="0" t="n">
        <f aca="false">TAN(B5)</f>
        <v>0.092297489302423</v>
      </c>
      <c r="F5" s="0" t="n">
        <f aca="false">ASIN(B5/100)</f>
        <v>0.158664881904621</v>
      </c>
      <c r="G5" s="0" t="n">
        <f aca="false">ACOS(B5/100)</f>
        <v>1.41213144489028</v>
      </c>
      <c r="H5" s="0" t="n">
        <f aca="false">ATAN(B5)</f>
        <v>1.50758949489744</v>
      </c>
      <c r="I5" s="0" t="n">
        <f aca="false">ATAN2(A5,B5)</f>
        <v>0.156704578018935</v>
      </c>
      <c r="J5" s="0" t="n">
        <f aca="false">PI()</f>
        <v>3.14159265358979</v>
      </c>
    </row>
    <row r="6" customFormat="false" ht="15" hidden="false" customHeight="false" outlineLevel="0" collapsed="false">
      <c r="A6" s="0" t="n">
        <v>-5</v>
      </c>
      <c r="B6" s="0" t="n">
        <v>-2.3</v>
      </c>
      <c r="C6" s="0" t="n">
        <f aca="false">SIN(B6)</f>
        <v>-0.74570521217672</v>
      </c>
      <c r="D6" s="0" t="n">
        <f aca="false">COS(B6)</f>
        <v>-0.666276021279824</v>
      </c>
      <c r="E6" s="0" t="n">
        <f aca="false">TAN(B6)</f>
        <v>1.11921364173413</v>
      </c>
      <c r="F6" s="0" t="n">
        <f aca="false">ASIN(B6/100)</f>
        <v>-0.0230020283162111</v>
      </c>
      <c r="G6" s="0" t="n">
        <f aca="false">ACOS(B6/100)</f>
        <v>1.59379835511111</v>
      </c>
      <c r="H6" s="0" t="n">
        <f aca="false">ATAN(B6)</f>
        <v>-1.16066898625341</v>
      </c>
      <c r="I6" s="0" t="n">
        <f aca="false">ATAN2(A6,B6)</f>
        <v>-2.71045391287101</v>
      </c>
      <c r="J6" s="0" t="n">
        <f aca="false">PI()</f>
        <v>3.14159265358979</v>
      </c>
    </row>
    <row r="7" customFormat="false" ht="15" hidden="false" customHeight="false" outlineLevel="0" collapsed="false">
      <c r="A7" s="0" t="n">
        <v>50</v>
      </c>
      <c r="B7" s="0" t="n">
        <v>8.1</v>
      </c>
      <c r="C7" s="0" t="n">
        <f aca="false">SIN(B7)</f>
        <v>0.969889810845086</v>
      </c>
      <c r="D7" s="0" t="n">
        <f aca="false">COS(B7)</f>
        <v>-0.243544153735791</v>
      </c>
      <c r="E7" s="0" t="n">
        <f aca="false">TAN(B7)</f>
        <v>-3.98239824675599</v>
      </c>
      <c r="F7" s="0" t="n">
        <f aca="false">ASIN(B7/100)</f>
        <v>0.0810888360346978</v>
      </c>
      <c r="G7" s="0" t="n">
        <f aca="false">ACOS(B7/100)</f>
        <v>1.4897074907602</v>
      </c>
      <c r="H7" s="0" t="n">
        <f aca="false">ATAN(B7)</f>
        <v>1.447961087917</v>
      </c>
      <c r="I7" s="0" t="n">
        <f aca="false">ATAN2(A7,B7)</f>
        <v>0.160604729461027</v>
      </c>
      <c r="J7" s="0" t="n">
        <f aca="false">PI()</f>
        <v>3.14159265358979</v>
      </c>
    </row>
    <row r="8" customFormat="false" ht="15" hidden="false" customHeight="false" outlineLevel="0" collapsed="false">
      <c r="A8" s="0" t="n">
        <v>75</v>
      </c>
      <c r="B8" s="0" t="n">
        <v>4.6</v>
      </c>
      <c r="C8" s="0" t="n">
        <f aca="false">SIN(B8)</f>
        <v>-0.993691003633464</v>
      </c>
      <c r="D8" s="0" t="n">
        <f aca="false">COS(B8)</f>
        <v>-0.112152526935055</v>
      </c>
      <c r="E8" s="0" t="n">
        <f aca="false">TAN(B8)</f>
        <v>8.86017489564805</v>
      </c>
      <c r="F8" s="0" t="n">
        <f aca="false">ASIN(B8/100)</f>
        <v>0.0460162381333741</v>
      </c>
      <c r="G8" s="0" t="n">
        <f aca="false">ACOS(B8/100)</f>
        <v>1.52478008866152</v>
      </c>
      <c r="H8" s="0" t="n">
        <f aca="false">ATAN(B8)</f>
        <v>1.35673564323108</v>
      </c>
      <c r="I8" s="0" t="n">
        <f aca="false">ATAN2(A8,B8)</f>
        <v>0.06125659899674</v>
      </c>
      <c r="J8" s="0" t="n">
        <f aca="false">PI()</f>
        <v>3.14159265358979</v>
      </c>
    </row>
    <row r="9" customFormat="false" ht="15" hidden="false" customHeight="false" outlineLevel="0" collapsed="false">
      <c r="A9" s="0" t="n">
        <v>1</v>
      </c>
      <c r="B9" s="0" t="n">
        <v>0.5</v>
      </c>
      <c r="C9" s="0" t="n">
        <f aca="false">SIN(B9)</f>
        <v>0.479425538604203</v>
      </c>
      <c r="D9" s="0" t="n">
        <f aca="false">COS(B9)</f>
        <v>0.877582561890373</v>
      </c>
      <c r="E9" s="0" t="n">
        <f aca="false">TAN(B9)</f>
        <v>0.546302489843791</v>
      </c>
      <c r="F9" s="0" t="n">
        <f aca="false">ASIN(B9/100)</f>
        <v>0.00500002083356771</v>
      </c>
      <c r="G9" s="0" t="n">
        <f aca="false">ACOS(B9/100)</f>
        <v>1.56579630596133</v>
      </c>
      <c r="H9" s="0" t="n">
        <f aca="false">ATAN(B9)</f>
        <v>0.463647609000806</v>
      </c>
      <c r="I9" s="0" t="n">
        <f aca="false">ATAN2(A9,B9)</f>
        <v>0.463647609000806</v>
      </c>
      <c r="J9" s="0" t="n">
        <f aca="false">PI()</f>
        <v>3.14159265358979</v>
      </c>
    </row>
    <row r="10" customFormat="false" ht="15" hidden="false" customHeight="false" outlineLevel="0" collapsed="false">
      <c r="A10" s="0" t="n">
        <v>999</v>
      </c>
      <c r="B10" s="0" t="n">
        <v>12.4</v>
      </c>
      <c r="C10" s="0" t="n">
        <f aca="false">SIN(B10)</f>
        <v>-0.165604175448309</v>
      </c>
      <c r="D10" s="0" t="n">
        <f aca="false">COS(B10)</f>
        <v>0.986192302278864</v>
      </c>
      <c r="E10" s="0" t="n">
        <f aca="false">TAN(B10)</f>
        <v>-0.167922802749156</v>
      </c>
      <c r="F10" s="0" t="n">
        <f aca="false">ASIN(B10/100)</f>
        <v>0.124319989721965</v>
      </c>
      <c r="G10" s="0" t="n">
        <f aca="false">ACOS(B10/100)</f>
        <v>1.44647633707293</v>
      </c>
      <c r="H10" s="0" t="n">
        <f aca="false">ATAN(B10)</f>
        <v>1.49032531552944</v>
      </c>
      <c r="I10" s="0" t="n">
        <f aca="false">ATAN2(A10,B10)</f>
        <v>0.0124117750195555</v>
      </c>
      <c r="J10" s="0" t="n">
        <f aca="false">PI()</f>
        <v>3.14159265358979</v>
      </c>
    </row>
    <row r="11" customFormat="false" ht="15" hidden="false" customHeight="false" outlineLevel="0" collapsed="false">
      <c r="A11" s="0" t="n">
        <v>42</v>
      </c>
      <c r="B11" s="0" t="n">
        <v>6.7</v>
      </c>
      <c r="C11" s="0" t="n">
        <f aca="false">SIN(B11)</f>
        <v>0.404849920616598</v>
      </c>
      <c r="D11" s="0" t="n">
        <f aca="false">COS(B11)</f>
        <v>0.914383148235319</v>
      </c>
      <c r="E11" s="0" t="n">
        <f aca="false">TAN(B11)</f>
        <v>0.442757416732716</v>
      </c>
      <c r="F11" s="0" t="n">
        <f aca="false">ASIN(B11/100)</f>
        <v>0.0670502286974465</v>
      </c>
      <c r="G11" s="0" t="n">
        <f aca="false">ACOS(B11/100)</f>
        <v>1.50374609809745</v>
      </c>
      <c r="H11" s="0" t="n">
        <f aca="false">ATAN(B11)</f>
        <v>1.42263630606307</v>
      </c>
      <c r="I11" s="0" t="n">
        <f aca="false">ATAN2(A11,B11)</f>
        <v>0.158190923438198</v>
      </c>
      <c r="J11" s="0" t="n">
        <f aca="false">PI()</f>
        <v>3.14159265358979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2026-04-29T22:01:42Z</dcterms:created>
  <dc:creator>openpyxl</dc:creator>
  <dc:description/>
  <dc:language>en-GB</dc:language>
  <cp:lastModifiedBy/>
  <dcterms:modified xsi:type="dcterms:W3CDTF">2026-04-29T22:01:42Z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