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Lookup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<sst xmlns="http://schemas.openxmlformats.org/spreadsheetml/2006/main" count="25" uniqueCount="15">
  <si>
    <t xml:space="preserve">id</t>
  </si>
  <si>
    <t xml:space="preserve">val</t>
  </si>
  <si>
    <t xml:space="preserve">region</t>
  </si>
  <si>
    <t xml:space="preserve">iferror</t>
  </si>
  <si>
    <t xml:space="preserve">ifna</t>
  </si>
  <si>
    <t xml:space="preserve">EMEA</t>
  </si>
  <si>
    <t xml:space="preserve">APAC</t>
  </si>
  <si>
    <t xml:space="preserve">AMER</t>
  </si>
  <si>
    <t xml:space="preserve">Europe</t>
  </si>
  <si>
    <t xml:space="preserve">Asia</t>
  </si>
  <si>
    <t xml:space="preserve">Americas</t>
  </si>
  <si>
    <t xml:space="preserve">LATAM</t>
  </si>
  <si>
    <t xml:space="preserve">LatAm</t>
  </si>
  <si>
    <t xml:space="preserve">MEA</t>
  </si>
  <si>
    <t xml:space="preserve">MidEast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</si>
</sst>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10</v>
      </c>
      <c r="B2" s="0" t="n">
        <v>3.5</v>
      </c>
      <c r="C2" s="0" t="s">
        <v>5</v>
      </c>
      <c r="D2" s="0" t="n">
        <f aca="false">IFERROR(A2/B2,-1)</f>
        <v>2.85714285714286</v>
      </c>
      <c r="E2" s="0" t="str">
        <f aca="false">_xlfn.IFNA(VLOOKUP(C2,Lookup1!A:C,2,FALSE()),"missing")</f>
        <v>Europe</v>
      </c>
    </row>
    <row r="3" customFormat="false" ht="15" hidden="false" customHeight="false" outlineLevel="0" collapsed="false">
      <c r="A3" s="0" t="n">
        <v>25</v>
      </c>
      <c r="B3" s="0" t="n">
        <v>7.2</v>
      </c>
      <c r="C3" s="0" t="s">
        <v>6</v>
      </c>
      <c r="D3" s="0" t="n">
        <f aca="false">IFERROR(A3/B3,-1)</f>
        <v>3.47222222222222</v>
      </c>
      <c r="E3" s="0" t="str">
        <f aca="false">_xlfn.IFNA(VLOOKUP(C3,Lookup1!A:C,2,FALSE()),"missing")</f>
        <v>Asia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s">
        <v>7</v>
      </c>
      <c r="D4" s="0" t="n">
        <f aca="false">IFERROR(A4/B4,-1)</f>
        <v>-1</v>
      </c>
      <c r="E4" s="0" t="str">
        <f aca="false">_xlfn.IFNA(VLOOKUP(C4,Lookup1!A:C,2,FALSE()),"missing")</f>
        <v>Americas</v>
      </c>
    </row>
    <row r="5" customFormat="false" ht="15" hidden="false" customHeight="false" outlineLevel="0" collapsed="false">
      <c r="A5" s="0" t="n">
        <v>100</v>
      </c>
      <c r="B5" s="0" t="n">
        <v>15.8</v>
      </c>
      <c r="C5" s="0" t="s">
        <v>5</v>
      </c>
      <c r="D5" s="0" t="n">
        <f aca="false">IFERROR(A5/B5,-1)</f>
        <v>6.32911392405063</v>
      </c>
      <c r="E5" s="0" t="str">
        <f aca="false">_xlfn.IFNA(VLOOKUP(C5,Lookup1!A:C,2,FALSE()),"missing")</f>
        <v>Europe</v>
      </c>
    </row>
    <row r="6" customFormat="false" ht="15" hidden="false" customHeight="false" outlineLevel="0" collapsed="false">
      <c r="A6" s="0" t="n">
        <v>-5</v>
      </c>
      <c r="B6" s="0" t="n">
        <v>-2.3</v>
      </c>
      <c r="C6" s="0" t="s">
        <v>6</v>
      </c>
      <c r="D6" s="0" t="n">
        <f aca="false">IFERROR(A6/B6,-1)</f>
        <v>2.17391304347826</v>
      </c>
      <c r="E6" s="0" t="str">
        <f aca="false">_xlfn.IFNA(VLOOKUP(C6,Lookup1!A:C,2,FALSE()),"missing")</f>
        <v>Asia</v>
      </c>
    </row>
    <row r="7" customFormat="false" ht="15" hidden="false" customHeight="false" outlineLevel="0" collapsed="false">
      <c r="A7" s="0" t="n">
        <v>50</v>
      </c>
      <c r="B7" s="0" t="n">
        <v>8.1</v>
      </c>
      <c r="C7" s="0" t="s">
        <v>7</v>
      </c>
      <c r="D7" s="0" t="n">
        <f aca="false">IFERROR(A7/B7,-1)</f>
        <v>6.17283950617284</v>
      </c>
      <c r="E7" s="0" t="str">
        <f aca="false">_xlfn.IFNA(VLOOKUP(C7,Lookup1!A:C,2,FALSE()),"missing")</f>
        <v>Americas</v>
      </c>
    </row>
    <row r="8" customFormat="false" ht="15" hidden="false" customHeight="false" outlineLevel="0" collapsed="false">
      <c r="A8" s="0" t="n">
        <v>75</v>
      </c>
      <c r="B8" s="0" t="n">
        <v>4.6</v>
      </c>
      <c r="C8" s="0" t="s">
        <v>5</v>
      </c>
      <c r="D8" s="0" t="n">
        <f aca="false">IFERROR(A8/B8,-1)</f>
        <v>16.304347826087</v>
      </c>
      <c r="E8" s="0" t="str">
        <f aca="false">_xlfn.IFNA(VLOOKUP(C8,Lookup1!A:C,2,FALSE()),"missing")</f>
        <v>Europe</v>
      </c>
    </row>
    <row r="9" customFormat="false" ht="15" hidden="false" customHeight="false" outlineLevel="0" collapsed="false">
      <c r="A9" s="0" t="n">
        <v>1</v>
      </c>
      <c r="B9" s="0" t="n">
        <v>0.5</v>
      </c>
      <c r="C9" s="0" t="s">
        <v>6</v>
      </c>
      <c r="D9" s="0" t="n">
        <f aca="false">IFERROR(A9/B9,-1)</f>
        <v>2</v>
      </c>
      <c r="E9" s="0" t="str">
        <f aca="false">_xlfn.IFNA(VLOOKUP(C9,Lookup1!A:C,2,FALSE()),"missing")</f>
        <v>Asia</v>
      </c>
    </row>
    <row r="10" customFormat="false" ht="15" hidden="false" customHeight="false" outlineLevel="0" collapsed="false">
      <c r="A10" s="0" t="n">
        <v>999</v>
      </c>
      <c r="B10" s="0" t="n">
        <v>12.4</v>
      </c>
      <c r="C10" s="0" t="s">
        <v>7</v>
      </c>
      <c r="D10" s="0" t="n">
        <f aca="false">IFERROR(A10/B10,-1)</f>
        <v>80.5645161290323</v>
      </c>
      <c r="E10" s="0" t="str">
        <f aca="false">_xlfn.IFNA(VLOOKUP(C10,Lookup1!A:C,2,FALSE()),"missing")</f>
        <v>Americas</v>
      </c>
    </row>
    <row r="11" customFormat="false" ht="15" hidden="false" customHeight="false" outlineLevel="0" collapsed="false">
      <c r="A11" s="0" t="n">
        <v>42</v>
      </c>
      <c r="B11" s="0" t="n">
        <v>6.7</v>
      </c>
      <c r="C11" s="0" t="s">
        <v>5</v>
      </c>
      <c r="D11" s="0" t="n">
        <f aca="false">IFERROR(A11/B11,-1)</f>
        <v>6.26865671641791</v>
      </c>
      <c r="E11" s="0" t="str">
        <f aca="false">_xlfn.IFNA(VLOOKUP(C11,Lookup1!A:C,2,FALSE()),"missing")</f>
        <v>Europe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8</v>
      </c>
      <c r="C1" s="0" t="n">
        <v>100</v>
      </c>
    </row>
    <row r="2" customFormat="false" ht="15" hidden="false" customHeight="false" outlineLevel="0" collapsed="false">
      <c r="A2" s="0" t="s">
        <v>6</v>
      </c>
      <c r="B2" s="0" t="s">
        <v>9</v>
      </c>
      <c r="C2" s="0" t="n">
        <v>200</v>
      </c>
    </row>
    <row r="3" customFormat="false" ht="15" hidden="false" customHeight="false" outlineLevel="0" collapsed="false">
      <c r="A3" s="0" t="s">
        <v>7</v>
      </c>
      <c r="B3" s="0" t="s">
        <v>10</v>
      </c>
      <c r="C3" s="0" t="n">
        <v>300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50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2026-04-29T22:01:42Z</dcterms:created>
  <dc:creator>openpyxl</dc:creator>
  <dc:description/>
  <dc:language>en-GB</dc:language>
  <cp:lastModifiedBy/>
  <dcterms:modified xsi:type="dcterms:W3CDTF">2026-04-29T22:01:42Z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