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Symmetric</t>
        </is>
      </c>
      <c r="B1" t="inlineStr">
        <is>
          <t>RightSkew</t>
        </is>
      </c>
      <c r="C1" t="inlineStr">
        <is>
          <t>LeftSkew</t>
        </is>
      </c>
      <c r="D1" t="inlineStr">
        <is>
          <t>Same</t>
        </is>
      </c>
      <c r="E1" t="inlineStr">
        <is>
          <t>Mixed</t>
        </is>
      </c>
      <c r="F1" t="inlineStr">
        <is>
          <t>Error</t>
        </is>
      </c>
      <c r="G1" t="inlineStr">
        <is>
          <t>Small</t>
        </is>
      </c>
      <c r="H1" t="inlineStr">
        <is>
          <t>Pair</t>
        </is>
      </c>
      <c r="I1" t="inlineStr">
        <is>
          <t>Big</t>
        </is>
      </c>
      <c r="J1" t="inlineStr">
        <is>
          <t>Results</t>
        </is>
      </c>
    </row>
    <row r="2">
      <c r="A2" t="n">
        <v>1</v>
      </c>
      <c r="B2" t="n">
        <v>1</v>
      </c>
      <c r="C2" t="n">
        <v>1</v>
      </c>
      <c r="D2" t="n">
        <v>5</v>
      </c>
      <c r="E2" t="n">
        <v>1</v>
      </c>
      <c r="F2" t="n">
        <v>1</v>
      </c>
      <c r="G2" t="n">
        <v>10</v>
      </c>
      <c r="H2" t="n">
        <v>1</v>
      </c>
      <c r="I2" t="n">
        <v>2</v>
      </c>
      <c r="J2">
        <f>SKEW(A2:A6)</f>
        <v/>
      </c>
    </row>
    <row r="3">
      <c r="A3" t="n">
        <v>2</v>
      </c>
      <c r="B3" t="n">
        <v>2</v>
      </c>
      <c r="C3" t="n">
        <v>97</v>
      </c>
      <c r="D3" t="n">
        <v>5</v>
      </c>
      <c r="E3" t="inlineStr">
        <is>
          <t>text</t>
        </is>
      </c>
      <c r="F3">
        <f>NA()</f>
        <v/>
      </c>
      <c r="G3" t="n">
        <v>20</v>
      </c>
      <c r="H3" t="n">
        <v>9</v>
      </c>
      <c r="I3" t="n">
        <v>4</v>
      </c>
      <c r="J3">
        <f>SKEW(B2:B6)</f>
        <v/>
      </c>
    </row>
    <row r="4">
      <c r="A4" t="n">
        <v>3</v>
      </c>
      <c r="B4" t="n">
        <v>3</v>
      </c>
      <c r="C4" t="n">
        <v>98</v>
      </c>
      <c r="D4" t="n">
        <v>5</v>
      </c>
      <c r="E4" t="n">
        <v>3</v>
      </c>
      <c r="F4" t="n">
        <v>3</v>
      </c>
      <c r="G4" t="n">
        <v>30</v>
      </c>
      <c r="I4" t="n">
        <v>6</v>
      </c>
      <c r="J4">
        <f>SKEW(C2:C6)</f>
        <v/>
      </c>
    </row>
    <row r="5">
      <c r="A5" t="n">
        <v>4</v>
      </c>
      <c r="B5" t="n">
        <v>4</v>
      </c>
      <c r="C5" t="n">
        <v>99</v>
      </c>
      <c r="D5" t="n">
        <v>5</v>
      </c>
      <c r="E5" t="b">
        <v>1</v>
      </c>
      <c r="F5" t="n">
        <v>5</v>
      </c>
      <c r="I5" t="n">
        <v>8</v>
      </c>
      <c r="J5">
        <f>SKEW(I2:I11)</f>
        <v/>
      </c>
    </row>
    <row r="6">
      <c r="A6" t="n">
        <v>5</v>
      </c>
      <c r="B6" t="n">
        <v>100</v>
      </c>
      <c r="C6" t="n">
        <v>100</v>
      </c>
      <c r="D6" t="n">
        <v>5</v>
      </c>
      <c r="E6" t="n">
        <v>5</v>
      </c>
      <c r="I6" t="n">
        <v>10</v>
      </c>
      <c r="J6">
        <f>_xlfn.SKEW.P(A2:A6)</f>
        <v/>
      </c>
    </row>
    <row r="7">
      <c r="E7" t="n">
        <v>7</v>
      </c>
      <c r="I7" t="n">
        <v>12</v>
      </c>
      <c r="J7">
        <f>_xlfn.SKEW.P(B2:B6)</f>
        <v/>
      </c>
    </row>
    <row r="8">
      <c r="I8" t="n">
        <v>14</v>
      </c>
      <c r="J8">
        <f>KURT(A2:A6)</f>
        <v/>
      </c>
    </row>
    <row r="9">
      <c r="I9" t="n">
        <v>16</v>
      </c>
      <c r="J9">
        <f>KURT(B2:B6)</f>
        <v/>
      </c>
    </row>
    <row r="10">
      <c r="I10" t="n">
        <v>18</v>
      </c>
      <c r="J10">
        <f>KURT(I2:I11)</f>
        <v/>
      </c>
    </row>
    <row r="11">
      <c r="I11" t="n">
        <v>20</v>
      </c>
      <c r="J11">
        <f>SKEW(G2:G4)</f>
        <v/>
      </c>
    </row>
    <row r="12">
      <c r="J12">
        <f>SKEW(H2:H3)</f>
        <v/>
      </c>
    </row>
    <row r="13">
      <c r="J13">
        <f>_xlfn.SKEW.P(H2:H3)</f>
        <v/>
      </c>
    </row>
    <row r="14">
      <c r="J14">
        <f>KURT(A2:A5)</f>
        <v/>
      </c>
    </row>
    <row r="15">
      <c r="J15">
        <f>KURT(G2:G4)</f>
        <v/>
      </c>
    </row>
    <row r="16">
      <c r="J16">
        <f>SKEW(D2:D6)</f>
        <v/>
      </c>
    </row>
    <row r="17">
      <c r="J17">
        <f>KURT(D2:D6)</f>
        <v/>
      </c>
    </row>
    <row r="18">
      <c r="J18">
        <f>SKEW(E2:E7)</f>
        <v/>
      </c>
    </row>
    <row r="19">
      <c r="J19">
        <f>KURT(E2:E7)</f>
        <v/>
      </c>
    </row>
    <row r="20">
      <c r="J20">
        <f>SKEW(F2:F5)</f>
        <v/>
      </c>
    </row>
    <row r="21">
      <c r="J21">
        <f>KURT(F2:F5)</f>
        <v/>
      </c>
    </row>
    <row r="22">
      <c r="J22">
        <f>IF(SKEW(B2:B6)&gt;0,"right","left")</f>
        <v/>
      </c>
    </row>
    <row r="23">
      <c r="J23">
        <f>IFERROR(KURT(G2:G4),"n/a")</f>
        <v/>
      </c>
    </row>
    <row r="24">
      <c r="J24">
        <f>SKEW(Sheet2!A2:A6)</f>
        <v/>
      </c>
    </row>
    <row r="25">
      <c r="J25">
        <f>KURT(Sheet2!A2:A6)</f>
        <v/>
      </c>
    </row>
    <row r="26">
      <c r="J26">
        <f>SKEW(A2:A6)+KURT(A2:A6)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XS</t>
        </is>
      </c>
    </row>
    <row r="2">
      <c r="A2" t="n">
        <v>10</v>
      </c>
    </row>
    <row r="3">
      <c r="A3" t="n">
        <v>20</v>
      </c>
    </row>
    <row r="4">
      <c r="A4" t="n">
        <v>30</v>
      </c>
    </row>
    <row r="5">
      <c r="A5" t="n">
        <v>40</v>
      </c>
    </row>
    <row r="6">
      <c r="A6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2026-05-13T12:22:50Z</dcterms:created>
  <dcterms:modified xsi:type="dcterms:W3CDTF">2026-05-13T12:22:50Z</dcterms:modified>
</cp:coreProperties>
</file>