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<sst xmlns="http://schemas.openxmlformats.org/spreadsheetml/2006/main" count="36" uniqueCount="36">
  <si>
    <t xml:space="preserve">Label</t>
  </si>
  <si>
    <t xml:space="preserve">Arg1</t>
  </si>
  <si>
    <t xml:space="preserve">Arg2</t>
  </si>
  <si>
    <t xml:space="preserve">Result</t>
  </si>
  <si>
    <t xml:space="preserve">bitand_basic</t>
  </si>
  <si>
    <t xml:space="preserve">bitand_zero</t>
  </si>
  <si>
    <t xml:space="preserve">bitand_mask</t>
  </si>
  <si>
    <t xml:space="preserve">bitor_basic</t>
  </si>
  <si>
    <t xml:space="preserve">bitor_zero</t>
  </si>
  <si>
    <t xml:space="preserve">bitor_max</t>
  </si>
  <si>
    <t xml:space="preserve">bitxor_basic</t>
  </si>
  <si>
    <t xml:space="preserve">bitxor_zero</t>
  </si>
  <si>
    <t xml:space="preserve">bitxor_self</t>
  </si>
  <si>
    <t xml:space="preserve">bitlshift_basic</t>
  </si>
  <si>
    <t xml:space="preserve">bitlshift_large</t>
  </si>
  <si>
    <t xml:space="preserve">bitlshift_zero</t>
  </si>
  <si>
    <t xml:space="preserve">bitrshift_basic</t>
  </si>
  <si>
    <t xml:space="preserve">bitrshift_noop</t>
  </si>
  <si>
    <t xml:space="preserve">bitlshift_neg</t>
  </si>
  <si>
    <t xml:space="preserve">bitrshift_neg</t>
  </si>
  <si>
    <t xml:space="preserve">bitrshift_neg2</t>
  </si>
  <si>
    <t xml:space="preserve">bitand_max</t>
  </si>
  <si>
    <t xml:space="preserve">bitand_neg</t>
  </si>
  <si>
    <t xml:space="preserve">bitand_frac</t>
  </si>
  <si>
    <t xml:space="preserve">bitor_exceed</t>
  </si>
  <si>
    <t xml:space="preserve">bitlshift_overflow</t>
  </si>
  <si>
    <t xml:space="preserve">bitlshift_big_shift</t>
  </si>
  <si>
    <t xml:space="preserve">bitand_na</t>
  </si>
  <si>
    <t xml:space="preserve">bitlshift_na</t>
  </si>
  <si>
    <t xml:space="preserve">bitand_text</t>
  </si>
  <si>
    <t xml:space="preserve">abc</t>
  </si>
  <si>
    <t xml:space="preserve">bitand_bool</t>
  </si>
  <si>
    <t xml:space="preserve">bitor_nested</t>
  </si>
  <si>
    <t xml:space="preserve">bitand_if</t>
  </si>
  <si>
    <t xml:space="preserve">bitxor_cross</t>
  </si>
  <si>
    <t xml:space="preserve">Val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</si>
</sst>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n">
        <v>13</v>
      </c>
      <c r="C2" s="0" t="n">
        <v>25</v>
      </c>
      <c r="D2" s="0" t="e">
        <f aca="false">bitand(B2,C2)</f>
        <v>#NAME?</v>
      </c>
    </row>
    <row r="3" customFormat="false" ht="15" hidden="false" customHeight="false" outlineLevel="0" collapsed="false">
      <c r="A3" s="0" t="s">
        <v>5</v>
      </c>
      <c r="B3" s="0" t="n">
        <v>0</v>
      </c>
      <c r="C3" s="0" t="n">
        <v>0</v>
      </c>
      <c r="D3" s="0" t="e">
        <f aca="false">bitand(B3,C3)</f>
        <v>#NAME?</v>
      </c>
    </row>
    <row r="4" customFormat="false" ht="15" hidden="false" customHeight="false" outlineLevel="0" collapsed="false">
      <c r="A4" s="0" t="s">
        <v>6</v>
      </c>
      <c r="B4" s="0" t="n">
        <v>255</v>
      </c>
      <c r="C4" s="0" t="n">
        <v>15</v>
      </c>
      <c r="D4" s="0" t="e">
        <f aca="false">bitand(B4,C4)</f>
        <v>#NAME?</v>
      </c>
    </row>
    <row r="5" customFormat="false" ht="15" hidden="false" customHeight="false" outlineLevel="0" collapsed="false">
      <c r="A5" s="0" t="s">
        <v>7</v>
      </c>
      <c r="B5" s="0" t="n">
        <v>13</v>
      </c>
      <c r="C5" s="0" t="n">
        <v>25</v>
      </c>
      <c r="D5" s="0" t="e">
        <f aca="false">bitor(B5,C5)</f>
        <v>#NAME?</v>
      </c>
    </row>
    <row r="6" customFormat="false" ht="15" hidden="false" customHeight="false" outlineLevel="0" collapsed="false">
      <c r="A6" s="0" t="s">
        <v>8</v>
      </c>
      <c r="B6" s="0" t="n">
        <v>0</v>
      </c>
      <c r="C6" s="0" t="n">
        <v>0</v>
      </c>
      <c r="D6" s="0" t="e">
        <f aca="false">bitor(B6,C6)</f>
        <v>#NAME?</v>
      </c>
    </row>
    <row r="7" customFormat="false" ht="15" hidden="false" customHeight="false" outlineLevel="0" collapsed="false">
      <c r="A7" s="0" t="s">
        <v>9</v>
      </c>
      <c r="B7" s="0" t="n">
        <v>281474976710655</v>
      </c>
      <c r="C7" s="0" t="n">
        <v>281474976710655</v>
      </c>
      <c r="D7" s="0" t="e">
        <f aca="false">bitor(B7,C7)</f>
        <v>#NAME?</v>
      </c>
    </row>
    <row r="8" customFormat="false" ht="15" hidden="false" customHeight="false" outlineLevel="0" collapsed="false">
      <c r="A8" s="0" t="s">
        <v>10</v>
      </c>
      <c r="B8" s="0" t="n">
        <v>13</v>
      </c>
      <c r="C8" s="0" t="n">
        <v>25</v>
      </c>
      <c r="D8" s="0" t="e">
        <f aca="false">bitxor(B8,C8)</f>
        <v>#NAME?</v>
      </c>
    </row>
    <row r="9" customFormat="false" ht="15" hidden="false" customHeight="false" outlineLevel="0" collapsed="false">
      <c r="A9" s="0" t="s">
        <v>11</v>
      </c>
      <c r="B9" s="0" t="n">
        <v>0</v>
      </c>
      <c r="C9" s="0" t="n">
        <v>0</v>
      </c>
      <c r="D9" s="0" t="e">
        <f aca="false">bitxor(B9,C9)</f>
        <v>#NAME?</v>
      </c>
    </row>
    <row r="10" customFormat="false" ht="15" hidden="false" customHeight="false" outlineLevel="0" collapsed="false">
      <c r="A10" s="0" t="s">
        <v>12</v>
      </c>
      <c r="B10" s="0" t="n">
        <v>255</v>
      </c>
      <c r="C10" s="0" t="n">
        <v>255</v>
      </c>
      <c r="D10" s="0" t="e">
        <f aca="false">bitxor(B10,C10)</f>
        <v>#NAME?</v>
      </c>
    </row>
    <row r="11" customFormat="false" ht="15" hidden="false" customHeight="false" outlineLevel="0" collapsed="false">
      <c r="A11" s="0" t="s">
        <v>13</v>
      </c>
      <c r="B11" s="0" t="n">
        <v>4</v>
      </c>
      <c r="C11" s="0" t="n">
        <v>2</v>
      </c>
      <c r="D11" s="0" t="e">
        <f aca="false">bitlshift(B11,C11)</f>
        <v>#NAME?</v>
      </c>
    </row>
    <row r="12" customFormat="false" ht="15" hidden="false" customHeight="false" outlineLevel="0" collapsed="false">
      <c r="A12" s="0" t="s">
        <v>14</v>
      </c>
      <c r="B12" s="0" t="n">
        <v>1</v>
      </c>
      <c r="C12" s="0" t="n">
        <v>47</v>
      </c>
      <c r="D12" s="0" t="e">
        <f aca="false">bitlshift(B12,C12)</f>
        <v>#NAME?</v>
      </c>
    </row>
    <row r="13" customFormat="false" ht="15" hidden="false" customHeight="false" outlineLevel="0" collapsed="false">
      <c r="A13" s="0" t="s">
        <v>15</v>
      </c>
      <c r="B13" s="0" t="n">
        <v>0</v>
      </c>
      <c r="C13" s="0" t="n">
        <v>10</v>
      </c>
      <c r="D13" s="0" t="e">
        <f aca="false">bitlshift(B13,C13)</f>
        <v>#NAME?</v>
      </c>
    </row>
    <row r="14" customFormat="false" ht="15" hidden="false" customHeight="false" outlineLevel="0" collapsed="false">
      <c r="A14" s="0" t="s">
        <v>16</v>
      </c>
      <c r="B14" s="0" t="n">
        <v>16</v>
      </c>
      <c r="C14" s="0" t="n">
        <v>2</v>
      </c>
      <c r="D14" s="0" t="e">
        <f aca="false">bitrshift(B14,C14)</f>
        <v>#NAME?</v>
      </c>
    </row>
    <row r="15" customFormat="false" ht="15" hidden="false" customHeight="false" outlineLevel="0" collapsed="false">
      <c r="A15" s="0" t="s">
        <v>17</v>
      </c>
      <c r="B15" s="0" t="n">
        <v>1</v>
      </c>
      <c r="C15" s="0" t="n">
        <v>0</v>
      </c>
      <c r="D15" s="0" t="e">
        <f aca="false">bitrshift(B15,C15)</f>
        <v>#NAME?</v>
      </c>
    </row>
    <row r="16" customFormat="false" ht="15" hidden="false" customHeight="false" outlineLevel="0" collapsed="false">
      <c r="A16" s="0" t="s">
        <v>18</v>
      </c>
      <c r="B16" s="0" t="n">
        <v>16</v>
      </c>
      <c r="C16" s="0" t="n">
        <v>-2</v>
      </c>
      <c r="D16" s="0" t="e">
        <f aca="false">bitlshift(B16,C16)</f>
        <v>#NAME?</v>
      </c>
    </row>
    <row r="17" customFormat="false" ht="15" hidden="false" customHeight="false" outlineLevel="0" collapsed="false">
      <c r="A17" s="0" t="s">
        <v>19</v>
      </c>
      <c r="B17" s="0" t="n">
        <v>4</v>
      </c>
      <c r="C17" s="0" t="n">
        <v>-2</v>
      </c>
      <c r="D17" s="0" t="e">
        <f aca="false">bitrshift(B17,C17)</f>
        <v>#NAME?</v>
      </c>
    </row>
    <row r="18" customFormat="false" ht="15" hidden="false" customHeight="false" outlineLevel="0" collapsed="false">
      <c r="A18" s="0" t="s">
        <v>20</v>
      </c>
      <c r="B18" s="0" t="n">
        <v>1</v>
      </c>
      <c r="C18" s="0" t="n">
        <v>-3</v>
      </c>
      <c r="D18" s="0" t="e">
        <f aca="false">bitrshift(B18,C18)</f>
        <v>#NAME?</v>
      </c>
    </row>
    <row r="19" customFormat="false" ht="15" hidden="false" customHeight="false" outlineLevel="0" collapsed="false">
      <c r="A19" s="0" t="s">
        <v>21</v>
      </c>
      <c r="B19" s="0" t="n">
        <v>281474976710655</v>
      </c>
      <c r="C19" s="0" t="n">
        <v>281474976710655</v>
      </c>
      <c r="D19" s="0" t="e">
        <f aca="false">bitand(B19,C19)</f>
        <v>#NAME?</v>
      </c>
    </row>
    <row r="20" customFormat="false" ht="15" hidden="false" customHeight="false" outlineLevel="0" collapsed="false">
      <c r="A20" s="0" t="s">
        <v>22</v>
      </c>
      <c r="B20" s="0" t="n">
        <v>-1</v>
      </c>
      <c r="C20" s="0" t="n">
        <v>0</v>
      </c>
      <c r="D20" s="0" t="e">
        <f aca="false">bitand(B20,C20)</f>
        <v>#NAME?</v>
      </c>
    </row>
    <row r="21" customFormat="false" ht="15" hidden="false" customHeight="false" outlineLevel="0" collapsed="false">
      <c r="A21" s="0" t="s">
        <v>23</v>
      </c>
      <c r="B21" s="0" t="n">
        <v>13.5</v>
      </c>
      <c r="C21" s="0" t="n">
        <v>25</v>
      </c>
      <c r="D21" s="0" t="e">
        <f aca="false">bitand(B21,C21)</f>
        <v>#NAME?</v>
      </c>
    </row>
    <row r="22" customFormat="false" ht="15" hidden="false" customHeight="false" outlineLevel="0" collapsed="false">
      <c r="A22" s="0" t="s">
        <v>24</v>
      </c>
      <c r="B22" s="0" t="n">
        <v>281474976710656</v>
      </c>
      <c r="C22" s="0" t="n">
        <v>0</v>
      </c>
      <c r="D22" s="0" t="e">
        <f aca="false">bitor(B22,C22)</f>
        <v>#NAME?</v>
      </c>
    </row>
    <row r="23" customFormat="false" ht="15" hidden="false" customHeight="false" outlineLevel="0" collapsed="false">
      <c r="A23" s="0" t="s">
        <v>25</v>
      </c>
      <c r="B23" s="0" t="n">
        <v>1</v>
      </c>
      <c r="C23" s="0" t="n">
        <v>48</v>
      </c>
      <c r="D23" s="0" t="e">
        <f aca="false">bitlshift(B23,C23)</f>
        <v>#NAME?</v>
      </c>
    </row>
    <row r="24" customFormat="false" ht="15" hidden="false" customHeight="false" outlineLevel="0" collapsed="false">
      <c r="A24" s="0" t="s">
        <v>26</v>
      </c>
      <c r="B24" s="0" t="n">
        <v>1</v>
      </c>
      <c r="C24" s="0" t="n">
        <v>54</v>
      </c>
      <c r="D24" s="0" t="e">
        <f aca="false">bitlshift(B24,C24)</f>
        <v>#NAME?</v>
      </c>
    </row>
    <row r="25" customFormat="false" ht="15" hidden="false" customHeight="false" outlineLevel="0" collapsed="false">
      <c r="A25" s="0" t="s">
        <v>27</v>
      </c>
      <c r="B25" s="0" t="e">
        <f aca="false">NA()</f>
        <v>#N/A</v>
      </c>
      <c r="C25" s="0" t="n">
        <v>1</v>
      </c>
      <c r="D25" s="0" t="e">
        <f aca="false">bitand(B25,C25)</f>
        <v>#NAME?</v>
      </c>
    </row>
    <row r="26" customFormat="false" ht="15" hidden="false" customHeight="false" outlineLevel="0" collapsed="false">
      <c r="A26" s="0" t="s">
        <v>28</v>
      </c>
      <c r="B26" s="0" t="e">
        <f aca="false">NA()</f>
        <v>#N/A</v>
      </c>
      <c r="C26" s="0" t="n">
        <v>1</v>
      </c>
      <c r="D26" s="0" t="e">
        <f aca="false">bitlshift(B26,C26)</f>
        <v>#NAME?</v>
      </c>
    </row>
    <row r="27" customFormat="false" ht="15" hidden="false" customHeight="false" outlineLevel="0" collapsed="false">
      <c r="A27" s="0" t="s">
        <v>29</v>
      </c>
      <c r="B27" s="0" t="s">
        <v>30</v>
      </c>
      <c r="C27" s="0" t="n">
        <v>1</v>
      </c>
      <c r="D27" s="0" t="e">
        <f aca="false">bitand(B27,C27)</f>
        <v>#NAME?</v>
      </c>
    </row>
    <row r="28" customFormat="false" ht="15" hidden="false" customHeight="false" outlineLevel="0" collapsed="false">
      <c r="A28" s="0" t="s">
        <v>31</v>
      </c>
      <c r="B28" s="1" t="b">
        <f aca="false">TRUE()</f>
        <v>1</v>
      </c>
      <c r="C28" s="0" t="n">
        <v>1</v>
      </c>
      <c r="D28" s="0" t="e">
        <f aca="false">bitand(B28,C28)</f>
        <v>#NAME?</v>
      </c>
    </row>
    <row r="29" customFormat="false" ht="15" hidden="false" customHeight="false" outlineLevel="0" collapsed="false">
      <c r="A29" s="0" t="s">
        <v>32</v>
      </c>
      <c r="B29" s="0" t="n">
        <v>13</v>
      </c>
      <c r="C29" s="0" t="n">
        <v>25</v>
      </c>
      <c r="D29" s="0" t="e">
        <f aca="false">bitor(bitand(B29,C29),16)</f>
        <v>#NAME?</v>
      </c>
    </row>
    <row r="30" customFormat="false" ht="15" hidden="false" customHeight="false" outlineLevel="0" collapsed="false">
      <c r="A30" s="0" t="s">
        <v>33</v>
      </c>
      <c r="B30" s="0" t="n">
        <v>255</v>
      </c>
      <c r="C30" s="0" t="n">
        <v>1</v>
      </c>
      <c r="D30" s="0" t="e">
        <f aca="false">IF(bitand(B30,C30)=1,"odd","even")</f>
        <v>#NAME?</v>
      </c>
    </row>
    <row r="31" customFormat="false" ht="15" hidden="false" customHeight="false" outlineLevel="0" collapsed="false">
      <c r="A31" s="0" t="s">
        <v>34</v>
      </c>
      <c r="B31" s="0" t="n">
        <v>0</v>
      </c>
      <c r="C31" s="0" t="n">
        <v>0</v>
      </c>
      <c r="D31" s="0" t="e">
        <f aca="false">bitxor(Sheet2!A2,Sheet2!A3)</f>
        <v>#NAME?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35</v>
      </c>
    </row>
    <row r="2" customFormat="false" ht="15" hidden="false" customHeight="false" outlineLevel="0" collapsed="false">
      <c r="A2" s="0" t="n">
        <v>13</v>
      </c>
    </row>
    <row r="3" customFormat="false" ht="15" hidden="false" customHeight="false" outlineLevel="0" collapsed="false">
      <c r="A3" s="0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2026-05-13T22:08:36Z</dcterms:created>
  <dc:creator>openpyxl</dc:creator>
  <dc:description/>
  <dc:language>en-GB</dc:language>
  <cp:lastModifiedBy/>
  <dcterms:modified xsi:type="dcterms:W3CDTF">2026-05-13T22:08:36Z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