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W-Mart\D34 JUNIOR\S2 2020\NB2010002541-NB RIB CAMI\SEWING FILE\"/>
    </mc:Choice>
  </mc:AlternateContent>
  <bookViews>
    <workbookView showHorizontalScroll="0" showVerticalScroll="0" xWindow="0" yWindow="0" windowWidth="28800" windowHeight="10035" tabRatio="862" activeTab="1"/>
  </bookViews>
  <sheets>
    <sheet name="General Information" sheetId="1" r:id="rId1"/>
    <sheet name="Sewing Instruction" sheetId="15" r:id="rId2"/>
    <sheet name="SPEC (08.02) NOT FINAL" sheetId="16" r:id="rId3"/>
    <sheet name="Packing -STORE" sheetId="3" state="hidden" r:id="rId4"/>
    <sheet name="Hanger packing_store only" sheetId="14" state="hidden" r:id="rId5"/>
    <sheet name="STORE FOLDING WAY" sheetId="12" state="hidden" r:id="rId6"/>
    <sheet name="ACC Detail Sheet" sheetId="10" state="hidden" r:id="rId7"/>
  </sheets>
  <externalReferences>
    <externalReference r:id="rId8"/>
  </externalReferences>
  <definedNames>
    <definedName name="_TTTLLL" localSheetId="6">#REF!</definedName>
    <definedName name="_TTTLLL" localSheetId="4">#REF!</definedName>
    <definedName name="_TTTLLL" localSheetId="5">#REF!</definedName>
    <definedName name="_TTTLLL">#REF!</definedName>
    <definedName name="A" localSheetId="5">#REF!</definedName>
    <definedName name="A">#REF!</definedName>
    <definedName name="AHHH" localSheetId="5">#REF!</definedName>
    <definedName name="AHHH">#REF!</definedName>
    <definedName name="Brand" localSheetId="6">#REF!</definedName>
    <definedName name="Brand" localSheetId="5">#REF!</definedName>
    <definedName name="Brand">#REF!</definedName>
    <definedName name="Date" localSheetId="6">#REF!</definedName>
    <definedName name="Date" localSheetId="5">#REF!</definedName>
    <definedName name="Date">#REF!</definedName>
    <definedName name="Description" localSheetId="6">#REF!</definedName>
    <definedName name="Description" localSheetId="5">#REF!</definedName>
    <definedName name="Description">#REF!</definedName>
    <definedName name="IGVEL" localSheetId="6">#REF!</definedName>
    <definedName name="IGVEL" localSheetId="4">#REF!</definedName>
    <definedName name="IGVEL" localSheetId="5">#REF!</definedName>
    <definedName name="IGVEL">#REF!</definedName>
    <definedName name="_xlnm.Print_Area" localSheetId="6">'ACC Detail Sheet'!$A$1:$O$26</definedName>
    <definedName name="_xlnm.Print_Area" localSheetId="0">'General Information'!$A$1:$R$63</definedName>
    <definedName name="_xlnm.Print_Area" localSheetId="3">'Packing -STORE'!$A$1:$AF$58</definedName>
    <definedName name="_xlnm.Print_Area" localSheetId="1">'Sewing Instruction'!$A$1:$P$71</definedName>
    <definedName name="_xlnm.Print_Area" localSheetId="5">'STORE FOLDING WAY'!$A$1:$C$34</definedName>
    <definedName name="_xlnm.Print_Area">#REF!</definedName>
    <definedName name="QQ" localSheetId="6">#REF!</definedName>
    <definedName name="QQ" localSheetId="4">#REF!</definedName>
    <definedName name="QQ" localSheetId="5">#REF!</definedName>
    <definedName name="QQ">#REF!</definedName>
    <definedName name="REVSH7000" localSheetId="6">#REF!</definedName>
    <definedName name="REVSH7000" localSheetId="4">#REF!</definedName>
    <definedName name="REVSH7000" localSheetId="5">#REF!</definedName>
    <definedName name="REVSH7000">#REF!</definedName>
    <definedName name="RVSD" localSheetId="6">#REF!</definedName>
    <definedName name="RVSD" localSheetId="4">#REF!</definedName>
    <definedName name="RVSD" localSheetId="5">#REF!</definedName>
    <definedName name="RVSD">#REF!</definedName>
    <definedName name="Season" localSheetId="6">#REF!</definedName>
    <definedName name="Season" localSheetId="5">#REF!</definedName>
    <definedName name="Season">#REF!</definedName>
    <definedName name="SH" localSheetId="6">#REF!</definedName>
    <definedName name="SH" localSheetId="4">#REF!</definedName>
    <definedName name="SH" localSheetId="5">#REF!</definedName>
    <definedName name="SH">#REF!</definedName>
    <definedName name="SHIN" localSheetId="6">#REF!</definedName>
    <definedName name="SHIN" localSheetId="4">#REF!</definedName>
    <definedName name="SHIN" localSheetId="5">#REF!</definedName>
    <definedName name="SHIN">#REF!</definedName>
    <definedName name="SSSSS" localSheetId="5">#REF!</definedName>
    <definedName name="SSSSS">#REF!</definedName>
    <definedName name="Style_Number" localSheetId="6">#REF!</definedName>
    <definedName name="Style_Number" localSheetId="5">#REF!</definedName>
    <definedName name="Style_Number">#REF!</definedName>
    <definedName name="SUM1A" localSheetId="6">#REF!</definedName>
    <definedName name="SUM1A" localSheetId="4">#REF!</definedName>
    <definedName name="SUM1A" localSheetId="5">#REF!</definedName>
    <definedName name="SUM1A">#REF!</definedName>
    <definedName name="SUM1B" localSheetId="6">#REF!</definedName>
    <definedName name="SUM1B" localSheetId="4">#REF!</definedName>
    <definedName name="SUM1B" localSheetId="5">#REF!</definedName>
    <definedName name="SUM1B">#REF!</definedName>
    <definedName name="SUM2A" localSheetId="6">#REF!</definedName>
    <definedName name="SUM2A" localSheetId="4">#REF!</definedName>
    <definedName name="SUM2A" localSheetId="5">#REF!</definedName>
    <definedName name="SUM2A">#REF!</definedName>
    <definedName name="SUM2B" localSheetId="6">#REF!</definedName>
    <definedName name="SUM2B" localSheetId="4">#REF!</definedName>
    <definedName name="SUM2B" localSheetId="5">#REF!</definedName>
    <definedName name="SUM2B">#REF!</definedName>
    <definedName name="SUM3A" localSheetId="6">#REF!</definedName>
    <definedName name="SUM3A" localSheetId="4">#REF!</definedName>
    <definedName name="SUM3A" localSheetId="5">#REF!</definedName>
    <definedName name="SUM3A">#REF!</definedName>
    <definedName name="SUM3B" localSheetId="6">#REF!</definedName>
    <definedName name="SUM3B" localSheetId="4">#REF!</definedName>
    <definedName name="SUM3B" localSheetId="5">#REF!</definedName>
    <definedName name="SUM3B">#REF!</definedName>
    <definedName name="Technical_Details" localSheetId="6">'[1]9-DETAIL SHEET'!#REF!</definedName>
    <definedName name="Technical_Details" localSheetId="5">'[1]9-DETAIL SHEET'!#REF!</definedName>
    <definedName name="Technical_Details">'[1]9-DETAIL SHEET'!#REF!</definedName>
    <definedName name="TTTLLL" localSheetId="6">#REF!</definedName>
    <definedName name="TTTLLL" localSheetId="5">#REF!</definedName>
    <definedName name="TTTLLL">#REF!</definedName>
    <definedName name="TTTLLL0" localSheetId="6">#REF!</definedName>
    <definedName name="TTTLLL0" localSheetId="4">#REF!</definedName>
    <definedName name="TTTLLL0" localSheetId="5">#REF!</definedName>
    <definedName name="TTTLLL0">#REF!</definedName>
    <definedName name="V">#REF!</definedName>
    <definedName name="Version" localSheetId="6">#REF!</definedName>
    <definedName name="Version" localSheetId="5">#REF!</definedName>
    <definedName name="Version">#REF!</definedName>
    <definedName name="WILL" localSheetId="6">#REF!</definedName>
    <definedName name="WILL" localSheetId="4">#REF!</definedName>
    <definedName name="WILL" localSheetId="5">#REF!</definedName>
    <definedName name="WILL">#REF!</definedName>
    <definedName name="WINDPANTS" localSheetId="6">#REF!</definedName>
    <definedName name="WINDPANTS" localSheetId="4">#REF!</definedName>
    <definedName name="WINDPANTS" localSheetId="5">#REF!</definedName>
    <definedName name="WINDPANTS">#REF!</definedName>
    <definedName name="Z_0642C458_D425_4D48_BDFF_D1F05580EF35_.wvu.PrintArea" hidden="1">#REF!</definedName>
  </definedNames>
  <calcPr calcId="152511"/>
</workbook>
</file>

<file path=xl/calcChain.xml><?xml version="1.0" encoding="utf-8"?>
<calcChain xmlns="http://schemas.openxmlformats.org/spreadsheetml/2006/main">
  <c r="O35" i="1" l="1"/>
  <c r="P35" i="1"/>
  <c r="R35" i="1"/>
  <c r="Q35" i="1"/>
  <c r="N35" i="1"/>
  <c r="M35" i="1"/>
  <c r="L35" i="1"/>
  <c r="K35" i="1"/>
</calcChain>
</file>

<file path=xl/sharedStrings.xml><?xml version="1.0" encoding="utf-8"?>
<sst xmlns="http://schemas.openxmlformats.org/spreadsheetml/2006/main" count="317" uniqueCount="276">
  <si>
    <t xml:space="preserve">5. Color &amp; Size Break Down (** Pls check the Section 2) </t>
  </si>
  <si>
    <t>2 SET  (if more than 1 factory, each fty has to be required the test separately.)</t>
  </si>
  <si>
    <t>16. Delivery Details for Store Buy and Dot Com</t>
  </si>
  <si>
    <t>PRODUCTION TEST (GARMENT FULL TEST)</t>
  </si>
  <si>
    <t>2.Accessories (Desctiption &amp; Item#)</t>
  </si>
  <si>
    <t>ALL SIZE (SIZE, COLOR MIX)</t>
  </si>
  <si>
    <t>PLEASE REFER TO PO RECAP.</t>
  </si>
  <si>
    <t>Use poly spun for upper thread (40/S)</t>
  </si>
  <si>
    <t>6. Production Sample Dispatch Manual</t>
  </si>
  <si>
    <t>* PO PACKING METHOD REFER TO COMMENT</t>
  </si>
  <si>
    <t>Christina Kang/ christina88@sae-a.com</t>
  </si>
  <si>
    <t>3. Fabrication &amp; Yield Yardage Consumption</t>
  </si>
  <si>
    <t>Use poly texture for looper thread (150D)</t>
  </si>
  <si>
    <t xml:space="preserve"> *Please check CBM before ordering carton.  NO TOLERANCE ON EXCESS CBM</t>
  </si>
  <si>
    <t>TOP samples have to be dispatched within one week  from product start.</t>
  </si>
  <si>
    <t>** Additional PD test need to perform for every 300K produce, wil conduct internally.</t>
  </si>
  <si>
    <t>5. PACKAGING TRIM</t>
  </si>
  <si>
    <t>9. Sewing Factory</t>
  </si>
  <si>
    <t>17. Packing Method</t>
  </si>
  <si>
    <t>Carton Pink sticker</t>
  </si>
  <si>
    <t xml:space="preserve">TOP SAMPLE  DUE </t>
  </si>
  <si>
    <t>* In Line sample</t>
  </si>
  <si>
    <t>12. Team / Contact</t>
  </si>
  <si>
    <t>10. Graphic Factory</t>
  </si>
  <si>
    <t>3. GARMENT HANG TAG</t>
  </si>
  <si>
    <t>1) Brand Hang tag</t>
  </si>
  <si>
    <t>18. Carton Manual</t>
  </si>
  <si>
    <t>Due</t>
  </si>
  <si>
    <t>XXL</t>
  </si>
  <si>
    <t>N/A</t>
  </si>
  <si>
    <t>ANY</t>
  </si>
  <si>
    <t>S</t>
  </si>
  <si>
    <t>M</t>
  </si>
  <si>
    <t>L</t>
  </si>
  <si>
    <t xml:space="preserve">BV </t>
  </si>
  <si>
    <t>`</t>
  </si>
  <si>
    <t>XL</t>
  </si>
  <si>
    <t>ALL</t>
  </si>
  <si>
    <t>Chris Yoon /shyoon@sae-a.com</t>
  </si>
  <si>
    <t>WMLS17 (NEW UPDATED SIZE CLIP)</t>
  </si>
  <si>
    <t>4. Trim placement/ Packing way</t>
  </si>
  <si>
    <t>1. Date</t>
  </si>
  <si>
    <t>Hanger</t>
  </si>
  <si>
    <t>VIETNAM</t>
  </si>
  <si>
    <t>LOCAL</t>
  </si>
  <si>
    <t>W340</t>
  </si>
  <si>
    <t>2. Size</t>
  </si>
  <si>
    <t>HANGING</t>
  </si>
  <si>
    <t>COLOR</t>
  </si>
  <si>
    <t>Q'ty</t>
  </si>
  <si>
    <t>HANGER</t>
  </si>
  <si>
    <t>Color</t>
  </si>
  <si>
    <t>TOTAL</t>
  </si>
  <si>
    <t>3. Q'ty</t>
  </si>
  <si>
    <t>Sample</t>
  </si>
  <si>
    <t>FOLDING</t>
  </si>
  <si>
    <t>Size</t>
  </si>
  <si>
    <t xml:space="preserve">ANY </t>
  </si>
  <si>
    <t>SIZER</t>
  </si>
  <si>
    <t>11. G/Washing Factory</t>
  </si>
  <si>
    <t>Within FPP meeting date</t>
  </si>
  <si>
    <t>* General Information</t>
  </si>
  <si>
    <t>8. Country of Origin</t>
  </si>
  <si>
    <t>*Packing Instruction</t>
  </si>
  <si>
    <t>* Internal test sample</t>
  </si>
  <si>
    <t>7. Order Q'ty</t>
  </si>
  <si>
    <t>Fabric Contents</t>
  </si>
  <si>
    <t>Christina Kang</t>
  </si>
  <si>
    <t>* TOP sample</t>
  </si>
  <si>
    <t>* F.P.P sample</t>
  </si>
  <si>
    <t>1. FABRIACTION</t>
  </si>
  <si>
    <t>1) Main Label</t>
  </si>
  <si>
    <t>1.Order status</t>
  </si>
  <si>
    <t>5. Description</t>
  </si>
  <si>
    <t>2. CONSUMPTION</t>
  </si>
  <si>
    <t>CARTON LAYOUT</t>
  </si>
  <si>
    <t>5. Test type</t>
  </si>
  <si>
    <t>4. Testing lab</t>
  </si>
  <si>
    <t>093-861-0298</t>
  </si>
  <si>
    <t>2. Sewing Trim</t>
  </si>
  <si>
    <t>0938-756-498</t>
  </si>
  <si>
    <t>4. Style#</t>
  </si>
  <si>
    <t>6. Delivery</t>
  </si>
  <si>
    <t>2. Buyer</t>
  </si>
  <si>
    <t>1. Color</t>
  </si>
  <si>
    <t>3. Season</t>
  </si>
  <si>
    <t>1. Label</t>
  </si>
  <si>
    <t>ALL COLOR</t>
  </si>
  <si>
    <t>Main label</t>
  </si>
  <si>
    <t>PROGRAM:</t>
  </si>
  <si>
    <t>WAL MART</t>
  </si>
  <si>
    <t>2. View:</t>
  </si>
  <si>
    <t>ACCESSORIES</t>
  </si>
  <si>
    <t>STORE ORDER</t>
  </si>
  <si>
    <t xml:space="preserve">MAIN LABEL </t>
  </si>
  <si>
    <t>1) Thread</t>
  </si>
  <si>
    <t>STYLE #:</t>
  </si>
  <si>
    <t>Chris Yoon</t>
  </si>
  <si>
    <t>1) Charge</t>
  </si>
  <si>
    <t>ID LABEL</t>
  </si>
  <si>
    <t>HANG TAG</t>
  </si>
  <si>
    <t>Fabric Mill</t>
  </si>
  <si>
    <t>&lt;VIETNAM&gt;</t>
  </si>
  <si>
    <t>Size tab</t>
  </si>
  <si>
    <t>XXXL</t>
  </si>
  <si>
    <t>FOR INITAL SET, WE NEED BELOW PINK STICKER AT CARTON.</t>
    <phoneticPr fontId="89" type="noConversion"/>
  </si>
  <si>
    <t>Sam</t>
    <phoneticPr fontId="89" type="noConversion"/>
  </si>
  <si>
    <t xml:space="preserve">0933 351 326 </t>
    <phoneticPr fontId="89" type="noConversion"/>
  </si>
  <si>
    <t>Sam Ho/ sam95@sae-a.com</t>
    <phoneticPr fontId="89" type="noConversion"/>
  </si>
  <si>
    <t>1. FOLDING &amp; PACKING METHOD (Flat Packing)</t>
  </si>
  <si>
    <t xml:space="preserve"> 4-1-1) HANGING PACKING</t>
  </si>
  <si>
    <t>4-2). Label Attachment</t>
  </si>
  <si>
    <t>AVERY</t>
  </si>
  <si>
    <t>Size strip (Folding)</t>
  </si>
  <si>
    <t xml:space="preserve"> 4-1-2) FOLDING PACKING</t>
  </si>
  <si>
    <t>1. Attached Method:</t>
  </si>
  <si>
    <t>XS</t>
  </si>
  <si>
    <t>M + any size</t>
  </si>
  <si>
    <t>2 PCS</t>
  </si>
  <si>
    <t>1 PC</t>
  </si>
  <si>
    <t>MIX SIZE</t>
  </si>
  <si>
    <t>Will request seperately</t>
  </si>
  <si>
    <t>7. Test  (CTL PRODUCTION TEST)</t>
  </si>
  <si>
    <t>SIZE STRIP</t>
  </si>
  <si>
    <t>Attached 3" above from wearer's left bottom hem</t>
  </si>
  <si>
    <t xml:space="preserve">Attached 1" from left corner
</t>
  </si>
  <si>
    <t>WMA-NMS-002L</t>
  </si>
  <si>
    <t>WMA-NMS-002M</t>
  </si>
  <si>
    <t>PINK STICKER (INITIAL SET- HANGING)</t>
  </si>
  <si>
    <t>PINK STICKER  (INITIAL SET- FOLDING)</t>
  </si>
  <si>
    <t>HANGER PACKING FOR STORE ORDER</t>
    <phoneticPr fontId="17" type="noConversion"/>
  </si>
  <si>
    <t>Place and wrap sticker around the corner of the carton. A total of 2 pink sticker are applied to opposite corners of the carton giving visibilit from all 4 sides</t>
  </si>
  <si>
    <t>POLYBAG</t>
    <phoneticPr fontId="21" type="noConversion"/>
  </si>
  <si>
    <t>(No specific packing for this )</t>
  </si>
  <si>
    <t>CARTON</t>
    <phoneticPr fontId="21" type="noConversion"/>
  </si>
  <si>
    <t>1 POLYBAG IN 1 CARTON (SOLID COLOR/ASSORT SIZE)</t>
  </si>
  <si>
    <t>5PCS in a POLYBAG (SOLID COLOR/ASSORT SIZE)</t>
  </si>
  <si>
    <t>(No specific packing for this)</t>
  </si>
  <si>
    <t>REPLENISHMENT</t>
  </si>
  <si>
    <t>17 PCS in a POLYBAG (SOLID COLOR/ASSORT SIZE)</t>
  </si>
  <si>
    <t>(XS : S : M : L : XL : XXL : XXXL = 2:2:3:3:3:2:2 - 17pcs in a polybag)</t>
  </si>
  <si>
    <t>MASTER PACK: 17PCS</t>
  </si>
  <si>
    <t>(XS : S : M : L : XL : XXL : XXXL = 1:1:2:2:2:1:1 - 5pcs in a polybag)</t>
  </si>
  <si>
    <t>MASTER PACK: 10PCS</t>
  </si>
  <si>
    <t>2 POLYBAGS IN 1 CARTON (SOLID COLOR/ASSORT SIZE)</t>
  </si>
  <si>
    <t>Printed 0.5" from neck binding seam @ CB</t>
    <phoneticPr fontId="89" type="noConversion"/>
  </si>
  <si>
    <t xml:space="preserve">   - Main label:  printed 0.5" from neck binding seam @ CB</t>
    <phoneticPr fontId="89" type="noConversion"/>
  </si>
  <si>
    <t>**  REPLENISHMENT</t>
    <phoneticPr fontId="89" type="noConversion"/>
  </si>
  <si>
    <t>TOTAL 24 POLYBAGS IN 1 CARTON (SOLID COLOR/SOLID SIZE)</t>
    <phoneticPr fontId="89" type="noConversion"/>
  </si>
  <si>
    <t>MASTER PACK: 48PCS</t>
    <phoneticPr fontId="89" type="noConversion"/>
  </si>
  <si>
    <t>FOLDING
(ARCTIC WHITE, BLACK SOOT)</t>
    <phoneticPr fontId="89" type="noConversion"/>
  </si>
  <si>
    <r>
      <t xml:space="preserve">3PCS IN A POLYBAG (SOLID COLOR/SOLID SIZE) /32 POLYBAGS IN A CARTON
</t>
    </r>
    <r>
      <rPr>
        <sz val="12"/>
        <color rgb="FFFF0000"/>
        <rFont val="Arial"/>
        <family val="2"/>
      </rPr>
      <t>(COLOR&amp;SIZE : ARCTIC WHITE, BLACK SOOT, ONLY FOR SIZE M,L,XL)</t>
    </r>
    <phoneticPr fontId="89" type="noConversion"/>
  </si>
  <si>
    <t>Example below:</t>
    <phoneticPr fontId="89" type="noConversion"/>
  </si>
  <si>
    <t>Not acceptable to cover any of the carton markings.</t>
    <phoneticPr fontId="89" type="noConversion"/>
  </si>
  <si>
    <t xml:space="preserve">** In case pink sticker cover the shipping mark due to small size of carton, you can put in the middle of box  as below pic. </t>
    <phoneticPr fontId="89" type="noConversion"/>
  </si>
  <si>
    <t>*Sewing Instruction</t>
    <phoneticPr fontId="107" type="noConversion"/>
  </si>
  <si>
    <t xml:space="preserve">8. Construction w/ sketch </t>
    <phoneticPr fontId="107" type="noConversion"/>
  </si>
  <si>
    <t>10. Body &amp; Trim matching by Color</t>
    <phoneticPr fontId="107" type="noConversion"/>
  </si>
  <si>
    <t>BODY</t>
    <phoneticPr fontId="107" type="noConversion"/>
  </si>
  <si>
    <t>MAIN LABEL</t>
    <phoneticPr fontId="89" type="noConversion"/>
  </si>
  <si>
    <t>GRAPHIC OR PRINT TECH</t>
    <phoneticPr fontId="89" type="noConversion"/>
  </si>
  <si>
    <t>THREAD</t>
    <phoneticPr fontId="89" type="noConversion"/>
  </si>
  <si>
    <t>THREAD QUALITY</t>
    <phoneticPr fontId="89" type="noConversion"/>
  </si>
  <si>
    <t>SOLID</t>
    <phoneticPr fontId="89" type="noConversion"/>
  </si>
  <si>
    <t>DTM BODY</t>
    <phoneticPr fontId="89" type="noConversion"/>
  </si>
  <si>
    <t>UPPER THREAD- 40S POLY SPUN
LOOPER THREAD -150D POLY TEXTURED</t>
    <phoneticPr fontId="89" type="noConversion"/>
  </si>
  <si>
    <r>
      <t xml:space="preserve">** </t>
    </r>
    <r>
      <rPr>
        <b/>
        <u/>
        <sz val="11"/>
        <color rgb="FFFF0000"/>
        <rFont val="Calibri"/>
        <family val="3"/>
        <charset val="129"/>
        <scheme val="minor"/>
      </rPr>
      <t>Full color name</t>
    </r>
    <r>
      <rPr>
        <b/>
        <sz val="11"/>
        <color rgb="FFFF0000"/>
        <rFont val="Calibri"/>
        <family val="3"/>
        <charset val="129"/>
        <scheme val="minor"/>
      </rPr>
      <t xml:space="preserve"> is indicated on main label, size strip and hang tag. </t>
    </r>
    <phoneticPr fontId="89" type="noConversion"/>
  </si>
  <si>
    <t>11. Heat Seal Label 작업시 주의 사항</t>
    <phoneticPr fontId="107" type="noConversion"/>
  </si>
  <si>
    <t>1. Degree</t>
    <phoneticPr fontId="89" type="noConversion"/>
  </si>
  <si>
    <r>
      <t>140 ~ 160</t>
    </r>
    <r>
      <rPr>
        <vertAlign val="superscript"/>
        <sz val="12"/>
        <rFont val="Calibri"/>
        <family val="3"/>
        <charset val="129"/>
        <scheme val="minor"/>
      </rPr>
      <t>O</t>
    </r>
    <r>
      <rPr>
        <sz val="12"/>
        <rFont val="Calibri"/>
        <family val="3"/>
        <charset val="129"/>
        <scheme val="minor"/>
      </rPr>
      <t xml:space="preserve">C </t>
    </r>
    <phoneticPr fontId="89" type="noConversion"/>
  </si>
  <si>
    <t>2. Time</t>
    <phoneticPr fontId="89" type="noConversion"/>
  </si>
  <si>
    <t>8 ~ 12 sec</t>
    <phoneticPr fontId="89" type="noConversion"/>
  </si>
  <si>
    <t>3. Press</t>
    <phoneticPr fontId="89" type="noConversion"/>
  </si>
  <si>
    <t>1.5-2 Kg/cm2 (21-28 PSI)</t>
    <phoneticPr fontId="89" type="noConversion"/>
  </si>
  <si>
    <t>4. Back paper removal</t>
    <phoneticPr fontId="89" type="noConversion"/>
  </si>
  <si>
    <t>Remove it after making labels sufficiently cool.</t>
    <phoneticPr fontId="89" type="noConversion"/>
  </si>
  <si>
    <t>5. Store method</t>
    <phoneticPr fontId="107" type="noConversion"/>
  </si>
  <si>
    <t>1. Keep labels where is no sunlight, cool and under 25'c.</t>
    <phoneticPr fontId="89" type="noConversion"/>
  </si>
  <si>
    <t>2. Do not load anything over 10kg on labels.</t>
    <phoneticPr fontId="89" type="noConversion"/>
  </si>
  <si>
    <t>12. Safety</t>
    <phoneticPr fontId="107" type="noConversion"/>
  </si>
  <si>
    <t>** No specific safety issue for this style.</t>
    <phoneticPr fontId="89" type="noConversion"/>
  </si>
  <si>
    <t>13. Watch out!!</t>
    <phoneticPr fontId="107" type="noConversion"/>
  </si>
  <si>
    <t>1. Cutting</t>
    <phoneticPr fontId="107" type="noConversion"/>
  </si>
  <si>
    <t>1. In advance to start production, please check and reconfirm the yardage consumption.</t>
    <phoneticPr fontId="107" type="noConversion"/>
  </si>
  <si>
    <t>3. At least 10% of the fabric should be inspected Within 7 days from fabric ETA date.</t>
    <phoneticPr fontId="89" type="noConversion"/>
  </si>
  <si>
    <t>(Please use report format from HQ QC team and proceed lab test constantly.)</t>
    <phoneticPr fontId="89" type="noConversion"/>
  </si>
  <si>
    <t xml:space="preserve">4. Before start cutting, any issues from fabric inspection or testing must be informed to HQ / branch office QC </t>
    <phoneticPr fontId="107" type="noConversion"/>
  </si>
  <si>
    <t>2. Sewing</t>
    <phoneticPr fontId="107" type="noConversion"/>
  </si>
  <si>
    <t>2. Please use poly spun thread for all needle thread, and use poly texture 150D thread for all looper thread including coverstitch.</t>
    <phoneticPr fontId="89" type="noConversion"/>
  </si>
  <si>
    <t>3. Please keep the appropriate SPI at bottom hem/sweep. If not may cause the turnel because of unsuitable SPI.</t>
    <phoneticPr fontId="89" type="noConversion"/>
  </si>
  <si>
    <t>4. The sewing thread should be matched to body.</t>
    <phoneticPr fontId="89" type="noConversion"/>
  </si>
  <si>
    <t>5. Bottom hem needs to be attached at once_Circular and add vertical SN tacking at wearer's left side seam to avoid unraveling.</t>
    <phoneticPr fontId="89" type="noConversion"/>
  </si>
  <si>
    <t xml:space="preserve">9. FINAL SPEC </t>
    <phoneticPr fontId="89" type="noConversion"/>
  </si>
  <si>
    <t>3. Finishing</t>
    <phoneticPr fontId="107" type="noConversion"/>
  </si>
  <si>
    <t>* Please do not over press the product.</t>
    <phoneticPr fontId="107" type="noConversion"/>
  </si>
  <si>
    <t>* Symmetric neck shape &amp; armhole shape</t>
    <phoneticPr fontId="89" type="noConversion"/>
  </si>
  <si>
    <t xml:space="preserve">4. Packing 
</t>
    <phoneticPr fontId="107" type="noConversion"/>
  </si>
  <si>
    <t xml:space="preserve">** Folded packing </t>
    <phoneticPr fontId="89" type="noConversion"/>
  </si>
  <si>
    <t>** Hanger packing for hanging portion</t>
    <phoneticPr fontId="89" type="noConversion"/>
  </si>
  <si>
    <t>(Please refer to the detail packing way on next page)</t>
    <phoneticPr fontId="89" type="noConversion"/>
  </si>
  <si>
    <t>14. LINE SHEET</t>
    <phoneticPr fontId="107" type="noConversion"/>
  </si>
  <si>
    <t>BINDING fabric</t>
    <phoneticPr fontId="89" type="noConversion"/>
  </si>
  <si>
    <t>MASTER PACK: 96PCS</t>
    <phoneticPr fontId="89" type="noConversion"/>
  </si>
  <si>
    <t>TOTAL 48 POLYBAGS IN 1 CARTON (SOLID COLOR/SOLID SIZE) - WHITE AND BLACK IN SIZE XS,S,XXL,XXXL
TOTAL 32 POLYBAGS IN 1 CARTON (SOLID COLOR/SOLID SIZE) - WHITE AND BLACK IN SIZE M,L,XL</t>
    <phoneticPr fontId="89" type="noConversion"/>
  </si>
  <si>
    <t>9. The weight standard is 200GSM</t>
    <phoneticPr fontId="107" type="noConversion"/>
  </si>
  <si>
    <t xml:space="preserve">11. Please check weight, shrinkage, skewness of each lot. </t>
    <phoneticPr fontId="89" type="noConversion"/>
  </si>
  <si>
    <t>13. Grain line must be cut as straight vertical line.</t>
    <phoneticPr fontId="89" type="noConversion"/>
  </si>
  <si>
    <t>1. Bulk production must be proceed as Approved Gold Seal sample. Keep sewing SPI as 11~12. (STITCH ON C.F IS 20~22)</t>
    <phoneticPr fontId="89" type="noConversion"/>
  </si>
  <si>
    <t>RIB CAMI</t>
    <phoneticPr fontId="89" type="noConversion"/>
  </si>
  <si>
    <t>RIB CAMI</t>
  </si>
  <si>
    <t xml:space="preserve">
INITIAL SET</t>
  </si>
  <si>
    <r>
      <t xml:space="preserve">2PCS IN A POLYBAG (SOLID COLOR/SOLID SIZE) /48 POLYBAGS IN A CARTON
</t>
    </r>
    <r>
      <rPr>
        <sz val="12"/>
        <color rgb="FFFF0000"/>
        <rFont val="Arial"/>
        <family val="2"/>
      </rPr>
      <t>(COLOR&amp;SIZE : ARCTIC WHITE, BLACK SOOT, ONLY FOR SIZE XS,S,XXL,XXXL)</t>
    </r>
  </si>
  <si>
    <t>Tag pin, Poly Bag, Carton, Gum Tape, Carton label Sticker, Polybag sticker=&gt; LOCAL / Pink sticker for IS PO.</t>
  </si>
  <si>
    <t>NJ39T121</t>
  </si>
  <si>
    <t xml:space="preserve">   - Hang tag: @ inseam allowance at wearer's left side seam.</t>
  </si>
  <si>
    <t>T-LABEL, CARE LABEL</t>
  </si>
  <si>
    <r>
      <t xml:space="preserve">   - Care label: @ attached 3" above from wearer's left bottom hem, </t>
    </r>
    <r>
      <rPr>
        <b/>
        <sz val="12"/>
        <color rgb="FF000000"/>
        <rFont val="Arial"/>
        <family val="2"/>
      </rPr>
      <t xml:space="preserve">above ID label </t>
    </r>
  </si>
  <si>
    <t>5 SETS FOLDING + 2 SETS HANGING</t>
  </si>
  <si>
    <t>CARE LABEL</t>
  </si>
  <si>
    <t>Attached under care label</t>
  </si>
  <si>
    <t>NBIS27228</t>
  </si>
  <si>
    <t>3) Tracking Label</t>
  </si>
  <si>
    <t>2) Care label</t>
  </si>
  <si>
    <t>Code#: NBIS27228 (Woven)</t>
  </si>
  <si>
    <t>Code#: NBJR27576</t>
  </si>
  <si>
    <t xml:space="preserve">   - ID Label: tracking label must be sewn behind care label together.</t>
  </si>
  <si>
    <t>Weekly</t>
  </si>
  <si>
    <t xml:space="preserve">NJ39T121 FOLDING WAY-STORE </t>
  </si>
  <si>
    <t>FOLDING (BALANCE COLORS)</t>
  </si>
  <si>
    <t>SPICED CIDER, BAY LEAF, OATMEAL HEATHER, PINK MULTI STRIPE, CAMO, GOLD JADE, RED ROVER, MEDIUM GREY HEATHER, NAVY MULTI STRIPE, RED ZEBRA: ALL SIZE</t>
  </si>
  <si>
    <t>NBJR27577
NBJR27608- WHALO (BLACK)</t>
  </si>
  <si>
    <t>NBJR27576</t>
  </si>
  <si>
    <t>NBJR27264</t>
  </si>
  <si>
    <t>at inseam allowance at wearer's left side seam</t>
  </si>
  <si>
    <t>NEWSTORE</t>
  </si>
  <si>
    <t>2PCS in a POLYBAG (SOLID COLOR/SOLID SIZE) * 24 POLYBAGS IN A CARTON</t>
  </si>
  <si>
    <t xml:space="preserve">Sleeve placket </t>
  </si>
  <si>
    <t>08.01.2019</t>
  </si>
  <si>
    <t>2020 Season 2</t>
  </si>
  <si>
    <t>NB2010002541</t>
  </si>
  <si>
    <t>2019/12/15~2019/12/22</t>
  </si>
  <si>
    <t>S&amp;H Vina 1&amp;2: 12,728,056 pcs</t>
  </si>
  <si>
    <t xml:space="preserve">S&amp;H VINA 1&amp;2 </t>
  </si>
  <si>
    <t>Code#: NBJR27577 (HTL)</t>
  </si>
  <si>
    <t>Code#: NBJR27263</t>
  </si>
  <si>
    <t>WMA-NMS-002M (FOR INITIAL SET PO)</t>
  </si>
  <si>
    <t xml:space="preserve">JIAYE PRINTING AND DYEING CO LTD </t>
  </si>
  <si>
    <t>89% Polyester 11% Spandex Brushed 2X2 Rib 200G/SM
89% Polyester 11% Spandex Brushed 1X1 Rib 180G/SM</t>
  </si>
  <si>
    <t xml:space="preserve">   - Size strip : attached 1/2" from left corner</t>
  </si>
  <si>
    <t>ARCTIC WHITE</t>
    <phoneticPr fontId="9" type="noConversion"/>
  </si>
  <si>
    <t>GREY 429C</t>
  </si>
  <si>
    <t>BLACK SOOT</t>
    <phoneticPr fontId="9" type="noConversion"/>
  </si>
  <si>
    <t>WHITE</t>
    <phoneticPr fontId="9" type="noConversion"/>
  </si>
  <si>
    <t>BLUE COVE</t>
    <phoneticPr fontId="9" type="noConversion"/>
  </si>
  <si>
    <t>BB PINK</t>
    <phoneticPr fontId="9" type="noConversion"/>
  </si>
  <si>
    <t>GLOW STICK</t>
    <phoneticPr fontId="9" type="noConversion"/>
  </si>
  <si>
    <t>PEACH SMOOTHIE</t>
    <phoneticPr fontId="9" type="noConversion"/>
  </si>
  <si>
    <t>UNIFORM GREEN</t>
    <phoneticPr fontId="9" type="noConversion"/>
  </si>
  <si>
    <t>VIOLET BLOOM</t>
    <phoneticPr fontId="9" type="noConversion"/>
  </si>
  <si>
    <t>NOMAD BROWN</t>
    <phoneticPr fontId="9" type="noConversion"/>
  </si>
  <si>
    <t>MIST MINT</t>
    <phoneticPr fontId="9" type="noConversion"/>
  </si>
  <si>
    <t>RIB 1X1. DTM WITH BODY</t>
  </si>
  <si>
    <t xml:space="preserve"> GREY HEATHER</t>
  </si>
  <si>
    <t>CLAY BRICK</t>
  </si>
  <si>
    <r>
      <t xml:space="preserve">2. Unroll the fabric for at least </t>
    </r>
    <r>
      <rPr>
        <sz val="11"/>
        <color rgb="FFFF0000"/>
        <rFont val="Calibri"/>
        <family val="2"/>
        <scheme val="minor"/>
      </rPr>
      <t>48</t>
    </r>
    <r>
      <rPr>
        <sz val="11"/>
        <rFont val="Calibri"/>
        <family val="3"/>
        <charset val="129"/>
        <scheme val="minor"/>
      </rPr>
      <t xml:space="preserve"> hours and check fabric data before cutting.</t>
    </r>
  </si>
  <si>
    <t xml:space="preserve">6. Brushed rib quality makes color difference even in a same roll. 2way cutting but 1 way in garment. Both side brush. Due to brushing, monitor shade issues. </t>
  </si>
  <si>
    <t xml:space="preserve">5. Manage the brushing level tolerance in production based on approved quality swatch. Please compare to fabric quality swatch from detail file. </t>
  </si>
  <si>
    <t>12. Use front side which is with narrow rib looking; the back side is with wide rib looking</t>
  </si>
  <si>
    <t xml:space="preserve">7. Need to monitor whether there is no pilling issue after internal 3 times washing in factory lab. </t>
  </si>
  <si>
    <t xml:space="preserve">10.  Follow the right temperature and pressure of the label so that it has secure durability over the brushed 2x2 rib. </t>
  </si>
  <si>
    <t>15. Need to check if all the heat seal words can be legible per body color. Heat seal label - Please check migration issue and adhesion quality.</t>
  </si>
  <si>
    <t>6. Neck binding is 3ply with 0.5" width.</t>
  </si>
  <si>
    <t>7. Please keep the appropriate stitch tenstion for binding strap</t>
  </si>
  <si>
    <t>14. Please manage shade between body and binding.</t>
  </si>
  <si>
    <r>
      <t xml:space="preserve">8. The standard of garment </t>
    </r>
    <r>
      <rPr>
        <sz val="11"/>
        <color rgb="FFFF0000"/>
        <rFont val="Calibri"/>
        <family val="3"/>
        <charset val="129"/>
        <scheme val="minor"/>
      </rPr>
      <t>shrinkage is -5%~+2%.</t>
    </r>
    <r>
      <rPr>
        <sz val="11"/>
        <rFont val="Calibri"/>
        <family val="3"/>
        <charset val="129"/>
        <scheme val="minor"/>
      </rPr>
      <t xml:space="preserve"> (After receiving the fabric, must do fabric test to avoid shrinkage problem.)</t>
    </r>
  </si>
  <si>
    <t xml:space="preserve"> RIB 2X2 BINDING IS SAME WITH BODY. DTM WITH BODY.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</si>
</sst>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44" formatCode="_(&quot;$&quot;* #,##0.00_);_(&quot;$&quot;* \(#,##0.00\);_(&quot;$&quot;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0_-;\-* #,##0.00_-;_-* &quot;-&quot;??_-;_-@_-"/>
    <numFmt numFmtId="167" formatCode="\$#,##0.00_);[Red]\(\$#,##0.00\)"/>
    <numFmt numFmtId="168" formatCode="_-&quot;$&quot;* #,##0_-;\-&quot;$&quot;* #,##0_-;_-&quot;$&quot;* &quot;-&quot;_-;_-@_-"/>
    <numFmt numFmtId="169" formatCode="0.000_);[Red]\(0.000\)"/>
    <numFmt numFmtId="170" formatCode="#,##0.0"/>
    <numFmt numFmtId="171" formatCode="#,##0.0_);\(#,##0.0\)"/>
    <numFmt numFmtId="172" formatCode="_(* #,##0.0000_);_(* \(#,##0.0000\);_(* &quot;-&quot;??_);_(@_)"/>
    <numFmt numFmtId="173" formatCode="#,##0&quot; $&quot;;[Red]\-#,##0&quot; $&quot;"/>
    <numFmt numFmtId="174" formatCode="_(&quot;$&quot;* #,##0_);_(&quot;$&quot;* \(#,##0\);_(&quot;$&quot;* &quot;-&quot;??_);_(@_)"/>
    <numFmt numFmtId="175" formatCode="#,##0.00&quot; $&quot;;\-#,##0.00&quot; $&quot;"/>
    <numFmt numFmtId="176" formatCode="&quot;$&quot;#,##0"/>
    <numFmt numFmtId="177" formatCode="0.00000&quot;  &quot;"/>
    <numFmt numFmtId="178" formatCode="_-&quot;$&quot;* #,##0.00_-;\-&quot;$&quot;* #,##0.00_-;_-&quot;$&quot;* &quot;-&quot;??_-;_-@_-"/>
    <numFmt numFmtId="179" formatCode="0.0%;\(0.0%\)"/>
    <numFmt numFmtId="180" formatCode="&quot;?#,##0.00;\-&quot;&quot;?&quot;#,##0.00"/>
    <numFmt numFmtId="181" formatCode="0%;\(0%\)"/>
    <numFmt numFmtId="182" formatCode="0.00_)"/>
    <numFmt numFmtId="183" formatCode="_ * #,##0.000_ ;_ * \-#,##0.000_ ;_ * &quot;-&quot;_ ;_ @_ "/>
    <numFmt numFmtId="184" formatCode="#,##0.00&quot; $&quot;;[Red]\-#,##0.00&quot; $&quot;"/>
    <numFmt numFmtId="185" formatCode="d\.mmm"/>
    <numFmt numFmtId="186" formatCode="&quot;$&quot;#,##0.00;[Red]&quot;$&quot;#,##0.00"/>
    <numFmt numFmtId="187" formatCode="d\.m\.yy"/>
    <numFmt numFmtId="188" formatCode="&quot;$&quot;#,##0;[Red]&quot;$&quot;#,##0"/>
    <numFmt numFmtId="189" formatCode="[$-409]d&quot;-&quot;mmm&quot;-&quot;yy;@"/>
    <numFmt numFmtId="190" formatCode="m&quot;/&quot;d&quot;/&quot;yy;@"/>
  </numFmts>
  <fonts count="127">
    <font>
      <sz val="11"/>
      <color rgb="FF000000"/>
      <name val="돋움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8"/>
      <color rgb="FF000000"/>
      <name val="한컴바탕"/>
      <family val="3"/>
      <charset val="129"/>
    </font>
    <font>
      <sz val="12"/>
      <color rgb="FF000000"/>
      <name val="바탕체"/>
      <family val="1"/>
      <charset val="129"/>
    </font>
    <font>
      <sz val="10"/>
      <color rgb="FF000000"/>
      <name val="Arial"/>
      <family val="2"/>
    </font>
    <font>
      <sz val="10"/>
      <color rgb="FF000000"/>
      <name val="한컴바탕"/>
      <family val="3"/>
      <charset val="129"/>
    </font>
    <font>
      <sz val="11"/>
      <color rgb="FF000000"/>
      <name val="Calibri"/>
      <family val="2"/>
    </font>
    <font>
      <sz val="11"/>
      <color rgb="FF000000"/>
      <name val="맑은 고딕"/>
      <family val="3"/>
      <charset val="129"/>
    </font>
    <font>
      <sz val="11"/>
      <color rgb="FFFFFFFF"/>
      <name val="Calibri"/>
      <family val="2"/>
    </font>
    <font>
      <sz val="11"/>
      <color rgb="FFFFFFFF"/>
      <name val="맑은 고딕"/>
      <family val="3"/>
      <charset val="129"/>
    </font>
    <font>
      <sz val="8"/>
      <color rgb="FF000000"/>
      <name val="Times New Roman"/>
      <family val="1"/>
    </font>
    <font>
      <sz val="12"/>
      <color rgb="FF000000"/>
      <name val="굴림체"/>
      <family val="3"/>
      <charset val="129"/>
    </font>
    <font>
      <sz val="11"/>
      <color rgb="FF800080"/>
      <name val="Calibri"/>
      <family val="2"/>
    </font>
    <font>
      <sz val="10"/>
      <color rgb="FF000000"/>
      <name val="Times New Roman"/>
      <family val="1"/>
    </font>
    <font>
      <b/>
      <sz val="11"/>
      <color rgb="FFFF9900"/>
      <name val="Calibri"/>
      <family val="2"/>
    </font>
    <font>
      <b/>
      <sz val="10"/>
      <color rgb="FF000000"/>
      <name val="한컴바탕"/>
      <family val="3"/>
      <charset val="129"/>
    </font>
    <font>
      <b/>
      <sz val="11"/>
      <color rgb="FFFFFFFF"/>
      <name val="Calibri"/>
      <family val="2"/>
    </font>
    <font>
      <b/>
      <sz val="8"/>
      <color rgb="FF000000"/>
      <name val="Arial"/>
      <family val="2"/>
    </font>
    <font>
      <sz val="10"/>
      <color rgb="FF800000"/>
      <name val="한컴바탕"/>
      <family val="3"/>
      <charset val="129"/>
    </font>
    <font>
      <i/>
      <sz val="11"/>
      <color rgb="FF808080"/>
      <name val="Calibri"/>
      <family val="2"/>
    </font>
    <font>
      <sz val="11"/>
      <color rgb="FF008000"/>
      <name val="Calibri"/>
      <family val="2"/>
    </font>
    <font>
      <sz val="8"/>
      <color rgb="FF000000"/>
      <name val="Arial"/>
      <family val="2"/>
    </font>
    <font>
      <b/>
      <sz val="12"/>
      <color rgb="FF000000"/>
      <name val="한컴바탕"/>
      <family val="3"/>
      <charset val="129"/>
    </font>
    <font>
      <b/>
      <sz val="12"/>
      <color rgb="FF000000"/>
      <name val="Arial"/>
      <family val="2"/>
    </font>
    <font>
      <b/>
      <sz val="15"/>
      <color rgb="FF003366"/>
      <name val="Calibri"/>
      <family val="2"/>
    </font>
    <font>
      <b/>
      <sz val="13"/>
      <color rgb="FF003366"/>
      <name val="Calibri"/>
      <family val="2"/>
    </font>
    <font>
      <b/>
      <sz val="11"/>
      <color rgb="FF003366"/>
      <name val="Calibri"/>
      <family val="2"/>
    </font>
    <font>
      <b/>
      <sz val="8"/>
      <color rgb="FF000000"/>
      <name val="한컴바탕"/>
      <family val="3"/>
      <charset val="129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/>
      <sz val="11"/>
      <color rgb="FF000000"/>
      <name val="한컴바탕"/>
      <family val="3"/>
      <charset val="129"/>
    </font>
    <font>
      <b/>
      <i/>
      <sz val="16"/>
      <color rgb="FF000000"/>
      <name val="한컴바탕"/>
      <family val="3"/>
      <charset val="129"/>
    </font>
    <font>
      <b/>
      <sz val="11"/>
      <color rgb="FF333333"/>
      <name val="Calibri"/>
      <family val="2"/>
    </font>
    <font>
      <sz val="8"/>
      <color rgb="FF000000"/>
      <name val="Wingdings"/>
      <charset val="2"/>
    </font>
    <font>
      <b/>
      <sz val="18"/>
      <color rgb="FF003366"/>
      <name val="Cambria"/>
      <family val="1"/>
    </font>
    <font>
      <sz val="11"/>
      <color rgb="FFFF0000"/>
      <name val="Calibri"/>
      <family val="2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u/>
      <sz val="10"/>
      <color rgb="FFFF00FF"/>
      <name val="한컴바탕"/>
      <family val="3"/>
      <charset val="129"/>
    </font>
    <font>
      <sz val="14"/>
      <color rgb="FF000000"/>
      <name val="한컴바탕"/>
      <family val="3"/>
      <charset val="129"/>
    </font>
    <font>
      <sz val="11"/>
      <color rgb="FF9C6500"/>
      <name val="맑은 고딕"/>
      <family val="3"/>
      <charset val="129"/>
    </font>
    <font>
      <sz val="12"/>
      <color rgb="FF000000"/>
      <name val="한컴바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2"/>
      <color rgb="FF000000"/>
      <name val="Times New Roman"/>
      <family val="1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sz val="11"/>
      <color rgb="FF000000"/>
      <name val="한컴바탕"/>
      <family val="3"/>
      <charset val="129"/>
    </font>
    <font>
      <u/>
      <sz val="9"/>
      <color rgb="FF0000FF"/>
      <name val="한컴바탕"/>
      <family val="3"/>
      <charset val="129"/>
    </font>
    <font>
      <u/>
      <sz val="12"/>
      <color rgb="FF0000FF"/>
      <name val="한컴바탕"/>
      <family val="3"/>
      <charset val="129"/>
    </font>
    <font>
      <sz val="18"/>
      <color rgb="FF1F497D"/>
      <name val="맑은 고딕"/>
      <family val="3"/>
      <charset val="129"/>
    </font>
    <font>
      <b/>
      <sz val="11"/>
      <color rgb="FF000000"/>
      <name val="Calibri"/>
      <family val="2"/>
    </font>
    <font>
      <sz val="11"/>
      <color rgb="FF993300"/>
      <name val="Calibri"/>
      <family val="2"/>
    </font>
    <font>
      <u/>
      <sz val="11"/>
      <color rgb="FF0000FF"/>
      <name val="맑은 고딕"/>
      <family val="3"/>
      <charset val="129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sz val="11"/>
      <color rgb="FF0000FF"/>
      <name val="Arial"/>
      <family val="2"/>
    </font>
    <font>
      <sz val="12"/>
      <color rgb="FF000000"/>
      <name val="Arial"/>
      <family val="2"/>
    </font>
    <font>
      <b/>
      <sz val="14"/>
      <color rgb="FF0000FF"/>
      <name val="Arial"/>
      <family val="2"/>
    </font>
    <font>
      <sz val="14"/>
      <color rgb="FF000000"/>
      <name val="Arial"/>
      <family val="2"/>
    </font>
    <font>
      <sz val="11"/>
      <color rgb="FF1F497D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22"/>
      <color rgb="FF000000"/>
      <name val="Arial"/>
      <family val="2"/>
    </font>
    <font>
      <b/>
      <sz val="16"/>
      <color rgb="FF000000"/>
      <name val="Arial"/>
      <family val="2"/>
    </font>
    <font>
      <b/>
      <sz val="28"/>
      <color rgb="FF000000"/>
      <name val="Arial"/>
      <family val="2"/>
    </font>
    <font>
      <b/>
      <sz val="26"/>
      <color rgb="FF000000"/>
      <name val="Arial"/>
      <family val="2"/>
    </font>
    <font>
      <b/>
      <sz val="16"/>
      <color rgb="FFFF0000"/>
      <name val="Arial"/>
      <family val="2"/>
    </font>
    <font>
      <b/>
      <sz val="18"/>
      <color rgb="FF000000"/>
      <name val="Arial"/>
      <family val="2"/>
    </font>
    <font>
      <b/>
      <sz val="14"/>
      <color rgb="FF0000FF"/>
      <name val="맑은 고딕"/>
      <family val="3"/>
      <charset val="129"/>
    </font>
    <font>
      <b/>
      <sz val="12"/>
      <color rgb="FF0000FF"/>
      <name val="Arial"/>
      <family val="2"/>
    </font>
    <font>
      <sz val="14"/>
      <color rgb="FFFF0000"/>
      <name val="Arial"/>
      <family val="2"/>
    </font>
    <font>
      <sz val="11"/>
      <color rgb="FFFF0000"/>
      <name val="Arial"/>
      <family val="2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Arial"/>
      <family val="2"/>
    </font>
    <font>
      <b/>
      <sz val="18"/>
      <color rgb="FF000000"/>
      <name val="Calibri"/>
      <family val="2"/>
    </font>
    <font>
      <b/>
      <sz val="14"/>
      <color rgb="FF0000FF"/>
      <name val="Calibri"/>
      <family val="2"/>
    </font>
    <font>
      <sz val="10"/>
      <color rgb="FF7B7BC0"/>
      <name val="Arial"/>
      <family val="2"/>
    </font>
    <font>
      <sz val="16"/>
      <color rgb="FF000000"/>
      <name val="Arial"/>
      <family val="2"/>
    </font>
    <font>
      <sz val="12"/>
      <name val="Times New Roman"/>
      <family val="1"/>
    </font>
    <font>
      <b/>
      <sz val="24"/>
      <name val="Trebuchet MS"/>
      <family val="2"/>
    </font>
    <font>
      <sz val="11"/>
      <name val="Trebuchet MS"/>
      <family val="2"/>
    </font>
    <font>
      <sz val="12"/>
      <name val="Arial"/>
      <family val="2"/>
    </font>
    <font>
      <sz val="14"/>
      <name val="Arial"/>
      <family val="2"/>
    </font>
    <font>
      <sz val="12"/>
      <color theme="1"/>
      <name val="Arial"/>
      <family val="2"/>
    </font>
    <font>
      <b/>
      <i/>
      <sz val="14"/>
      <color rgb="FF00B050"/>
      <name val="Arial"/>
      <family val="2"/>
    </font>
    <font>
      <b/>
      <i/>
      <sz val="14"/>
      <color rgb="FFFF0000"/>
      <name val="Arial"/>
      <family val="2"/>
    </font>
    <font>
      <sz val="11"/>
      <name val="Calibri"/>
      <family val="3"/>
      <charset val="129"/>
      <scheme val="minor"/>
    </font>
    <font>
      <sz val="12"/>
      <name val="新細明體"/>
      <family val="3"/>
      <charset val="129"/>
    </font>
    <font>
      <b/>
      <sz val="16"/>
      <name val="Calibri"/>
      <family val="3"/>
      <charset val="129"/>
      <scheme val="minor"/>
    </font>
    <font>
      <sz val="8"/>
      <name val="新細明體"/>
      <family val="3"/>
      <charset val="129"/>
    </font>
    <font>
      <b/>
      <sz val="14"/>
      <color indexed="12"/>
      <name val="Calibri"/>
      <family val="3"/>
      <charset val="129"/>
      <scheme val="minor"/>
    </font>
    <font>
      <sz val="11"/>
      <name val="Times New Roman"/>
      <family val="1"/>
    </font>
    <font>
      <sz val="8"/>
      <name val="MS Sans Serif"/>
      <family val="2"/>
    </font>
    <font>
      <b/>
      <sz val="11"/>
      <name val="Calibri"/>
      <family val="3"/>
      <charset val="129"/>
      <scheme val="minor"/>
    </font>
    <font>
      <sz val="10"/>
      <color theme="1"/>
      <name val="Tahoma"/>
      <family val="2"/>
    </font>
    <font>
      <sz val="10"/>
      <name val="Tahoma"/>
      <family val="2"/>
    </font>
    <font>
      <b/>
      <sz val="11"/>
      <color rgb="FFFF0000"/>
      <name val="Calibri"/>
      <family val="3"/>
      <charset val="129"/>
      <scheme val="minor"/>
    </font>
    <font>
      <b/>
      <u/>
      <sz val="11"/>
      <color rgb="FFFF0000"/>
      <name val="Calibri"/>
      <family val="3"/>
      <charset val="129"/>
      <scheme val="minor"/>
    </font>
    <font>
      <sz val="12"/>
      <name val="Calibri"/>
      <family val="3"/>
      <charset val="129"/>
      <scheme val="minor"/>
    </font>
    <font>
      <vertAlign val="superscript"/>
      <sz val="12"/>
      <name val="Calibri"/>
      <family val="3"/>
      <charset val="129"/>
      <scheme val="minor"/>
    </font>
    <font>
      <b/>
      <sz val="12"/>
      <name val="Calibri"/>
      <family val="3"/>
      <charset val="129"/>
      <scheme val="minor"/>
    </font>
    <font>
      <sz val="11"/>
      <color rgb="FFFF0000"/>
      <name val="Calibri"/>
      <family val="3"/>
      <charset val="129"/>
      <scheme val="minor"/>
    </font>
    <font>
      <b/>
      <sz val="11"/>
      <color indexed="10"/>
      <name val="Calibri"/>
      <family val="3"/>
      <charset val="129"/>
      <scheme val="minor"/>
    </font>
    <font>
      <sz val="11"/>
      <color indexed="10"/>
      <name val="Calibri"/>
      <family val="3"/>
      <charset val="129"/>
      <scheme val="minor"/>
    </font>
    <font>
      <b/>
      <sz val="11"/>
      <name val="Arial"/>
      <family val="2"/>
    </font>
    <font>
      <sz val="11"/>
      <color theme="1"/>
      <name val="Calibri"/>
      <family val="2"/>
      <charset val="129"/>
      <scheme val="minor"/>
    </font>
    <font>
      <b/>
      <sz val="14"/>
      <color rgb="FFFF0000"/>
      <name val="Arial"/>
      <family val="2"/>
    </font>
    <font>
      <sz val="10"/>
      <color rgb="FFFF0000"/>
      <name val="Tahoma"/>
      <family val="2"/>
    </font>
    <font>
      <sz val="11"/>
      <color rgb="FFFF0000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00FF"/>
        <bgColor indexed="64"/>
      </patternFill>
    </fill>
    <fill>
      <patternFill patternType="darkVertical"/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</fills>
  <borders count="16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/>
      <right/>
      <top style="double">
        <color rgb="FF000000"/>
      </top>
      <bottom style="thin">
        <color indexed="64"/>
      </bottom>
      <diagonal/>
    </border>
    <border>
      <left style="thin">
        <color indexed="64"/>
      </left>
      <right/>
      <top style="double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 style="thin">
        <color indexed="64"/>
      </bottom>
      <diagonal/>
    </border>
    <border>
      <left/>
      <right style="medium">
        <color indexed="64"/>
      </right>
      <top style="double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rgb="FF000000"/>
      </bottom>
      <diagonal/>
    </border>
    <border>
      <left/>
      <right style="thin">
        <color indexed="64"/>
      </right>
      <top style="medium">
        <color indexed="64"/>
      </top>
      <bottom style="double">
        <color rgb="FF000000"/>
      </bottom>
      <diagonal/>
    </border>
    <border>
      <left style="thin">
        <color indexed="64"/>
      </left>
      <right/>
      <top style="medium">
        <color indexed="64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double">
        <color rgb="FF000000"/>
      </bottom>
      <diagonal/>
    </border>
    <border>
      <left/>
      <right style="medium">
        <color indexed="64"/>
      </right>
      <top style="medium">
        <color indexed="64"/>
      </top>
      <bottom style="double">
        <color rgb="FF000000"/>
      </bottom>
      <diagonal/>
    </border>
    <border>
      <left style="medium">
        <color indexed="64"/>
      </left>
      <right style="thin">
        <color indexed="64"/>
      </right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medium">
        <color indexed="64"/>
      </bottom>
      <diagonal/>
    </border>
  </borders>
  <cellStyleXfs count="313">
    <xf numFmtId="0" fontId="0" fillId="0" borderId="0">
      <alignment vertical="center"/>
    </xf>
    <xf numFmtId="0" fontId="88" fillId="0" borderId="0"/>
    <xf numFmtId="0" fontId="4" fillId="0" borderId="0"/>
    <xf numFmtId="0" fontId="5" fillId="0" borderId="0">
      <alignment vertical="top" wrapText="1"/>
      <protection locked="0"/>
    </xf>
    <xf numFmtId="0" fontId="6" fillId="0" borderId="0"/>
    <xf numFmtId="9" fontId="7" fillId="2" borderId="0"/>
    <xf numFmtId="1" fontId="8" fillId="0" borderId="0"/>
    <xf numFmtId="0" fontId="9" fillId="3" borderId="0"/>
    <xf numFmtId="0" fontId="9" fillId="4" borderId="0"/>
    <xf numFmtId="0" fontId="9" fillId="2" borderId="0"/>
    <xf numFmtId="0" fontId="9" fillId="5" borderId="0"/>
    <xf numFmtId="0" fontId="9" fillId="6" borderId="0"/>
    <xf numFmtId="0" fontId="9" fillId="7" borderId="0"/>
    <xf numFmtId="0" fontId="10" fillId="8" borderId="0">
      <alignment vertical="center"/>
    </xf>
    <xf numFmtId="0" fontId="10" fillId="9" borderId="0">
      <alignment vertical="center"/>
    </xf>
    <xf numFmtId="0" fontId="10" fillId="10" borderId="0">
      <alignment vertical="center"/>
    </xf>
    <xf numFmtId="0" fontId="10" fillId="11" borderId="0">
      <alignment vertical="center"/>
    </xf>
    <xf numFmtId="0" fontId="10" fillId="12" borderId="0">
      <alignment vertical="center"/>
    </xf>
    <xf numFmtId="0" fontId="10" fillId="13" borderId="0">
      <alignment vertical="center"/>
    </xf>
    <xf numFmtId="0" fontId="9" fillId="14" borderId="0"/>
    <xf numFmtId="0" fontId="9" fillId="15" borderId="0"/>
    <xf numFmtId="0" fontId="9" fillId="16" borderId="0"/>
    <xf numFmtId="0" fontId="9" fillId="5" borderId="0"/>
    <xf numFmtId="0" fontId="9" fillId="14" borderId="0"/>
    <xf numFmtId="0" fontId="9" fillId="17" borderId="0"/>
    <xf numFmtId="0" fontId="10" fillId="18" borderId="0">
      <alignment vertical="center"/>
    </xf>
    <xf numFmtId="0" fontId="10" fillId="19" borderId="0">
      <alignment vertical="center"/>
    </xf>
    <xf numFmtId="0" fontId="10" fillId="20" borderId="0">
      <alignment vertical="center"/>
    </xf>
    <xf numFmtId="0" fontId="10" fillId="21" borderId="0">
      <alignment vertical="center"/>
    </xf>
    <xf numFmtId="0" fontId="10" fillId="22" borderId="0">
      <alignment vertical="center"/>
    </xf>
    <xf numFmtId="0" fontId="10" fillId="23" borderId="0">
      <alignment vertical="center"/>
    </xf>
    <xf numFmtId="0" fontId="11" fillId="24" borderId="0"/>
    <xf numFmtId="0" fontId="11" fillId="15" borderId="0"/>
    <xf numFmtId="0" fontId="11" fillId="16" borderId="0"/>
    <xf numFmtId="0" fontId="11" fillId="25" borderId="0"/>
    <xf numFmtId="0" fontId="11" fillId="26" borderId="0"/>
    <xf numFmtId="0" fontId="11" fillId="27" borderId="0"/>
    <xf numFmtId="0" fontId="12" fillId="28" borderId="0">
      <alignment vertical="center"/>
    </xf>
    <xf numFmtId="0" fontId="12" fillId="29" borderId="0">
      <alignment vertical="center"/>
    </xf>
    <xf numFmtId="0" fontId="12" fillId="30" borderId="0">
      <alignment vertical="center"/>
    </xf>
    <xf numFmtId="0" fontId="12" fillId="31" borderId="0">
      <alignment vertical="center"/>
    </xf>
    <xf numFmtId="0" fontId="12" fillId="32" borderId="0">
      <alignment vertical="center"/>
    </xf>
    <xf numFmtId="0" fontId="12" fillId="33" borderId="0">
      <alignment vertical="center"/>
    </xf>
    <xf numFmtId="0" fontId="11" fillId="34" borderId="0"/>
    <xf numFmtId="0" fontId="11" fillId="35" borderId="0"/>
    <xf numFmtId="0" fontId="11" fillId="36" borderId="0"/>
    <xf numFmtId="0" fontId="11" fillId="25" borderId="0"/>
    <xf numFmtId="0" fontId="11" fillId="26" borderId="0"/>
    <xf numFmtId="0" fontId="11" fillId="37" borderId="0"/>
    <xf numFmtId="0" fontId="13" fillId="0" borderId="0">
      <alignment horizontal="center" wrapText="1"/>
      <protection locked="0"/>
    </xf>
    <xf numFmtId="0" fontId="14" fillId="0" borderId="0"/>
    <xf numFmtId="0" fontId="15" fillId="4" borderId="0"/>
    <xf numFmtId="170" fontId="88" fillId="0" borderId="0"/>
    <xf numFmtId="0" fontId="16" fillId="0" borderId="0"/>
    <xf numFmtId="171" fontId="8" fillId="0" borderId="0"/>
    <xf numFmtId="172" fontId="8" fillId="0" borderId="0"/>
    <xf numFmtId="173" fontId="88" fillId="0" borderId="0"/>
    <xf numFmtId="174" fontId="16" fillId="0" borderId="0"/>
    <xf numFmtId="175" fontId="88" fillId="0" borderId="0"/>
    <xf numFmtId="176" fontId="16" fillId="0" borderId="0"/>
    <xf numFmtId="177" fontId="88" fillId="0" borderId="0"/>
    <xf numFmtId="178" fontId="8" fillId="0" borderId="0"/>
    <xf numFmtId="179" fontId="8" fillId="0" borderId="0"/>
    <xf numFmtId="171" fontId="8" fillId="0" borderId="0"/>
    <xf numFmtId="0" fontId="17" fillId="38" borderId="1"/>
    <xf numFmtId="0" fontId="18" fillId="0" borderId="0"/>
    <xf numFmtId="0" fontId="19" fillId="39" borderId="2"/>
    <xf numFmtId="0" fontId="20" fillId="0" borderId="3">
      <alignment horizontal="center"/>
    </xf>
    <xf numFmtId="177" fontId="88" fillId="0" borderId="0"/>
    <xf numFmtId="178" fontId="8" fillId="0" borderId="0"/>
    <xf numFmtId="0" fontId="8" fillId="0" borderId="0">
      <alignment horizontal="left"/>
    </xf>
    <xf numFmtId="0" fontId="8" fillId="0" borderId="0"/>
    <xf numFmtId="171" fontId="8" fillId="0" borderId="0"/>
    <xf numFmtId="14" fontId="7" fillId="0" borderId="0"/>
    <xf numFmtId="177" fontId="88" fillId="0" borderId="0"/>
    <xf numFmtId="178" fontId="8" fillId="0" borderId="0"/>
    <xf numFmtId="171" fontId="8" fillId="0" borderId="0"/>
    <xf numFmtId="177" fontId="88" fillId="0" borderId="0"/>
    <xf numFmtId="178" fontId="8" fillId="0" borderId="0"/>
    <xf numFmtId="179" fontId="8" fillId="0" borderId="0"/>
    <xf numFmtId="171" fontId="8" fillId="0" borderId="0"/>
    <xf numFmtId="0" fontId="21" fillId="0" borderId="0">
      <alignment horizontal="left"/>
    </xf>
    <xf numFmtId="0" fontId="22" fillId="0" borderId="0"/>
    <xf numFmtId="0" fontId="23" fillId="2" borderId="0"/>
    <xf numFmtId="38" fontId="24" fillId="38" borderId="0"/>
    <xf numFmtId="0" fontId="25" fillId="0" borderId="0">
      <alignment horizontal="left"/>
    </xf>
    <xf numFmtId="0" fontId="26" fillId="0" borderId="4">
      <alignment horizontal="left" vertical="center"/>
    </xf>
    <xf numFmtId="0" fontId="26" fillId="0" borderId="5">
      <alignment horizontal="left" vertical="center"/>
    </xf>
    <xf numFmtId="0" fontId="27" fillId="0" borderId="6"/>
    <xf numFmtId="0" fontId="28" fillId="0" borderId="7"/>
    <xf numFmtId="0" fontId="29" fillId="0" borderId="8"/>
    <xf numFmtId="0" fontId="29" fillId="0" borderId="0"/>
    <xf numFmtId="0" fontId="30" fillId="0" borderId="9">
      <alignment horizontal="center"/>
    </xf>
    <xf numFmtId="0" fontId="30" fillId="0" borderId="0">
      <alignment horizontal="center"/>
    </xf>
    <xf numFmtId="0" fontId="31" fillId="7" borderId="1"/>
    <xf numFmtId="10" fontId="24" fillId="40" borderId="10"/>
    <xf numFmtId="181" fontId="7" fillId="41" borderId="0"/>
    <xf numFmtId="177" fontId="88" fillId="0" borderId="0"/>
    <xf numFmtId="178" fontId="8" fillId="0" borderId="0"/>
    <xf numFmtId="171" fontId="8" fillId="0" borderId="0"/>
    <xf numFmtId="177" fontId="88" fillId="0" borderId="0"/>
    <xf numFmtId="178" fontId="8" fillId="0" borderId="0"/>
    <xf numFmtId="179" fontId="8" fillId="0" borderId="0"/>
    <xf numFmtId="171" fontId="8" fillId="0" borderId="0"/>
    <xf numFmtId="0" fontId="32" fillId="0" borderId="11"/>
    <xf numFmtId="181" fontId="7" fillId="42" borderId="0"/>
    <xf numFmtId="0" fontId="7" fillId="0" borderId="0"/>
    <xf numFmtId="0" fontId="6" fillId="0" borderId="0"/>
    <xf numFmtId="0" fontId="33" fillId="0" borderId="9"/>
    <xf numFmtId="0" fontId="7" fillId="0" borderId="0"/>
    <xf numFmtId="0" fontId="6" fillId="0" borderId="0"/>
    <xf numFmtId="182" fontId="34" fillId="0" borderId="0"/>
    <xf numFmtId="0" fontId="7" fillId="40" borderId="12"/>
    <xf numFmtId="0" fontId="35" fillId="38" borderId="13"/>
    <xf numFmtId="14" fontId="13" fillId="0" borderId="0">
      <alignment horizontal="center" wrapText="1"/>
      <protection locked="0"/>
    </xf>
    <xf numFmtId="175" fontId="88" fillId="0" borderId="0"/>
    <xf numFmtId="176" fontId="16" fillId="0" borderId="0"/>
    <xf numFmtId="180" fontId="88" fillId="0" borderId="0"/>
    <xf numFmtId="183" fontId="16" fillId="0" borderId="0"/>
    <xf numFmtId="10" fontId="7" fillId="0" borderId="0"/>
    <xf numFmtId="9" fontId="8" fillId="0" borderId="14"/>
    <xf numFmtId="177" fontId="88" fillId="0" borderId="0"/>
    <xf numFmtId="178" fontId="8" fillId="0" borderId="0"/>
    <xf numFmtId="171" fontId="8" fillId="0" borderId="0"/>
    <xf numFmtId="177" fontId="88" fillId="0" borderId="0"/>
    <xf numFmtId="178" fontId="8" fillId="0" borderId="0"/>
    <xf numFmtId="179" fontId="8" fillId="0" borderId="0"/>
    <xf numFmtId="171" fontId="8" fillId="0" borderId="0"/>
    <xf numFmtId="185" fontId="7" fillId="0" borderId="0"/>
    <xf numFmtId="0" fontId="8" fillId="0" borderId="0">
      <alignment horizontal="left"/>
    </xf>
    <xf numFmtId="0" fontId="36" fillId="43" borderId="0">
      <alignment horizontal="center"/>
    </xf>
    <xf numFmtId="0" fontId="5" fillId="0" borderId="0">
      <alignment horizontal="left"/>
    </xf>
    <xf numFmtId="0" fontId="36" fillId="1" borderId="5">
      <alignment horizontal="center"/>
    </xf>
    <xf numFmtId="0" fontId="5" fillId="0" borderId="0">
      <alignment horizontal="center"/>
    </xf>
    <xf numFmtId="0" fontId="33" fillId="0" borderId="0"/>
    <xf numFmtId="40" fontId="30" fillId="0" borderId="0">
      <alignment horizontal="right"/>
    </xf>
    <xf numFmtId="49" fontId="7" fillId="0" borderId="0"/>
    <xf numFmtId="184" fontId="88" fillId="0" borderId="0"/>
    <xf numFmtId="186" fontId="16" fillId="0" borderId="0"/>
    <xf numFmtId="187" fontId="88" fillId="0" borderId="0"/>
    <xf numFmtId="188" fontId="16" fillId="0" borderId="0"/>
    <xf numFmtId="0" fontId="37" fillId="0" borderId="0"/>
    <xf numFmtId="0" fontId="38" fillId="0" borderId="0"/>
    <xf numFmtId="0" fontId="12" fillId="44" borderId="0">
      <alignment vertical="center"/>
    </xf>
    <xf numFmtId="0" fontId="12" fillId="45" borderId="0">
      <alignment vertical="center"/>
    </xf>
    <xf numFmtId="0" fontId="12" fillId="46" borderId="0">
      <alignment vertical="center"/>
    </xf>
    <xf numFmtId="0" fontId="12" fillId="47" borderId="0">
      <alignment vertical="center"/>
    </xf>
    <xf numFmtId="0" fontId="12" fillId="48" borderId="0">
      <alignment vertical="center"/>
    </xf>
    <xf numFmtId="0" fontId="12" fillId="49" borderId="0">
      <alignment vertical="center"/>
    </xf>
    <xf numFmtId="0" fontId="39" fillId="0" borderId="0">
      <alignment vertical="center"/>
    </xf>
    <xf numFmtId="0" fontId="40" fillId="50" borderId="15">
      <alignment vertical="center"/>
    </xf>
    <xf numFmtId="0" fontId="41" fillId="51" borderId="0">
      <alignment vertical="center"/>
    </xf>
    <xf numFmtId="0" fontId="42" fillId="0" borderId="0"/>
    <xf numFmtId="40" fontId="43" fillId="0" borderId="0"/>
    <xf numFmtId="38" fontId="43" fillId="0" borderId="0"/>
    <xf numFmtId="0" fontId="10" fillId="40" borderId="16">
      <alignment vertical="center"/>
    </xf>
    <xf numFmtId="0" fontId="43" fillId="0" borderId="0"/>
    <xf numFmtId="0" fontId="43" fillId="0" borderId="0"/>
    <xf numFmtId="9" fontId="7" fillId="0" borderId="0"/>
    <xf numFmtId="9" fontId="88" fillId="0" borderId="0"/>
    <xf numFmtId="0" fontId="44" fillId="52" borderId="0">
      <alignment vertical="center"/>
    </xf>
    <xf numFmtId="0" fontId="45" fillId="0" borderId="0"/>
    <xf numFmtId="0" fontId="46" fillId="0" borderId="0">
      <alignment vertical="center"/>
    </xf>
    <xf numFmtId="0" fontId="47" fillId="53" borderId="17">
      <alignment vertical="center"/>
    </xf>
    <xf numFmtId="165" fontId="88" fillId="0" borderId="0"/>
    <xf numFmtId="165" fontId="8" fillId="0" borderId="0">
      <alignment vertical="center"/>
    </xf>
    <xf numFmtId="0" fontId="48" fillId="0" borderId="0"/>
    <xf numFmtId="0" fontId="49" fillId="0" borderId="18">
      <alignment vertical="center"/>
    </xf>
    <xf numFmtId="0" fontId="50" fillId="0" borderId="19">
      <alignment vertical="center"/>
    </xf>
    <xf numFmtId="0" fontId="51" fillId="7" borderId="15">
      <alignment vertical="center"/>
    </xf>
    <xf numFmtId="0" fontId="52" fillId="0" borderId="20">
      <alignment vertical="center"/>
    </xf>
    <xf numFmtId="0" fontId="53" fillId="0" borderId="21">
      <alignment vertical="center"/>
    </xf>
    <xf numFmtId="0" fontId="54" fillId="0" borderId="22">
      <alignment vertical="center"/>
    </xf>
    <xf numFmtId="0" fontId="54" fillId="0" borderId="0">
      <alignment vertical="center"/>
    </xf>
    <xf numFmtId="0" fontId="55" fillId="0" borderId="0">
      <alignment vertical="center"/>
    </xf>
    <xf numFmtId="0" fontId="56" fillId="54" borderId="0">
      <alignment vertical="center"/>
    </xf>
    <xf numFmtId="0" fontId="57" fillId="50" borderId="23">
      <alignment vertical="center"/>
    </xf>
    <xf numFmtId="0" fontId="6" fillId="0" borderId="0"/>
    <xf numFmtId="166" fontId="14" fillId="0" borderId="0"/>
    <xf numFmtId="0" fontId="7" fillId="0" borderId="0"/>
    <xf numFmtId="0" fontId="88" fillId="0" borderId="0"/>
    <xf numFmtId="0" fontId="10" fillId="0" borderId="0">
      <alignment vertical="center"/>
    </xf>
    <xf numFmtId="0" fontId="10" fillId="0" borderId="0">
      <alignment vertical="center"/>
    </xf>
    <xf numFmtId="0" fontId="58" fillId="0" borderId="0">
      <alignment vertical="center"/>
    </xf>
    <xf numFmtId="0" fontId="48" fillId="0" borderId="0"/>
    <xf numFmtId="165" fontId="45" fillId="0" borderId="0"/>
    <xf numFmtId="166" fontId="45" fillId="0" borderId="0"/>
    <xf numFmtId="168" fontId="45" fillId="0" borderId="0"/>
    <xf numFmtId="178" fontId="45" fillId="0" borderId="0"/>
    <xf numFmtId="0" fontId="59" fillId="0" borderId="0">
      <alignment vertical="top"/>
      <protection locked="0"/>
    </xf>
    <xf numFmtId="0" fontId="7" fillId="0" borderId="0"/>
    <xf numFmtId="0" fontId="10" fillId="0" borderId="0">
      <alignment vertical="center"/>
    </xf>
    <xf numFmtId="177" fontId="45" fillId="0" borderId="0"/>
    <xf numFmtId="0" fontId="4" fillId="0" borderId="0"/>
    <xf numFmtId="169" fontId="88" fillId="0" borderId="0">
      <alignment vertical="center"/>
    </xf>
    <xf numFmtId="0" fontId="60" fillId="0" borderId="0">
      <alignment vertical="top"/>
      <protection locked="0"/>
    </xf>
    <xf numFmtId="0" fontId="7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88" fillId="0" borderId="0"/>
    <xf numFmtId="9" fontId="88" fillId="0" borderId="0"/>
    <xf numFmtId="0" fontId="88" fillId="0" borderId="0"/>
    <xf numFmtId="0" fontId="88" fillId="0" borderId="0"/>
    <xf numFmtId="0" fontId="10" fillId="0" borderId="0">
      <alignment vertical="center"/>
    </xf>
    <xf numFmtId="0" fontId="88" fillId="0" borderId="0"/>
    <xf numFmtId="0" fontId="88" fillId="0" borderId="0"/>
    <xf numFmtId="0" fontId="60" fillId="0" borderId="0">
      <alignment vertical="top"/>
      <protection locked="0"/>
    </xf>
    <xf numFmtId="169" fontId="88" fillId="0" borderId="0">
      <alignment vertical="center"/>
    </xf>
    <xf numFmtId="0" fontId="60" fillId="0" borderId="0">
      <alignment vertical="top"/>
      <protection locked="0"/>
    </xf>
    <xf numFmtId="169" fontId="88" fillId="0" borderId="0">
      <alignment vertical="center"/>
    </xf>
    <xf numFmtId="0" fontId="10" fillId="0" borderId="0">
      <alignment vertical="center"/>
    </xf>
    <xf numFmtId="44" fontId="7" fillId="0" borderId="0"/>
    <xf numFmtId="9" fontId="10" fillId="0" borderId="0">
      <alignment vertical="center"/>
    </xf>
    <xf numFmtId="9" fontId="7" fillId="0" borderId="0"/>
    <xf numFmtId="0" fontId="7" fillId="0" borderId="0"/>
    <xf numFmtId="44" fontId="7" fillId="0" borderId="0"/>
    <xf numFmtId="165" fontId="88" fillId="0" borderId="0"/>
    <xf numFmtId="165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8" fillId="0" borderId="0">
      <alignment vertical="center"/>
    </xf>
    <xf numFmtId="165" fontId="88" fillId="0" borderId="0"/>
    <xf numFmtId="165" fontId="8" fillId="0" borderId="0">
      <alignment vertical="center"/>
    </xf>
    <xf numFmtId="0" fontId="10" fillId="0" borderId="0">
      <alignment vertical="center"/>
    </xf>
    <xf numFmtId="165" fontId="88" fillId="0" borderId="0"/>
    <xf numFmtId="165" fontId="8" fillId="0" borderId="0">
      <alignment vertical="center"/>
    </xf>
    <xf numFmtId="0" fontId="10" fillId="0" borderId="0">
      <alignment vertical="center"/>
    </xf>
    <xf numFmtId="0" fontId="88" fillId="0" borderId="0"/>
    <xf numFmtId="0" fontId="61" fillId="0" borderId="0">
      <alignment vertical="center"/>
    </xf>
    <xf numFmtId="164" fontId="88" fillId="0" borderId="0">
      <alignment vertical="center"/>
    </xf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0" fontId="88" fillId="0" borderId="0"/>
    <xf numFmtId="165" fontId="88" fillId="0" borderId="0"/>
    <xf numFmtId="165" fontId="8" fillId="0" borderId="0">
      <alignment vertical="center"/>
    </xf>
    <xf numFmtId="0" fontId="10" fillId="0" borderId="0">
      <alignment vertical="center"/>
    </xf>
    <xf numFmtId="0" fontId="88" fillId="0" borderId="0"/>
    <xf numFmtId="0" fontId="88" fillId="0" borderId="0"/>
    <xf numFmtId="0" fontId="10" fillId="0" borderId="0">
      <alignment vertical="center"/>
    </xf>
    <xf numFmtId="0" fontId="88" fillId="0" borderId="0"/>
    <xf numFmtId="165" fontId="88" fillId="0" borderId="0"/>
    <xf numFmtId="165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65" fontId="88" fillId="0" borderId="0"/>
    <xf numFmtId="165" fontId="8" fillId="0" borderId="0">
      <alignment vertical="center"/>
    </xf>
    <xf numFmtId="0" fontId="10" fillId="0" borderId="0">
      <alignment vertical="center"/>
    </xf>
    <xf numFmtId="165" fontId="88" fillId="0" borderId="0"/>
    <xf numFmtId="165" fontId="8" fillId="0" borderId="0">
      <alignment vertical="center"/>
    </xf>
    <xf numFmtId="0" fontId="10" fillId="0" borderId="0">
      <alignment vertical="center"/>
    </xf>
    <xf numFmtId="0" fontId="62" fillId="0" borderId="24"/>
    <xf numFmtId="0" fontId="10" fillId="0" borderId="0">
      <alignment vertical="center"/>
    </xf>
    <xf numFmtId="0" fontId="88" fillId="0" borderId="0"/>
    <xf numFmtId="0" fontId="88" fillId="0" borderId="0"/>
    <xf numFmtId="0" fontId="63" fillId="55" borderId="0"/>
    <xf numFmtId="169" fontId="88" fillId="0" borderId="0">
      <alignment vertical="center"/>
    </xf>
    <xf numFmtId="165" fontId="88" fillId="0" borderId="0"/>
    <xf numFmtId="0" fontId="60" fillId="0" borderId="0">
      <alignment vertical="top"/>
      <protection locked="0"/>
    </xf>
    <xf numFmtId="0" fontId="60" fillId="0" borderId="0">
      <alignment vertical="top"/>
      <protection locked="0"/>
    </xf>
    <xf numFmtId="165" fontId="88" fillId="0" borderId="0"/>
    <xf numFmtId="165" fontId="8" fillId="0" borderId="0">
      <alignment vertical="center"/>
    </xf>
    <xf numFmtId="0" fontId="10" fillId="0" borderId="0">
      <alignment vertical="center"/>
    </xf>
    <xf numFmtId="165" fontId="88" fillId="0" borderId="0">
      <alignment vertical="center"/>
    </xf>
    <xf numFmtId="165" fontId="88" fillId="0" borderId="0"/>
    <xf numFmtId="165" fontId="88" fillId="0" borderId="0"/>
    <xf numFmtId="165" fontId="8" fillId="0" borderId="0">
      <alignment vertical="center"/>
    </xf>
    <xf numFmtId="165" fontId="8" fillId="0" borderId="0">
      <alignment vertical="center"/>
    </xf>
    <xf numFmtId="165" fontId="88" fillId="0" borderId="0">
      <alignment vertical="center"/>
    </xf>
    <xf numFmtId="0" fontId="88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8" fillId="0" borderId="0"/>
    <xf numFmtId="0" fontId="88" fillId="0" borderId="0"/>
    <xf numFmtId="0" fontId="10" fillId="0" borderId="0">
      <alignment vertical="center"/>
    </xf>
    <xf numFmtId="0" fontId="88" fillId="0" borderId="0"/>
    <xf numFmtId="0" fontId="58" fillId="0" borderId="0">
      <alignment vertical="center"/>
    </xf>
    <xf numFmtId="0" fontId="60" fillId="0" borderId="0">
      <alignment vertical="top"/>
      <protection locked="0"/>
    </xf>
    <xf numFmtId="0" fontId="60" fillId="0" borderId="0">
      <alignment vertical="top"/>
      <protection locked="0"/>
    </xf>
    <xf numFmtId="0" fontId="64" fillId="0" borderId="0">
      <alignment vertical="center"/>
    </xf>
    <xf numFmtId="0" fontId="10" fillId="0" borderId="0"/>
    <xf numFmtId="0" fontId="45" fillId="0" borderId="0"/>
    <xf numFmtId="0" fontId="90" fillId="0" borderId="0">
      <alignment vertical="center"/>
    </xf>
    <xf numFmtId="0" fontId="3" fillId="0" borderId="0"/>
    <xf numFmtId="0" fontId="88" fillId="0" borderId="0">
      <alignment vertical="center"/>
    </xf>
    <xf numFmtId="0" fontId="88" fillId="0" borderId="0">
      <alignment vertical="center"/>
    </xf>
    <xf numFmtId="0" fontId="2" fillId="0" borderId="0"/>
    <xf numFmtId="0" fontId="96" fillId="0" borderId="0"/>
    <xf numFmtId="168" fontId="105" fillId="0" borderId="0" applyFont="0" applyFill="0" applyBorder="0" applyAlignment="0" applyProtection="0"/>
    <xf numFmtId="0" fontId="90" fillId="0" borderId="0">
      <alignment vertical="center"/>
    </xf>
    <xf numFmtId="0" fontId="90" fillId="0" borderId="0"/>
    <xf numFmtId="0" fontId="109" fillId="0" borderId="0"/>
    <xf numFmtId="0" fontId="110" fillId="0" borderId="0" applyAlignment="0">
      <alignment vertical="top" wrapText="1"/>
      <protection locked="0"/>
    </xf>
    <xf numFmtId="0" fontId="90" fillId="0" borderId="0"/>
    <xf numFmtId="0" fontId="123" fillId="0" borderId="0">
      <alignment vertical="center"/>
    </xf>
    <xf numFmtId="0" fontId="1" fillId="0" borderId="0"/>
  </cellStyleXfs>
  <cellXfs count="519">
    <xf numFmtId="0" fontId="0" fillId="0" borderId="0" xfId="0" applyNumberFormat="1">
      <alignment vertical="center"/>
    </xf>
    <xf numFmtId="0" fontId="65" fillId="0" borderId="0" xfId="0" applyNumberFormat="1" applyFont="1">
      <alignment vertical="center"/>
    </xf>
    <xf numFmtId="0" fontId="65" fillId="0" borderId="25" xfId="1" applyNumberFormat="1" applyFont="1" applyFill="1" applyBorder="1" applyAlignment="1">
      <alignment horizontal="left" vertical="center"/>
    </xf>
    <xf numFmtId="0" fontId="66" fillId="0" borderId="0" xfId="1" applyNumberFormat="1" applyFont="1" applyFill="1" applyBorder="1" applyAlignment="1">
      <alignment horizontal="left" vertical="center"/>
    </xf>
    <xf numFmtId="0" fontId="66" fillId="0" borderId="30" xfId="1" applyNumberFormat="1" applyFont="1" applyFill="1" applyBorder="1" applyAlignment="1">
      <alignment vertical="center"/>
    </xf>
    <xf numFmtId="0" fontId="66" fillId="0" borderId="31" xfId="1" applyNumberFormat="1" applyFont="1" applyFill="1" applyBorder="1" applyAlignment="1">
      <alignment vertical="center"/>
    </xf>
    <xf numFmtId="0" fontId="66" fillId="0" borderId="32" xfId="1" applyNumberFormat="1" applyFont="1" applyFill="1" applyBorder="1" applyAlignment="1">
      <alignment vertical="center"/>
    </xf>
    <xf numFmtId="0" fontId="66" fillId="0" borderId="33" xfId="1" applyNumberFormat="1" applyFont="1" applyFill="1" applyBorder="1" applyAlignment="1">
      <alignment vertical="center"/>
    </xf>
    <xf numFmtId="0" fontId="66" fillId="0" borderId="34" xfId="1" applyNumberFormat="1" applyFont="1" applyFill="1" applyBorder="1" applyAlignment="1">
      <alignment horizontal="left" vertical="center"/>
    </xf>
    <xf numFmtId="0" fontId="66" fillId="0" borderId="35" xfId="1" applyNumberFormat="1" applyFont="1" applyFill="1" applyBorder="1" applyAlignment="1">
      <alignment horizontal="left" vertical="center"/>
    </xf>
    <xf numFmtId="0" fontId="66" fillId="0" borderId="37" xfId="3" applyNumberFormat="1" applyFont="1" applyFill="1" applyBorder="1" applyAlignment="1">
      <alignment horizontal="left" vertical="center"/>
      <protection locked="0"/>
    </xf>
    <xf numFmtId="0" fontId="65" fillId="0" borderId="38" xfId="3" applyNumberFormat="1" applyFont="1" applyFill="1" applyBorder="1" applyAlignment="1">
      <alignment horizontal="center" vertical="center" shrinkToFit="1"/>
      <protection locked="0"/>
    </xf>
    <xf numFmtId="0" fontId="65" fillId="0" borderId="39" xfId="3" applyNumberFormat="1" applyFont="1" applyFill="1" applyBorder="1" applyAlignment="1">
      <alignment horizontal="center" vertical="center"/>
      <protection locked="0"/>
    </xf>
    <xf numFmtId="0" fontId="65" fillId="0" borderId="38" xfId="3" applyNumberFormat="1" applyFont="1" applyFill="1" applyBorder="1" applyAlignment="1">
      <alignment horizontal="left" vertical="center"/>
      <protection locked="0"/>
    </xf>
    <xf numFmtId="0" fontId="65" fillId="0" borderId="37" xfId="3" applyNumberFormat="1" applyFont="1" applyFill="1" applyBorder="1" applyAlignment="1">
      <alignment horizontal="left" vertical="center"/>
      <protection locked="0"/>
    </xf>
    <xf numFmtId="0" fontId="65" fillId="0" borderId="40" xfId="3" applyNumberFormat="1" applyFont="1" applyFill="1" applyBorder="1" applyAlignment="1">
      <alignment horizontal="left" vertical="center"/>
      <protection locked="0"/>
    </xf>
    <xf numFmtId="0" fontId="66" fillId="0" borderId="5" xfId="3" applyNumberFormat="1" applyFont="1" applyFill="1" applyBorder="1" applyAlignment="1">
      <alignment horizontal="left" vertical="center"/>
      <protection locked="0"/>
    </xf>
    <xf numFmtId="0" fontId="65" fillId="0" borderId="41" xfId="3" applyNumberFormat="1" applyFont="1" applyFill="1" applyBorder="1" applyAlignment="1">
      <alignment horizontal="center" vertical="center" shrinkToFit="1"/>
      <protection locked="0"/>
    </xf>
    <xf numFmtId="0" fontId="65" fillId="0" borderId="10" xfId="3" applyNumberFormat="1" applyFont="1" applyFill="1" applyBorder="1" applyAlignment="1">
      <alignment horizontal="center" vertical="center"/>
      <protection locked="0"/>
    </xf>
    <xf numFmtId="0" fontId="65" fillId="0" borderId="41" xfId="3" applyNumberFormat="1" applyFont="1" applyFill="1" applyBorder="1" applyAlignment="1">
      <alignment horizontal="left" vertical="center"/>
      <protection locked="0"/>
    </xf>
    <xf numFmtId="0" fontId="65" fillId="0" borderId="5" xfId="3" applyNumberFormat="1" applyFont="1" applyFill="1" applyBorder="1" applyAlignment="1">
      <alignment horizontal="left" vertical="center"/>
      <protection locked="0"/>
    </xf>
    <xf numFmtId="0" fontId="65" fillId="0" borderId="42" xfId="3" applyNumberFormat="1" applyFont="1" applyFill="1" applyBorder="1" applyAlignment="1">
      <alignment horizontal="left" vertical="center"/>
      <protection locked="0"/>
    </xf>
    <xf numFmtId="0" fontId="66" fillId="0" borderId="5" xfId="3" applyNumberFormat="1" applyFont="1" applyFill="1" applyBorder="1" applyAlignment="1">
      <alignment vertical="center"/>
      <protection locked="0"/>
    </xf>
    <xf numFmtId="49" fontId="65" fillId="0" borderId="41" xfId="1" applyNumberFormat="1" applyFont="1" applyFill="1" applyBorder="1" applyAlignment="1">
      <alignment horizontal="center" vertical="center" shrinkToFit="1"/>
    </xf>
    <xf numFmtId="49" fontId="65" fillId="0" borderId="10" xfId="1" applyNumberFormat="1" applyFont="1" applyFill="1" applyBorder="1" applyAlignment="1">
      <alignment horizontal="center" vertical="center"/>
    </xf>
    <xf numFmtId="49" fontId="65" fillId="0" borderId="41" xfId="1" applyNumberFormat="1" applyFont="1" applyFill="1" applyBorder="1" applyAlignment="1">
      <alignment horizontal="left" vertical="center"/>
    </xf>
    <xf numFmtId="49" fontId="65" fillId="0" borderId="5" xfId="1" applyNumberFormat="1" applyFont="1" applyFill="1" applyBorder="1" applyAlignment="1">
      <alignment horizontal="left" vertical="center"/>
    </xf>
    <xf numFmtId="49" fontId="65" fillId="0" borderId="42" xfId="1" applyNumberFormat="1" applyFont="1" applyFill="1" applyBorder="1" applyAlignment="1">
      <alignment horizontal="left" vertical="center"/>
    </xf>
    <xf numFmtId="0" fontId="65" fillId="0" borderId="3" xfId="3" applyNumberFormat="1" applyFont="1" applyFill="1" applyBorder="1" applyAlignment="1">
      <alignment horizontal="center" vertical="center"/>
      <protection locked="0"/>
    </xf>
    <xf numFmtId="0" fontId="65" fillId="0" borderId="43" xfId="3" applyNumberFormat="1" applyFont="1" applyFill="1" applyBorder="1" applyAlignment="1">
      <alignment horizontal="left" vertical="center"/>
      <protection locked="0"/>
    </xf>
    <xf numFmtId="0" fontId="65" fillId="0" borderId="44" xfId="3" applyNumberFormat="1" applyFont="1" applyFill="1" applyBorder="1" applyAlignment="1">
      <alignment horizontal="right" vertical="center"/>
      <protection locked="0"/>
    </xf>
    <xf numFmtId="0" fontId="66" fillId="0" borderId="44" xfId="3" applyNumberFormat="1" applyFont="1" applyFill="1" applyBorder="1" applyAlignment="1">
      <alignment horizontal="right" vertical="center"/>
      <protection locked="0"/>
    </xf>
    <xf numFmtId="0" fontId="66" fillId="0" borderId="45" xfId="3" applyNumberFormat="1" applyFont="1" applyFill="1" applyBorder="1" applyAlignment="1">
      <alignment horizontal="right" vertical="center"/>
      <protection locked="0"/>
    </xf>
    <xf numFmtId="0" fontId="66" fillId="0" borderId="41" xfId="3" applyNumberFormat="1" applyFont="1" applyFill="1" applyBorder="1" applyAlignment="1">
      <alignment horizontal="left" vertical="center"/>
      <protection locked="0"/>
    </xf>
    <xf numFmtId="0" fontId="66" fillId="0" borderId="25" xfId="3" applyNumberFormat="1" applyFont="1" applyFill="1" applyBorder="1" applyAlignment="1">
      <alignment horizontal="left" vertical="center"/>
      <protection locked="0"/>
    </xf>
    <xf numFmtId="0" fontId="66" fillId="0" borderId="44" xfId="3" applyNumberFormat="1" applyFont="1" applyFill="1" applyBorder="1" applyAlignment="1">
      <alignment horizontal="left" vertical="center"/>
      <protection locked="0"/>
    </xf>
    <xf numFmtId="0" fontId="65" fillId="0" borderId="5" xfId="3" applyNumberFormat="1" applyFont="1" applyFill="1" applyBorder="1" applyAlignment="1">
      <alignment horizontal="right" vertical="center"/>
      <protection locked="0"/>
    </xf>
    <xf numFmtId="0" fontId="66" fillId="0" borderId="5" xfId="3" applyNumberFormat="1" applyFont="1" applyFill="1" applyBorder="1" applyAlignment="1">
      <alignment horizontal="right" vertical="center"/>
      <protection locked="0"/>
    </xf>
    <xf numFmtId="0" fontId="66" fillId="0" borderId="42" xfId="3" applyNumberFormat="1" applyFont="1" applyFill="1" applyBorder="1" applyAlignment="1">
      <alignment horizontal="right" vertical="center"/>
      <protection locked="0"/>
    </xf>
    <xf numFmtId="0" fontId="65" fillId="0" borderId="9" xfId="3" applyNumberFormat="1" applyFont="1" applyFill="1" applyBorder="1" applyAlignment="1">
      <alignment horizontal="left" vertical="center"/>
      <protection locked="0"/>
    </xf>
    <xf numFmtId="0" fontId="66" fillId="0" borderId="46" xfId="1" applyNumberFormat="1" applyFont="1" applyFill="1" applyBorder="1" applyAlignment="1">
      <alignment vertical="center"/>
    </xf>
    <xf numFmtId="0" fontId="65" fillId="0" borderId="47" xfId="1" applyNumberFormat="1" applyFont="1" applyFill="1" applyBorder="1" applyAlignment="1">
      <alignment vertical="center"/>
    </xf>
    <xf numFmtId="0" fontId="66" fillId="0" borderId="48" xfId="3" applyNumberFormat="1" applyFont="1" applyFill="1" applyBorder="1" applyAlignment="1">
      <alignment horizontal="left" vertical="center"/>
      <protection locked="0"/>
    </xf>
    <xf numFmtId="0" fontId="66" fillId="0" borderId="49" xfId="3" applyNumberFormat="1" applyFont="1" applyFill="1" applyBorder="1" applyAlignment="1">
      <alignment horizontal="center" vertical="center"/>
      <protection locked="0"/>
    </xf>
    <xf numFmtId="0" fontId="66" fillId="0" borderId="50" xfId="3" applyNumberFormat="1" applyFont="1" applyFill="1" applyBorder="1" applyAlignment="1">
      <alignment horizontal="center" vertical="center" shrinkToFit="1"/>
      <protection locked="0"/>
    </xf>
    <xf numFmtId="0" fontId="66" fillId="0" borderId="51" xfId="3" applyNumberFormat="1" applyFont="1" applyFill="1" applyBorder="1" applyAlignment="1">
      <alignment horizontal="center" vertical="center"/>
      <protection locked="0"/>
    </xf>
    <xf numFmtId="0" fontId="66" fillId="0" borderId="50" xfId="3" applyNumberFormat="1" applyFont="1" applyFill="1" applyBorder="1" applyAlignment="1">
      <alignment horizontal="left" vertical="center"/>
      <protection locked="0"/>
    </xf>
    <xf numFmtId="0" fontId="66" fillId="0" borderId="52" xfId="3" applyNumberFormat="1" applyFont="1" applyFill="1" applyBorder="1" applyAlignment="1">
      <alignment horizontal="left" vertical="center"/>
      <protection locked="0"/>
    </xf>
    <xf numFmtId="0" fontId="66" fillId="0" borderId="53" xfId="3" applyNumberFormat="1" applyFont="1" applyFill="1" applyBorder="1" applyAlignment="1">
      <alignment horizontal="left" vertical="center"/>
      <protection locked="0"/>
    </xf>
    <xf numFmtId="0" fontId="66" fillId="0" borderId="54" xfId="3" applyNumberFormat="1" applyFont="1" applyFill="1" applyBorder="1" applyAlignment="1">
      <alignment horizontal="left" vertical="center"/>
      <protection locked="0"/>
    </xf>
    <xf numFmtId="0" fontId="66" fillId="0" borderId="55" xfId="3" applyNumberFormat="1" applyFont="1" applyFill="1" applyBorder="1" applyAlignment="1">
      <alignment horizontal="left" vertical="center"/>
      <protection locked="0"/>
    </xf>
    <xf numFmtId="0" fontId="66" fillId="0" borderId="55" xfId="3" applyNumberFormat="1" applyFont="1" applyFill="1" applyBorder="1" applyAlignment="1">
      <alignment vertical="center"/>
      <protection locked="0"/>
    </xf>
    <xf numFmtId="0" fontId="68" fillId="0" borderId="56" xfId="0" applyNumberFormat="1" applyFont="1" applyBorder="1" applyAlignment="1">
      <alignment vertical="center"/>
    </xf>
    <xf numFmtId="49" fontId="66" fillId="0" borderId="9" xfId="1" applyNumberFormat="1" applyFont="1" applyFill="1" applyBorder="1" applyAlignment="1">
      <alignment vertical="center"/>
    </xf>
    <xf numFmtId="49" fontId="67" fillId="0" borderId="57" xfId="1" applyNumberFormat="1" applyFont="1" applyFill="1" applyBorder="1" applyAlignment="1">
      <alignment horizontal="left" vertical="center"/>
    </xf>
    <xf numFmtId="0" fontId="65" fillId="0" borderId="58" xfId="3" applyNumberFormat="1" applyFont="1" applyFill="1" applyBorder="1" applyAlignment="1">
      <alignment horizontal="center" vertical="center"/>
      <protection locked="0"/>
    </xf>
    <xf numFmtId="0" fontId="65" fillId="0" borderId="58" xfId="3" applyNumberFormat="1" applyFont="1" applyFill="1" applyBorder="1" applyAlignment="1">
      <alignment horizontal="left" vertical="center"/>
      <protection locked="0"/>
    </xf>
    <xf numFmtId="0" fontId="65" fillId="0" borderId="59" xfId="3" applyNumberFormat="1" applyFont="1" applyFill="1" applyBorder="1" applyAlignment="1">
      <alignment horizontal="left" vertical="center"/>
      <protection locked="0"/>
    </xf>
    <xf numFmtId="0" fontId="66" fillId="0" borderId="42" xfId="3" applyNumberFormat="1" applyFont="1" applyFill="1" applyBorder="1" applyAlignment="1">
      <alignment horizontal="left" vertical="center"/>
      <protection locked="0"/>
    </xf>
    <xf numFmtId="0" fontId="68" fillId="0" borderId="47" xfId="0" applyNumberFormat="1" applyFont="1" applyBorder="1" applyAlignment="1">
      <alignment vertical="center"/>
    </xf>
    <xf numFmtId="0" fontId="68" fillId="0" borderId="0" xfId="0" applyNumberFormat="1" applyFont="1" applyBorder="1" applyAlignment="1">
      <alignment vertical="center"/>
    </xf>
    <xf numFmtId="0" fontId="66" fillId="0" borderId="60" xfId="3" applyNumberFormat="1" applyFont="1" applyFill="1" applyBorder="1" applyAlignment="1">
      <alignment horizontal="left" vertical="center"/>
      <protection locked="0"/>
    </xf>
    <xf numFmtId="0" fontId="66" fillId="0" borderId="14" xfId="3" applyNumberFormat="1" applyFont="1" applyFill="1" applyBorder="1" applyAlignment="1">
      <alignment horizontal="left" vertical="center"/>
      <protection locked="0"/>
    </xf>
    <xf numFmtId="0" fontId="65" fillId="0" borderId="61" xfId="3" applyNumberFormat="1" applyFont="1" applyFill="1" applyBorder="1" applyAlignment="1">
      <alignment horizontal="left" vertical="center"/>
      <protection locked="0"/>
    </xf>
    <xf numFmtId="0" fontId="65" fillId="0" borderId="62" xfId="3" applyNumberFormat="1" applyFont="1" applyFill="1" applyBorder="1" applyAlignment="1">
      <alignment horizontal="right" vertical="center"/>
      <protection locked="0"/>
    </xf>
    <xf numFmtId="0" fontId="66" fillId="0" borderId="62" xfId="3" applyNumberFormat="1" applyFont="1" applyFill="1" applyBorder="1" applyAlignment="1">
      <alignment horizontal="right" vertical="center"/>
      <protection locked="0"/>
    </xf>
    <xf numFmtId="0" fontId="66" fillId="0" borderId="63" xfId="3" applyNumberFormat="1" applyFont="1" applyFill="1" applyBorder="1" applyAlignment="1">
      <alignment horizontal="right" vertical="center"/>
      <protection locked="0"/>
    </xf>
    <xf numFmtId="0" fontId="66" fillId="0" borderId="30" xfId="3" applyNumberFormat="1" applyFont="1" applyFill="1" applyBorder="1" applyAlignment="1">
      <alignment horizontal="left" vertical="center"/>
      <protection locked="0"/>
    </xf>
    <xf numFmtId="0" fontId="66" fillId="0" borderId="64" xfId="3" applyNumberFormat="1" applyFont="1" applyFill="1" applyBorder="1" applyAlignment="1">
      <alignment horizontal="left" vertical="center"/>
      <protection locked="0"/>
    </xf>
    <xf numFmtId="0" fontId="66" fillId="0" borderId="65" xfId="3" applyNumberFormat="1" applyFont="1" applyFill="1" applyBorder="1" applyAlignment="1">
      <alignment vertical="center"/>
      <protection locked="0"/>
    </xf>
    <xf numFmtId="0" fontId="66" fillId="0" borderId="58" xfId="3" applyNumberFormat="1" applyFont="1" applyFill="1" applyBorder="1" applyAlignment="1">
      <alignment vertical="center"/>
      <protection locked="0"/>
    </xf>
    <xf numFmtId="0" fontId="65" fillId="0" borderId="57" xfId="3" applyNumberFormat="1" applyFont="1" applyFill="1" applyBorder="1" applyAlignment="1">
      <alignment horizontal="left" vertical="center"/>
      <protection locked="0"/>
    </xf>
    <xf numFmtId="0" fontId="65" fillId="0" borderId="58" xfId="3" applyNumberFormat="1" applyFont="1" applyFill="1" applyBorder="1" applyAlignment="1">
      <alignment horizontal="right" vertical="center"/>
      <protection locked="0"/>
    </xf>
    <xf numFmtId="0" fontId="66" fillId="0" borderId="58" xfId="3" applyNumberFormat="1" applyFont="1" applyFill="1" applyBorder="1" applyAlignment="1">
      <alignment horizontal="right" vertical="center"/>
      <protection locked="0"/>
    </xf>
    <xf numFmtId="0" fontId="66" fillId="0" borderId="59" xfId="3" applyNumberFormat="1" applyFont="1" applyFill="1" applyBorder="1" applyAlignment="1">
      <alignment horizontal="right" vertical="center"/>
      <protection locked="0"/>
    </xf>
    <xf numFmtId="0" fontId="65" fillId="0" borderId="69" xfId="0" applyNumberFormat="1" applyFont="1" applyFill="1" applyBorder="1">
      <alignment vertical="center"/>
    </xf>
    <xf numFmtId="0" fontId="67" fillId="0" borderId="0" xfId="1" applyNumberFormat="1" applyFont="1" applyFill="1" applyBorder="1" applyAlignment="1">
      <alignment vertical="center" wrapText="1"/>
    </xf>
    <xf numFmtId="0" fontId="68" fillId="0" borderId="70" xfId="0" applyNumberFormat="1" applyFont="1" applyBorder="1" applyAlignment="1">
      <alignment vertical="center"/>
    </xf>
    <xf numFmtId="0" fontId="68" fillId="0" borderId="9" xfId="0" applyNumberFormat="1" applyFont="1" applyBorder="1" applyAlignment="1">
      <alignment vertical="center"/>
    </xf>
    <xf numFmtId="0" fontId="65" fillId="0" borderId="69" xfId="3" applyNumberFormat="1" applyFont="1" applyFill="1" applyBorder="1" applyAlignment="1">
      <alignment horizontal="left" vertical="center"/>
      <protection locked="0"/>
    </xf>
    <xf numFmtId="49" fontId="66" fillId="0" borderId="51" xfId="3" applyNumberFormat="1" applyFont="1" applyFill="1" applyBorder="1" applyAlignment="1">
      <alignment horizontal="center" vertical="center"/>
      <protection locked="0"/>
    </xf>
    <xf numFmtId="0" fontId="66" fillId="0" borderId="71" xfId="3" applyNumberFormat="1" applyFont="1" applyFill="1" applyBorder="1" applyAlignment="1">
      <alignment horizontal="center" vertical="center"/>
      <protection locked="0"/>
    </xf>
    <xf numFmtId="38" fontId="66" fillId="4" borderId="72" xfId="0" applyNumberFormat="1" applyFont="1" applyFill="1" applyBorder="1" applyAlignment="1">
      <alignment vertical="center"/>
    </xf>
    <xf numFmtId="38" fontId="66" fillId="4" borderId="73" xfId="0" applyNumberFormat="1" applyFont="1" applyFill="1" applyBorder="1" applyAlignment="1">
      <alignment vertical="center"/>
    </xf>
    <xf numFmtId="0" fontId="65" fillId="0" borderId="0" xfId="1" applyNumberFormat="1" applyFont="1" applyFill="1" applyBorder="1" applyAlignment="1">
      <alignment vertical="center"/>
    </xf>
    <xf numFmtId="0" fontId="65" fillId="0" borderId="0" xfId="1" applyNumberFormat="1" applyFont="1" applyFill="1" applyBorder="1" applyAlignment="1">
      <alignment horizontal="left" vertical="center"/>
    </xf>
    <xf numFmtId="0" fontId="65" fillId="0" borderId="74" xfId="193" applyNumberFormat="1" applyFont="1" applyFill="1" applyBorder="1" applyAlignment="1">
      <alignment horizontal="center" vertical="center"/>
    </xf>
    <xf numFmtId="0" fontId="7" fillId="0" borderId="75" xfId="1" applyNumberFormat="1" applyFont="1" applyFill="1" applyBorder="1" applyAlignment="1">
      <alignment vertical="center"/>
    </xf>
    <xf numFmtId="0" fontId="7" fillId="0" borderId="76" xfId="1" applyNumberFormat="1" applyFont="1" applyFill="1" applyBorder="1" applyAlignment="1">
      <alignment vertical="center"/>
    </xf>
    <xf numFmtId="0" fontId="65" fillId="0" borderId="9" xfId="0" applyNumberFormat="1" applyFont="1" applyFill="1" applyBorder="1">
      <alignment vertical="center"/>
    </xf>
    <xf numFmtId="0" fontId="66" fillId="0" borderId="0" xfId="1" applyNumberFormat="1" applyFont="1" applyFill="1" applyBorder="1" applyAlignment="1">
      <alignment vertical="center"/>
    </xf>
    <xf numFmtId="0" fontId="65" fillId="0" borderId="0" xfId="0" applyNumberFormat="1" applyFont="1" applyBorder="1">
      <alignment vertical="center"/>
    </xf>
    <xf numFmtId="0" fontId="65" fillId="0" borderId="0" xfId="0" applyNumberFormat="1" applyFont="1">
      <alignment vertical="center"/>
    </xf>
    <xf numFmtId="0" fontId="66" fillId="0" borderId="0" xfId="0" applyNumberFormat="1" applyFont="1" applyBorder="1">
      <alignment vertical="center"/>
    </xf>
    <xf numFmtId="0" fontId="66" fillId="0" borderId="36" xfId="1" applyNumberFormat="1" applyFont="1" applyFill="1" applyBorder="1" applyAlignment="1">
      <alignment horizontal="left" vertical="center"/>
    </xf>
    <xf numFmtId="0" fontId="72" fillId="56" borderId="0" xfId="200" applyNumberFormat="1" applyFont="1" applyFill="1"/>
    <xf numFmtId="0" fontId="72" fillId="0" borderId="0" xfId="200" applyNumberFormat="1" applyFont="1"/>
    <xf numFmtId="0" fontId="67" fillId="0" borderId="9" xfId="0" applyNumberFormat="1" applyFont="1" applyFill="1" applyBorder="1">
      <alignment vertical="center"/>
    </xf>
    <xf numFmtId="0" fontId="65" fillId="0" borderId="66" xfId="1" applyNumberFormat="1" applyFont="1" applyFill="1" applyBorder="1" applyAlignment="1">
      <alignment vertical="center"/>
    </xf>
    <xf numFmtId="0" fontId="7" fillId="0" borderId="66" xfId="1" applyNumberFormat="1" applyFont="1" applyFill="1" applyBorder="1" applyAlignment="1">
      <alignment horizontal="left" vertical="center"/>
    </xf>
    <xf numFmtId="0" fontId="65" fillId="0" borderId="81" xfId="1" applyNumberFormat="1" applyFont="1" applyFill="1" applyBorder="1" applyAlignment="1">
      <alignment vertical="center"/>
    </xf>
    <xf numFmtId="0" fontId="66" fillId="57" borderId="82" xfId="193" applyNumberFormat="1" applyFont="1" applyFill="1" applyBorder="1" applyAlignment="1" applyProtection="1">
      <alignment horizontal="center" vertical="center"/>
      <protection locked="0"/>
    </xf>
    <xf numFmtId="0" fontId="65" fillId="57" borderId="83" xfId="193" applyNumberFormat="1" applyFont="1" applyFill="1" applyBorder="1" applyAlignment="1" applyProtection="1">
      <alignment horizontal="center" vertical="center"/>
      <protection locked="0"/>
    </xf>
    <xf numFmtId="0" fontId="65" fillId="57" borderId="84" xfId="1" applyNumberFormat="1" applyFont="1" applyFill="1" applyBorder="1" applyAlignment="1" applyProtection="1">
      <alignment horizontal="center" vertical="center"/>
      <protection locked="0"/>
    </xf>
    <xf numFmtId="0" fontId="66" fillId="0" borderId="85" xfId="193" applyNumberFormat="1" applyFont="1" applyFill="1" applyBorder="1" applyAlignment="1" applyProtection="1">
      <alignment horizontal="left" vertical="center"/>
      <protection locked="0"/>
    </xf>
    <xf numFmtId="0" fontId="66" fillId="0" borderId="86" xfId="193" applyNumberFormat="1" applyFont="1" applyFill="1" applyBorder="1" applyAlignment="1" applyProtection="1">
      <alignment horizontal="left" vertical="center"/>
      <protection locked="0"/>
    </xf>
    <xf numFmtId="0" fontId="66" fillId="0" borderId="89" xfId="193" applyNumberFormat="1" applyFont="1" applyFill="1" applyBorder="1" applyAlignment="1" applyProtection="1">
      <alignment horizontal="left" vertical="center"/>
      <protection locked="0"/>
    </xf>
    <xf numFmtId="0" fontId="66" fillId="0" borderId="90" xfId="193" applyNumberFormat="1" applyFont="1" applyFill="1" applyBorder="1" applyAlignment="1" applyProtection="1">
      <alignment horizontal="left" vertical="center"/>
      <protection locked="0"/>
    </xf>
    <xf numFmtId="0" fontId="66" fillId="0" borderId="91" xfId="193" applyNumberFormat="1" applyFont="1" applyFill="1" applyBorder="1" applyAlignment="1" applyProtection="1">
      <alignment horizontal="left" vertical="center"/>
      <protection locked="0"/>
    </xf>
    <xf numFmtId="49" fontId="65" fillId="0" borderId="94" xfId="193" applyNumberFormat="1" applyFont="1" applyFill="1" applyBorder="1" applyAlignment="1" applyProtection="1">
      <alignment vertical="center"/>
      <protection locked="0"/>
    </xf>
    <xf numFmtId="0" fontId="65" fillId="0" borderId="93" xfId="0" applyNumberFormat="1" applyFont="1" applyBorder="1" applyAlignment="1" applyProtection="1">
      <alignment vertical="center"/>
      <protection locked="0"/>
    </xf>
    <xf numFmtId="0" fontId="65" fillId="0" borderId="94" xfId="193" applyNumberFormat="1" applyFont="1" applyFill="1" applyBorder="1" applyAlignment="1" applyProtection="1">
      <alignment vertical="center"/>
      <protection locked="0"/>
    </xf>
    <xf numFmtId="0" fontId="65" fillId="0" borderId="92" xfId="1" applyNumberFormat="1" applyFont="1" applyFill="1" applyBorder="1" applyAlignment="1" applyProtection="1">
      <alignment vertical="center"/>
      <protection locked="0"/>
    </xf>
    <xf numFmtId="0" fontId="65" fillId="0" borderId="94" xfId="0" applyNumberFormat="1" applyFont="1" applyBorder="1" applyProtection="1">
      <alignment vertical="center"/>
      <protection locked="0"/>
    </xf>
    <xf numFmtId="0" fontId="65" fillId="0" borderId="92" xfId="193" applyNumberFormat="1" applyFont="1" applyFill="1" applyBorder="1" applyAlignment="1" applyProtection="1">
      <alignment horizontal="left" vertical="center"/>
      <protection locked="0"/>
    </xf>
    <xf numFmtId="0" fontId="65" fillId="0" borderId="93" xfId="193" applyNumberFormat="1" applyFont="1" applyFill="1" applyBorder="1" applyAlignment="1" applyProtection="1">
      <alignment horizontal="left" vertical="center"/>
      <protection locked="0"/>
    </xf>
    <xf numFmtId="0" fontId="65" fillId="0" borderId="94" xfId="193" applyNumberFormat="1" applyFont="1" applyFill="1" applyBorder="1" applyAlignment="1" applyProtection="1">
      <alignment horizontal="left" vertical="center"/>
      <protection locked="0"/>
    </xf>
    <xf numFmtId="0" fontId="65" fillId="0" borderId="93" xfId="193" applyNumberFormat="1" applyFont="1" applyFill="1" applyBorder="1" applyAlignment="1" applyProtection="1">
      <alignment horizontal="center" vertical="center"/>
      <protection locked="0"/>
    </xf>
    <xf numFmtId="0" fontId="65" fillId="0" borderId="35" xfId="193" applyNumberFormat="1" applyFont="1" applyFill="1" applyBorder="1" applyAlignment="1" applyProtection="1">
      <alignment horizontal="left" vertical="center"/>
      <protection locked="0"/>
    </xf>
    <xf numFmtId="0" fontId="65" fillId="0" borderId="88" xfId="193" applyNumberFormat="1" applyFont="1" applyFill="1" applyBorder="1" applyAlignment="1" applyProtection="1">
      <alignment horizontal="left" vertical="center" wrapText="1"/>
      <protection locked="0"/>
    </xf>
    <xf numFmtId="0" fontId="66" fillId="0" borderId="95" xfId="1" applyNumberFormat="1" applyFont="1" applyFill="1" applyBorder="1" applyAlignment="1" applyProtection="1">
      <alignment vertical="center"/>
      <protection locked="0"/>
    </xf>
    <xf numFmtId="0" fontId="67" fillId="55" borderId="96" xfId="1" applyNumberFormat="1" applyFont="1" applyFill="1" applyBorder="1" applyAlignment="1" applyProtection="1">
      <alignment vertical="center"/>
      <protection locked="0"/>
    </xf>
    <xf numFmtId="0" fontId="67" fillId="55" borderId="97" xfId="1" applyNumberFormat="1" applyFont="1" applyFill="1" applyBorder="1" applyAlignment="1" applyProtection="1">
      <alignment vertical="center"/>
      <protection locked="0"/>
    </xf>
    <xf numFmtId="0" fontId="66" fillId="0" borderId="98" xfId="1" applyNumberFormat="1" applyFont="1" applyFill="1" applyBorder="1" applyAlignment="1" applyProtection="1">
      <alignment horizontal="center" vertical="center"/>
      <protection locked="0"/>
    </xf>
    <xf numFmtId="0" fontId="73" fillId="0" borderId="0" xfId="0" applyNumberFormat="1" applyFont="1">
      <alignment vertical="center"/>
    </xf>
    <xf numFmtId="0" fontId="65" fillId="0" borderId="93" xfId="1" applyNumberFormat="1" applyFont="1" applyFill="1" applyBorder="1" applyAlignment="1" applyProtection="1">
      <alignment horizontal="left" vertical="center"/>
      <protection locked="0"/>
    </xf>
    <xf numFmtId="0" fontId="65" fillId="0" borderId="93" xfId="193" applyNumberFormat="1" applyFont="1" applyFill="1" applyBorder="1" applyAlignment="1" applyProtection="1">
      <alignment vertical="center"/>
      <protection locked="0"/>
    </xf>
    <xf numFmtId="0" fontId="65" fillId="0" borderId="100" xfId="193" applyNumberFormat="1" applyFont="1" applyFill="1" applyBorder="1" applyAlignment="1" applyProtection="1">
      <alignment horizontal="left" vertical="center"/>
      <protection locked="0"/>
    </xf>
    <xf numFmtId="0" fontId="65" fillId="0" borderId="35" xfId="1" applyNumberFormat="1" applyFont="1" applyFill="1" applyBorder="1" applyAlignment="1" applyProtection="1">
      <alignment horizontal="left" vertical="center"/>
      <protection locked="0"/>
    </xf>
    <xf numFmtId="0" fontId="65" fillId="0" borderId="88" xfId="193" applyNumberFormat="1" applyFont="1" applyFill="1" applyBorder="1" applyAlignment="1" applyProtection="1">
      <alignment horizontal="left" vertical="center"/>
      <protection locked="0"/>
    </xf>
    <xf numFmtId="0" fontId="65" fillId="0" borderId="92" xfId="193" applyNumberFormat="1" applyFont="1" applyFill="1" applyBorder="1" applyAlignment="1" applyProtection="1">
      <alignment vertical="center" wrapText="1"/>
      <protection locked="0"/>
    </xf>
    <xf numFmtId="0" fontId="65" fillId="0" borderId="0" xfId="1" applyNumberFormat="1" applyFont="1" applyFill="1" applyBorder="1" applyAlignment="1" applyProtection="1">
      <alignment vertical="center"/>
    </xf>
    <xf numFmtId="0" fontId="72" fillId="56" borderId="0" xfId="200" applyFont="1" applyFill="1"/>
    <xf numFmtId="0" fontId="77" fillId="56" borderId="102" xfId="179" applyFont="1" applyFill="1" applyBorder="1" applyAlignment="1">
      <alignment vertical="center"/>
    </xf>
    <xf numFmtId="0" fontId="77" fillId="56" borderId="73" xfId="179" applyFont="1" applyFill="1" applyBorder="1" applyAlignment="1">
      <alignment vertical="center"/>
    </xf>
    <xf numFmtId="0" fontId="7" fillId="0" borderId="0" xfId="200" applyNumberFormat="1" applyFont="1"/>
    <xf numFmtId="0" fontId="7" fillId="0" borderId="0" xfId="200" applyFont="1"/>
    <xf numFmtId="0" fontId="78" fillId="56" borderId="0" xfId="200" applyNumberFormat="1" applyFont="1" applyFill="1"/>
    <xf numFmtId="0" fontId="79" fillId="56" borderId="0" xfId="200" applyNumberFormat="1" applyFont="1" applyFill="1"/>
    <xf numFmtId="0" fontId="77" fillId="56" borderId="0" xfId="200" applyNumberFormat="1" applyFont="1" applyFill="1"/>
    <xf numFmtId="0" fontId="78" fillId="56" borderId="0" xfId="200" applyNumberFormat="1" applyFont="1" applyFill="1" applyAlignment="1">
      <alignment horizontal="left"/>
    </xf>
    <xf numFmtId="0" fontId="76" fillId="56" borderId="0" xfId="200" applyNumberFormat="1" applyFont="1" applyFill="1"/>
    <xf numFmtId="0" fontId="7" fillId="56" borderId="0" xfId="200" applyNumberFormat="1" applyFont="1" applyFill="1"/>
    <xf numFmtId="0" fontId="76" fillId="56" borderId="0" xfId="200" applyNumberFormat="1" applyFont="1" applyFill="1" applyAlignment="1">
      <alignment horizontal="left"/>
    </xf>
    <xf numFmtId="0" fontId="80" fillId="56" borderId="0" xfId="200" applyNumberFormat="1" applyFont="1" applyFill="1"/>
    <xf numFmtId="0" fontId="81" fillId="56" borderId="0" xfId="200" applyNumberFormat="1" applyFont="1" applyFill="1"/>
    <xf numFmtId="0" fontId="79" fillId="56" borderId="103" xfId="200" applyNumberFormat="1" applyFont="1" applyFill="1" applyBorder="1" applyAlignment="1">
      <alignment horizontal="center" vertical="center" wrapText="1"/>
    </xf>
    <xf numFmtId="0" fontId="82" fillId="55" borderId="104" xfId="200" applyNumberFormat="1" applyFont="1" applyFill="1" applyBorder="1" applyAlignment="1">
      <alignment horizontal="center" vertical="center" wrapText="1"/>
    </xf>
    <xf numFmtId="0" fontId="83" fillId="56" borderId="104" xfId="200" applyNumberFormat="1" applyFont="1" applyFill="1" applyBorder="1" applyAlignment="1">
      <alignment horizontal="center"/>
    </xf>
    <xf numFmtId="0" fontId="26" fillId="56" borderId="0" xfId="200" applyNumberFormat="1" applyFont="1" applyFill="1" applyBorder="1" applyAlignment="1">
      <alignment horizontal="center" vertical="center" wrapText="1"/>
    </xf>
    <xf numFmtId="0" fontId="79" fillId="56" borderId="106" xfId="200" applyNumberFormat="1" applyFont="1" applyFill="1" applyBorder="1" applyAlignment="1">
      <alignment horizontal="center" vertical="center" wrapText="1"/>
    </xf>
    <xf numFmtId="0" fontId="83" fillId="56" borderId="10" xfId="200" applyNumberFormat="1" applyFont="1" applyFill="1" applyBorder="1" applyAlignment="1">
      <alignment horizontal="center" vertical="center" wrapText="1"/>
    </xf>
    <xf numFmtId="0" fontId="79" fillId="56" borderId="30" xfId="196" applyNumberFormat="1" applyFont="1" applyFill="1" applyBorder="1" applyAlignment="1">
      <alignment horizontal="center" vertical="center" wrapText="1"/>
    </xf>
    <xf numFmtId="0" fontId="83" fillId="56" borderId="107" xfId="200" applyNumberFormat="1" applyFont="1" applyFill="1" applyBorder="1" applyAlignment="1">
      <alignment horizontal="center"/>
    </xf>
    <xf numFmtId="0" fontId="26" fillId="56" borderId="0" xfId="196" applyNumberFormat="1" applyFont="1" applyFill="1" applyBorder="1" applyAlignment="1">
      <alignment horizontal="center" vertical="center" wrapText="1"/>
    </xf>
    <xf numFmtId="0" fontId="79" fillId="56" borderId="46" xfId="196" applyNumberFormat="1" applyFont="1" applyFill="1" applyBorder="1" applyAlignment="1">
      <alignment horizontal="center" vertical="center" wrapText="1"/>
    </xf>
    <xf numFmtId="0" fontId="82" fillId="55" borderId="10" xfId="196" applyNumberFormat="1" applyFont="1" applyFill="1" applyBorder="1" applyAlignment="1">
      <alignment horizontal="center" vertical="center" wrapText="1"/>
    </xf>
    <xf numFmtId="0" fontId="79" fillId="56" borderId="30" xfId="179" applyFont="1" applyFill="1" applyBorder="1" applyAlignment="1">
      <alignment horizontal="center" vertical="center" wrapText="1"/>
    </xf>
    <xf numFmtId="0" fontId="79" fillId="8" borderId="10" xfId="179" applyFont="1" applyFill="1" applyBorder="1" applyAlignment="1">
      <alignment horizontal="center" vertical="center" wrapText="1"/>
    </xf>
    <xf numFmtId="0" fontId="76" fillId="56" borderId="10" xfId="179" applyFont="1" applyFill="1" applyBorder="1" applyAlignment="1">
      <alignment horizontal="center" vertical="center"/>
    </xf>
    <xf numFmtId="0" fontId="77" fillId="56" borderId="102" xfId="179" applyFont="1" applyFill="1" applyBorder="1" applyAlignment="1">
      <alignment vertical="center" wrapText="1"/>
    </xf>
    <xf numFmtId="0" fontId="26" fillId="56" borderId="0" xfId="179" applyFont="1" applyFill="1" applyBorder="1" applyAlignment="1">
      <alignment horizontal="center" vertical="center" wrapText="1"/>
    </xf>
    <xf numFmtId="0" fontId="7" fillId="56" borderId="0" xfId="200" applyFont="1" applyFill="1"/>
    <xf numFmtId="0" fontId="7" fillId="56" borderId="3" xfId="179" applyFont="1" applyFill="1" applyBorder="1" applyAlignment="1">
      <alignment horizontal="center" vertical="center" wrapText="1"/>
    </xf>
    <xf numFmtId="0" fontId="76" fillId="56" borderId="0" xfId="179" applyFont="1" applyFill="1" applyBorder="1" applyAlignment="1">
      <alignment vertical="center"/>
    </xf>
    <xf numFmtId="0" fontId="7" fillId="56" borderId="101" xfId="179" applyFont="1" applyFill="1" applyBorder="1" applyAlignment="1">
      <alignment horizontal="center" vertical="center" wrapText="1"/>
    </xf>
    <xf numFmtId="0" fontId="7" fillId="56" borderId="72" xfId="179" applyFont="1" applyFill="1" applyBorder="1" applyAlignment="1">
      <alignment horizontal="center" vertical="center" wrapText="1"/>
    </xf>
    <xf numFmtId="0" fontId="65" fillId="0" borderId="108" xfId="1" applyNumberFormat="1" applyFont="1" applyFill="1" applyBorder="1" applyAlignment="1" applyProtection="1">
      <alignment vertical="center"/>
    </xf>
    <xf numFmtId="0" fontId="65" fillId="0" borderId="108" xfId="0" applyNumberFormat="1" applyFont="1" applyFill="1" applyBorder="1" applyAlignment="1" applyProtection="1">
      <alignment vertical="center"/>
    </xf>
    <xf numFmtId="0" fontId="65" fillId="0" borderId="109" xfId="0" applyNumberFormat="1" applyFont="1" applyFill="1" applyBorder="1" applyAlignment="1" applyProtection="1">
      <alignment vertical="center"/>
    </xf>
    <xf numFmtId="0" fontId="65" fillId="0" borderId="0" xfId="0" applyNumberFormat="1" applyFont="1" applyFill="1" applyBorder="1" applyAlignment="1" applyProtection="1">
      <alignment vertical="center"/>
    </xf>
    <xf numFmtId="0" fontId="65" fillId="0" borderId="25" xfId="0" applyNumberFormat="1" applyFont="1" applyFill="1" applyBorder="1" applyAlignment="1" applyProtection="1">
      <alignment vertical="center"/>
    </xf>
    <xf numFmtId="0" fontId="65" fillId="0" borderId="0" xfId="3" applyNumberFormat="1" applyFont="1" applyFill="1" applyBorder="1" applyAlignment="1">
      <alignment horizontal="left" vertical="center"/>
      <protection locked="0"/>
    </xf>
    <xf numFmtId="0" fontId="65" fillId="0" borderId="25" xfId="3" applyNumberFormat="1" applyFont="1" applyFill="1" applyBorder="1" applyAlignment="1">
      <alignment horizontal="left" vertical="center"/>
      <protection locked="0"/>
    </xf>
    <xf numFmtId="0" fontId="66" fillId="0" borderId="87" xfId="193" applyNumberFormat="1" applyFont="1" applyFill="1" applyBorder="1" applyAlignment="1" applyProtection="1">
      <alignment horizontal="left" vertical="center"/>
      <protection locked="0"/>
    </xf>
    <xf numFmtId="0" fontId="65" fillId="0" borderId="47" xfId="0" applyNumberFormat="1" applyFont="1" applyBorder="1">
      <alignment vertical="center"/>
    </xf>
    <xf numFmtId="0" fontId="65" fillId="0" borderId="25" xfId="0" applyNumberFormat="1" applyFont="1" applyBorder="1">
      <alignment vertical="center"/>
    </xf>
    <xf numFmtId="0" fontId="88" fillId="0" borderId="0" xfId="302" applyNumberFormat="1">
      <alignment vertical="center"/>
    </xf>
    <xf numFmtId="0" fontId="67" fillId="0" borderId="68" xfId="301" applyNumberFormat="1" applyFont="1" applyBorder="1">
      <alignment vertical="center"/>
    </xf>
    <xf numFmtId="0" fontId="65" fillId="0" borderId="80" xfId="301" applyNumberFormat="1" applyFont="1" applyBorder="1">
      <alignment vertical="center"/>
    </xf>
    <xf numFmtId="0" fontId="67" fillId="0" borderId="47" xfId="301" applyNumberFormat="1" applyFont="1" applyBorder="1">
      <alignment vertical="center"/>
    </xf>
    <xf numFmtId="0" fontId="65" fillId="0" borderId="25" xfId="301" applyNumberFormat="1" applyFont="1" applyBorder="1">
      <alignment vertical="center"/>
    </xf>
    <xf numFmtId="0" fontId="69" fillId="0" borderId="47" xfId="1" applyNumberFormat="1" applyFont="1" applyFill="1" applyBorder="1" applyAlignment="1">
      <alignment vertical="center"/>
    </xf>
    <xf numFmtId="0" fontId="65" fillId="0" borderId="25" xfId="301" applyNumberFormat="1" applyFont="1" applyFill="1" applyBorder="1">
      <alignment vertical="center"/>
    </xf>
    <xf numFmtId="0" fontId="87" fillId="0" borderId="47" xfId="1" applyNumberFormat="1" applyFont="1" applyFill="1" applyBorder="1" applyAlignment="1">
      <alignment vertical="center"/>
    </xf>
    <xf numFmtId="0" fontId="94" fillId="0" borderId="47" xfId="301" applyNumberFormat="1" applyFont="1" applyBorder="1">
      <alignment vertical="center"/>
    </xf>
    <xf numFmtId="0" fontId="94" fillId="0" borderId="47" xfId="301" applyNumberFormat="1" applyFont="1" applyBorder="1" applyAlignment="1">
      <alignment vertical="center" wrapText="1"/>
    </xf>
    <xf numFmtId="0" fontId="9" fillId="0" borderId="47" xfId="301" applyNumberFormat="1" applyFont="1" applyBorder="1">
      <alignment vertical="center"/>
    </xf>
    <xf numFmtId="0" fontId="9" fillId="0" borderId="25" xfId="301" applyNumberFormat="1" applyFont="1" applyBorder="1">
      <alignment vertical="center"/>
    </xf>
    <xf numFmtId="0" fontId="65" fillId="0" borderId="0" xfId="3" applyNumberFormat="1" applyFont="1" applyFill="1" applyBorder="1" applyAlignment="1">
      <alignment horizontal="left" vertical="center"/>
      <protection locked="0"/>
    </xf>
    <xf numFmtId="0" fontId="70" fillId="0" borderId="0" xfId="1" applyNumberFormat="1" applyFont="1" applyFill="1" applyBorder="1" applyAlignment="1">
      <alignment vertical="center"/>
    </xf>
    <xf numFmtId="0" fontId="70" fillId="0" borderId="0" xfId="1" applyNumberFormat="1" applyFont="1" applyFill="1" applyBorder="1" applyAlignment="1">
      <alignment horizontal="left" vertical="center"/>
    </xf>
    <xf numFmtId="0" fontId="74" fillId="0" borderId="0" xfId="1" applyNumberFormat="1" applyFont="1" applyFill="1" applyBorder="1" applyAlignment="1">
      <alignment vertical="center" wrapText="1"/>
    </xf>
    <xf numFmtId="167" fontId="70" fillId="0" borderId="0" xfId="1" applyNumberFormat="1" applyFont="1" applyFill="1" applyBorder="1" applyAlignment="1">
      <alignment horizontal="left" vertical="center"/>
    </xf>
    <xf numFmtId="0" fontId="65" fillId="0" borderId="94" xfId="193" applyNumberFormat="1" applyFont="1" applyFill="1" applyBorder="1" applyAlignment="1" applyProtection="1">
      <alignment horizontal="left" vertical="center" wrapText="1"/>
      <protection locked="0"/>
    </xf>
    <xf numFmtId="0" fontId="82" fillId="55" borderId="10" xfId="200" applyNumberFormat="1" applyFont="1" applyFill="1" applyBorder="1" applyAlignment="1">
      <alignment horizontal="center" vertical="center" wrapText="1"/>
    </xf>
    <xf numFmtId="0" fontId="65" fillId="0" borderId="0" xfId="193" applyNumberFormat="1" applyFont="1" applyFill="1" applyBorder="1" applyAlignment="1">
      <alignment horizontal="center" vertical="center"/>
    </xf>
    <xf numFmtId="0" fontId="65" fillId="0" borderId="25" xfId="193" applyNumberFormat="1" applyFont="1" applyFill="1" applyBorder="1" applyAlignment="1" applyProtection="1">
      <alignment horizontal="center" vertical="center"/>
    </xf>
    <xf numFmtId="0" fontId="98" fillId="0" borderId="0" xfId="304" applyFont="1" applyAlignment="1" applyProtection="1">
      <alignment vertical="center"/>
      <protection locked="0"/>
    </xf>
    <xf numFmtId="0" fontId="95" fillId="56" borderId="102" xfId="196" applyNumberFormat="1" applyFont="1" applyFill="1" applyBorder="1" applyAlignment="1">
      <alignment horizontal="center" vertical="center" wrapText="1"/>
    </xf>
    <xf numFmtId="0" fontId="95" fillId="56" borderId="105" xfId="200" applyNumberFormat="1" applyFont="1" applyFill="1" applyBorder="1" applyAlignment="1">
      <alignment horizontal="center" vertical="center" wrapText="1"/>
    </xf>
    <xf numFmtId="0" fontId="95" fillId="56" borderId="45" xfId="200" applyNumberFormat="1" applyFont="1" applyFill="1" applyBorder="1" applyAlignment="1">
      <alignment horizontal="center" vertical="center" wrapText="1"/>
    </xf>
    <xf numFmtId="0" fontId="65" fillId="0" borderId="147" xfId="193" applyNumberFormat="1" applyFont="1" applyFill="1" applyBorder="1" applyAlignment="1">
      <alignment horizontal="center" vertical="center"/>
    </xf>
    <xf numFmtId="0" fontId="65" fillId="0" borderId="77" xfId="193" applyNumberFormat="1" applyFont="1" applyFill="1" applyBorder="1" applyAlignment="1">
      <alignment horizontal="center" vertical="center"/>
    </xf>
    <xf numFmtId="0" fontId="65" fillId="0" borderId="47" xfId="193" applyNumberFormat="1" applyFont="1" applyFill="1" applyBorder="1" applyAlignment="1">
      <alignment horizontal="center" vertical="center"/>
    </xf>
    <xf numFmtId="0" fontId="65" fillId="0" borderId="25" xfId="193" applyNumberFormat="1" applyFont="1" applyFill="1" applyBorder="1" applyAlignment="1">
      <alignment horizontal="center" vertical="center"/>
    </xf>
    <xf numFmtId="0" fontId="0" fillId="0" borderId="47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25" xfId="0" applyNumberFormat="1" applyBorder="1">
      <alignment vertical="center"/>
    </xf>
    <xf numFmtId="0" fontId="0" fillId="0" borderId="70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0" borderId="69" xfId="0" applyNumberFormat="1" applyBorder="1">
      <alignment vertical="center"/>
    </xf>
    <xf numFmtId="49" fontId="76" fillId="0" borderId="0" xfId="1" applyNumberFormat="1" applyFont="1" applyFill="1" applyBorder="1" applyAlignment="1">
      <alignment horizontal="left" vertical="center"/>
    </xf>
    <xf numFmtId="0" fontId="86" fillId="0" borderId="47" xfId="0" applyNumberFormat="1" applyFont="1" applyFill="1" applyBorder="1" applyAlignment="1" applyProtection="1">
      <alignment vertical="center"/>
    </xf>
    <xf numFmtId="0" fontId="86" fillId="0" borderId="0" xfId="0" applyNumberFormat="1" applyFont="1" applyFill="1" applyBorder="1" applyAlignment="1" applyProtection="1">
      <alignment vertical="center"/>
    </xf>
    <xf numFmtId="0" fontId="102" fillId="0" borderId="0" xfId="0" applyFont="1" applyBorder="1">
      <alignment vertical="center"/>
    </xf>
    <xf numFmtId="0" fontId="104" fillId="0" borderId="0" xfId="306" applyFont="1">
      <alignment vertical="center"/>
    </xf>
    <xf numFmtId="0" fontId="104" fillId="0" borderId="47" xfId="307" applyFont="1" applyFill="1" applyBorder="1" applyAlignment="1" applyProtection="1">
      <alignment vertical="center"/>
      <protection locked="0"/>
    </xf>
    <xf numFmtId="0" fontId="104" fillId="0" borderId="0" xfId="307" applyFont="1" applyFill="1" applyBorder="1" applyAlignment="1" applyProtection="1">
      <alignment vertical="center"/>
      <protection locked="0"/>
    </xf>
    <xf numFmtId="0" fontId="104" fillId="0" borderId="0" xfId="307" applyFont="1" applyFill="1" applyBorder="1" applyAlignment="1" applyProtection="1">
      <alignment horizontal="left" vertical="center"/>
      <protection locked="0"/>
    </xf>
    <xf numFmtId="0" fontId="111" fillId="63" borderId="152" xfId="309" applyFont="1" applyFill="1" applyBorder="1" applyAlignment="1">
      <alignment horizontal="center" vertical="center"/>
      <protection locked="0"/>
    </xf>
    <xf numFmtId="0" fontId="111" fillId="63" borderId="153" xfId="309" applyFont="1" applyFill="1" applyBorder="1" applyAlignment="1">
      <alignment horizontal="center" vertical="center"/>
      <protection locked="0"/>
    </xf>
    <xf numFmtId="0" fontId="111" fillId="63" borderId="153" xfId="309" applyFont="1" applyFill="1" applyBorder="1" applyAlignment="1">
      <alignment horizontal="center" vertical="center" wrapText="1"/>
      <protection locked="0"/>
    </xf>
    <xf numFmtId="0" fontId="104" fillId="0" borderId="0" xfId="307" quotePrefix="1" applyFont="1" applyFill="1" applyBorder="1" applyAlignment="1" applyProtection="1">
      <alignment horizontal="left" vertical="center"/>
      <protection locked="0"/>
    </xf>
    <xf numFmtId="0" fontId="114" fillId="0" borderId="68" xfId="309" applyFont="1" applyFill="1" applyBorder="1" applyAlignment="1">
      <alignment horizontal="left" vertical="center"/>
      <protection locked="0"/>
    </xf>
    <xf numFmtId="0" fontId="90" fillId="0" borderId="14" xfId="306" applyBorder="1">
      <alignment vertical="center"/>
    </xf>
    <xf numFmtId="0" fontId="108" fillId="62" borderId="115" xfId="308" applyFont="1" applyFill="1" applyBorder="1" applyAlignment="1">
      <alignment vertical="center"/>
    </xf>
    <xf numFmtId="0" fontId="108" fillId="62" borderId="4" xfId="308" applyFont="1" applyFill="1" applyBorder="1" applyAlignment="1">
      <alignment vertical="center"/>
    </xf>
    <xf numFmtId="0" fontId="108" fillId="62" borderId="111" xfId="308" applyFont="1" applyFill="1" applyBorder="1" applyAlignment="1">
      <alignment vertical="center"/>
    </xf>
    <xf numFmtId="0" fontId="111" fillId="0" borderId="68" xfId="306" applyFont="1" applyBorder="1">
      <alignment vertical="center"/>
    </xf>
    <xf numFmtId="0" fontId="111" fillId="0" borderId="30" xfId="306" applyFont="1" applyBorder="1">
      <alignment vertical="center"/>
    </xf>
    <xf numFmtId="0" fontId="111" fillId="0" borderId="30" xfId="307" applyFont="1" applyFill="1" applyBorder="1" applyAlignment="1">
      <alignment horizontal="left" vertical="center"/>
    </xf>
    <xf numFmtId="0" fontId="111" fillId="0" borderId="30" xfId="306" applyFont="1" applyBorder="1" applyAlignment="1">
      <alignment vertical="center" wrapText="1"/>
    </xf>
    <xf numFmtId="0" fontId="111" fillId="0" borderId="155" xfId="307" applyFont="1" applyFill="1" applyBorder="1" applyAlignment="1">
      <alignment horizontal="left" vertical="center"/>
    </xf>
    <xf numFmtId="0" fontId="104" fillId="0" borderId="76" xfId="307" applyFont="1" applyFill="1" applyBorder="1" applyAlignment="1">
      <alignment horizontal="left" vertical="center"/>
    </xf>
    <xf numFmtId="0" fontId="111" fillId="0" borderId="142" xfId="307" applyFont="1" applyFill="1" applyBorder="1" applyAlignment="1">
      <alignment horizontal="left" vertical="center"/>
    </xf>
    <xf numFmtId="0" fontId="111" fillId="0" borderId="79" xfId="307" applyFont="1" applyFill="1" applyBorder="1" applyAlignment="1">
      <alignment horizontal="left" vertical="center"/>
    </xf>
    <xf numFmtId="0" fontId="111" fillId="0" borderId="143" xfId="307" applyFont="1" applyFill="1" applyBorder="1" applyAlignment="1">
      <alignment horizontal="left" vertical="center"/>
    </xf>
    <xf numFmtId="0" fontId="104" fillId="0" borderId="156" xfId="307" applyFont="1" applyFill="1" applyBorder="1" applyAlignment="1">
      <alignment horizontal="left" vertical="center"/>
    </xf>
    <xf numFmtId="0" fontId="111" fillId="0" borderId="33" xfId="306" applyFont="1" applyBorder="1">
      <alignment vertical="center"/>
    </xf>
    <xf numFmtId="0" fontId="111" fillId="0" borderId="142" xfId="309" applyFont="1" applyFill="1" applyBorder="1" applyAlignment="1">
      <alignment horizontal="right" vertical="center"/>
      <protection locked="0"/>
    </xf>
    <xf numFmtId="0" fontId="111" fillId="0" borderId="79" xfId="309" applyFont="1" applyFill="1" applyBorder="1" applyAlignment="1">
      <alignment horizontal="right" vertical="center"/>
      <protection locked="0"/>
    </xf>
    <xf numFmtId="0" fontId="108" fillId="62" borderId="115" xfId="308" applyFont="1" applyFill="1" applyBorder="1" applyAlignment="1">
      <alignment horizontal="left" vertical="center"/>
    </xf>
    <xf numFmtId="0" fontId="108" fillId="62" borderId="4" xfId="308" applyFont="1" applyFill="1" applyBorder="1" applyAlignment="1">
      <alignment horizontal="left" vertical="center"/>
    </xf>
    <xf numFmtId="0" fontId="108" fillId="62" borderId="111" xfId="308" applyFont="1" applyFill="1" applyBorder="1" applyAlignment="1">
      <alignment horizontal="left" vertical="center"/>
    </xf>
    <xf numFmtId="49" fontId="111" fillId="0" borderId="78" xfId="307" applyNumberFormat="1" applyFont="1" applyFill="1" applyBorder="1" applyAlignment="1">
      <alignment horizontal="left" vertical="center"/>
    </xf>
    <xf numFmtId="49" fontId="104" fillId="0" borderId="29" xfId="307" applyNumberFormat="1" applyFont="1" applyFill="1" applyBorder="1" applyAlignment="1">
      <alignment horizontal="left" vertical="center"/>
    </xf>
    <xf numFmtId="49" fontId="111" fillId="0" borderId="27" xfId="307" applyNumberFormat="1" applyFont="1" applyFill="1" applyBorder="1" applyAlignment="1">
      <alignment horizontal="left" vertical="center"/>
    </xf>
    <xf numFmtId="49" fontId="111" fillId="0" borderId="36" xfId="307" applyNumberFormat="1" applyFont="1" applyFill="1" applyBorder="1" applyAlignment="1">
      <alignment horizontal="left" vertical="center"/>
    </xf>
    <xf numFmtId="49" fontId="104" fillId="0" borderId="28" xfId="307" applyNumberFormat="1" applyFont="1" applyFill="1" applyBorder="1" applyAlignment="1">
      <alignment horizontal="left" vertical="center"/>
    </xf>
    <xf numFmtId="49" fontId="111" fillId="0" borderId="26" xfId="307" applyNumberFormat="1" applyFont="1" applyFill="1" applyBorder="1" applyAlignment="1">
      <alignment horizontal="left" vertical="center"/>
    </xf>
    <xf numFmtId="49" fontId="111" fillId="0" borderId="66" xfId="307" applyNumberFormat="1" applyFont="1" applyFill="1" applyBorder="1" applyAlignment="1">
      <alignment horizontal="left" vertical="center"/>
    </xf>
    <xf numFmtId="0" fontId="111" fillId="0" borderId="36" xfId="307" applyFont="1" applyFill="1" applyBorder="1" applyAlignment="1">
      <alignment horizontal="left" vertical="center"/>
    </xf>
    <xf numFmtId="0" fontId="104" fillId="0" borderId="28" xfId="306" applyFont="1" applyBorder="1">
      <alignment vertical="center"/>
    </xf>
    <xf numFmtId="0" fontId="111" fillId="0" borderId="26" xfId="307" applyFont="1" applyFill="1" applyBorder="1" applyAlignment="1">
      <alignment horizontal="left" vertical="center"/>
    </xf>
    <xf numFmtId="0" fontId="111" fillId="0" borderId="66" xfId="307" applyFont="1" applyFill="1" applyBorder="1" applyAlignment="1">
      <alignment horizontal="left" vertical="center"/>
    </xf>
    <xf numFmtId="0" fontId="104" fillId="0" borderId="28" xfId="307" applyFont="1" applyFill="1" applyBorder="1" applyAlignment="1">
      <alignment horizontal="left" vertical="center"/>
    </xf>
    <xf numFmtId="0" fontId="111" fillId="0" borderId="74" xfId="307" applyFont="1" applyFill="1" applyBorder="1" applyAlignment="1">
      <alignment horizontal="left" vertical="center"/>
    </xf>
    <xf numFmtId="0" fontId="111" fillId="0" borderId="77" xfId="307" applyFont="1" applyFill="1" applyBorder="1" applyAlignment="1">
      <alignment horizontal="left" vertical="center"/>
    </xf>
    <xf numFmtId="0" fontId="120" fillId="0" borderId="26" xfId="307" applyFont="1" applyFill="1" applyBorder="1" applyAlignment="1">
      <alignment horizontal="left" vertical="center"/>
    </xf>
    <xf numFmtId="0" fontId="114" fillId="0" borderId="26" xfId="307" applyFont="1" applyFill="1" applyBorder="1" applyAlignment="1">
      <alignment horizontal="left" vertical="center"/>
    </xf>
    <xf numFmtId="0" fontId="114" fillId="0" borderId="66" xfId="307" applyFont="1" applyFill="1" applyBorder="1" applyAlignment="1">
      <alignment horizontal="left" vertical="center"/>
    </xf>
    <xf numFmtId="0" fontId="111" fillId="0" borderId="26" xfId="307" applyFont="1" applyFill="1" applyBorder="1" applyAlignment="1" applyProtection="1">
      <alignment horizontal="left" vertical="center"/>
      <protection locked="0"/>
    </xf>
    <xf numFmtId="0" fontId="119" fillId="0" borderId="28" xfId="307" applyFont="1" applyFill="1" applyBorder="1" applyAlignment="1">
      <alignment horizontal="left" vertical="center"/>
    </xf>
    <xf numFmtId="0" fontId="104" fillId="0" borderId="66" xfId="307" applyFont="1" applyFill="1" applyBorder="1" applyAlignment="1">
      <alignment horizontal="left" vertical="center"/>
    </xf>
    <xf numFmtId="0" fontId="90" fillId="0" borderId="47" xfId="306" applyBorder="1">
      <alignment vertical="center"/>
    </xf>
    <xf numFmtId="0" fontId="90" fillId="0" borderId="0" xfId="306" applyBorder="1">
      <alignment vertical="center"/>
    </xf>
    <xf numFmtId="0" fontId="111" fillId="0" borderId="0" xfId="307" applyFont="1" applyFill="1" applyBorder="1" applyAlignment="1">
      <alignment horizontal="left" vertical="center"/>
    </xf>
    <xf numFmtId="0" fontId="111" fillId="0" borderId="157" xfId="307" applyFont="1" applyFill="1" applyBorder="1" applyAlignment="1">
      <alignment horizontal="left" vertical="center"/>
    </xf>
    <xf numFmtId="0" fontId="104" fillId="0" borderId="158" xfId="307" applyFont="1" applyFill="1" applyBorder="1" applyAlignment="1">
      <alignment horizontal="left" vertical="center"/>
    </xf>
    <xf numFmtId="0" fontId="111" fillId="0" borderId="125" xfId="307" applyFont="1" applyFill="1" applyBorder="1" applyAlignment="1">
      <alignment horizontal="left" vertical="center"/>
    </xf>
    <xf numFmtId="0" fontId="111" fillId="0" borderId="159" xfId="307" applyFont="1" applyFill="1" applyBorder="1" applyAlignment="1">
      <alignment horizontal="left" vertical="center"/>
    </xf>
    <xf numFmtId="0" fontId="104" fillId="0" borderId="75" xfId="307" applyFont="1" applyFill="1" applyBorder="1" applyAlignment="1">
      <alignment horizontal="left" vertical="center"/>
    </xf>
    <xf numFmtId="0" fontId="111" fillId="0" borderId="127" xfId="307" applyFont="1" applyFill="1" applyBorder="1" applyAlignment="1">
      <alignment horizontal="left" vertical="center"/>
    </xf>
    <xf numFmtId="0" fontId="111" fillId="0" borderId="113" xfId="307" applyFont="1" applyFill="1" applyBorder="1" applyAlignment="1">
      <alignment horizontal="left" vertical="center"/>
    </xf>
    <xf numFmtId="0" fontId="104" fillId="0" borderId="157" xfId="306" applyFont="1" applyBorder="1">
      <alignment vertical="center"/>
    </xf>
    <xf numFmtId="0" fontId="104" fillId="0" borderId="116" xfId="306" applyFont="1" applyFill="1" applyBorder="1">
      <alignment vertical="center"/>
    </xf>
    <xf numFmtId="0" fontId="104" fillId="0" borderId="125" xfId="306" applyFont="1" applyFill="1" applyBorder="1">
      <alignment vertical="center"/>
    </xf>
    <xf numFmtId="0" fontId="104" fillId="0" borderId="159" xfId="306" applyFont="1" applyFill="1" applyBorder="1">
      <alignment vertical="center"/>
    </xf>
    <xf numFmtId="0" fontId="111" fillId="0" borderId="36" xfId="307" applyFont="1" applyFill="1" applyBorder="1" applyAlignment="1">
      <alignment vertical="top" wrapText="1"/>
    </xf>
    <xf numFmtId="0" fontId="104" fillId="0" borderId="142" xfId="307" applyFont="1" applyFill="1" applyBorder="1" applyAlignment="1">
      <alignment horizontal="left" vertical="center"/>
    </xf>
    <xf numFmtId="0" fontId="111" fillId="0" borderId="36" xfId="307" applyFont="1" applyFill="1" applyBorder="1" applyAlignment="1">
      <alignment vertical="top"/>
    </xf>
    <xf numFmtId="0" fontId="104" fillId="0" borderId="26" xfId="307" applyFont="1" applyFill="1" applyBorder="1" applyAlignment="1">
      <alignment horizontal="left" vertical="center"/>
    </xf>
    <xf numFmtId="0" fontId="111" fillId="0" borderId="47" xfId="307" applyFont="1" applyFill="1" applyBorder="1" applyAlignment="1">
      <alignment horizontal="left" vertical="center"/>
    </xf>
    <xf numFmtId="0" fontId="104" fillId="0" borderId="0" xfId="307" applyFont="1" applyFill="1" applyBorder="1" applyAlignment="1">
      <alignment horizontal="left" vertical="center"/>
    </xf>
    <xf numFmtId="0" fontId="104" fillId="0" borderId="0" xfId="306" applyFont="1" applyBorder="1">
      <alignment vertical="center"/>
    </xf>
    <xf numFmtId="0" fontId="104" fillId="0" borderId="25" xfId="306" applyFont="1" applyBorder="1">
      <alignment vertical="center"/>
    </xf>
    <xf numFmtId="0" fontId="111" fillId="0" borderId="143" xfId="307" applyFont="1" applyFill="1" applyBorder="1" applyAlignment="1">
      <alignment vertical="top"/>
    </xf>
    <xf numFmtId="0" fontId="104" fillId="0" borderId="9" xfId="307" applyFont="1" applyFill="1" applyBorder="1" applyAlignment="1">
      <alignment horizontal="left" vertical="center"/>
    </xf>
    <xf numFmtId="0" fontId="104" fillId="0" borderId="81" xfId="306" applyFont="1" applyBorder="1">
      <alignment vertical="center"/>
    </xf>
    <xf numFmtId="0" fontId="108" fillId="62" borderId="115" xfId="308" applyFont="1" applyFill="1" applyBorder="1" applyAlignment="1" applyProtection="1">
      <alignment vertical="center"/>
      <protection locked="0"/>
    </xf>
    <xf numFmtId="0" fontId="108" fillId="62" borderId="4" xfId="308" applyFont="1" applyFill="1" applyBorder="1" applyAlignment="1" applyProtection="1">
      <alignment vertical="center"/>
      <protection locked="0"/>
    </xf>
    <xf numFmtId="0" fontId="108" fillId="62" borderId="111" xfId="308" applyFont="1" applyFill="1" applyBorder="1" applyAlignment="1" applyProtection="1">
      <alignment vertical="center"/>
      <protection locked="0"/>
    </xf>
    <xf numFmtId="0" fontId="120" fillId="0" borderId="0" xfId="307" applyFont="1" applyFill="1" applyBorder="1" applyAlignment="1">
      <alignment horizontal="left" vertical="center"/>
    </xf>
    <xf numFmtId="0" fontId="111" fillId="0" borderId="68" xfId="307" applyFont="1" applyFill="1" applyBorder="1" applyAlignment="1">
      <alignment vertical="top"/>
    </xf>
    <xf numFmtId="0" fontId="104" fillId="0" borderId="14" xfId="307" applyFont="1" applyFill="1" applyBorder="1" applyAlignment="1">
      <alignment horizontal="left" vertical="center"/>
    </xf>
    <xf numFmtId="0" fontId="104" fillId="0" borderId="80" xfId="306" applyFont="1" applyBorder="1">
      <alignment vertical="center"/>
    </xf>
    <xf numFmtId="0" fontId="104" fillId="0" borderId="47" xfId="306" applyFont="1" applyBorder="1">
      <alignment vertical="center"/>
    </xf>
    <xf numFmtId="0" fontId="121" fillId="0" borderId="0" xfId="307" applyFont="1" applyFill="1" applyBorder="1" applyAlignment="1">
      <alignment horizontal="left" vertical="center"/>
    </xf>
    <xf numFmtId="0" fontId="111" fillId="64" borderId="0" xfId="310" applyFont="1" applyFill="1" applyBorder="1" applyAlignment="1">
      <alignment horizontal="left" vertical="center"/>
    </xf>
    <xf numFmtId="0" fontId="104" fillId="0" borderId="47" xfId="307" applyFont="1" applyFill="1" applyBorder="1" applyAlignment="1">
      <alignment horizontal="left" vertical="center"/>
    </xf>
    <xf numFmtId="0" fontId="91" fillId="0" borderId="47" xfId="307" applyFont="1" applyFill="1" applyBorder="1" applyAlignment="1">
      <alignment vertical="center"/>
    </xf>
    <xf numFmtId="0" fontId="122" fillId="0" borderId="0" xfId="307" applyFont="1" applyFill="1" applyBorder="1" applyAlignment="1">
      <alignment vertical="center"/>
    </xf>
    <xf numFmtId="0" fontId="111" fillId="0" borderId="0" xfId="306" applyFont="1" applyBorder="1">
      <alignment vertical="center"/>
    </xf>
    <xf numFmtId="0" fontId="91" fillId="0" borderId="0" xfId="307" applyFont="1" applyFill="1" applyBorder="1" applyAlignment="1">
      <alignment horizontal="left" vertical="center"/>
    </xf>
    <xf numFmtId="0" fontId="104" fillId="0" borderId="70" xfId="306" applyFont="1" applyBorder="1">
      <alignment vertical="center"/>
    </xf>
    <xf numFmtId="0" fontId="104" fillId="0" borderId="9" xfId="306" applyFont="1" applyBorder="1">
      <alignment vertical="center"/>
    </xf>
    <xf numFmtId="0" fontId="104" fillId="0" borderId="69" xfId="306" applyFont="1" applyBorder="1">
      <alignment vertical="center"/>
    </xf>
    <xf numFmtId="0" fontId="92" fillId="0" borderId="68" xfId="301" applyNumberFormat="1" applyFont="1" applyBorder="1">
      <alignment vertical="center"/>
    </xf>
    <xf numFmtId="0" fontId="9" fillId="0" borderId="80" xfId="301" applyNumberFormat="1" applyFont="1" applyBorder="1">
      <alignment vertical="center"/>
    </xf>
    <xf numFmtId="0" fontId="88" fillId="0" borderId="47" xfId="302" applyNumberFormat="1" applyBorder="1">
      <alignment vertical="center"/>
    </xf>
    <xf numFmtId="0" fontId="67" fillId="0" borderId="160" xfId="301" applyNumberFormat="1" applyFont="1" applyBorder="1">
      <alignment vertical="center"/>
    </xf>
    <xf numFmtId="0" fontId="91" fillId="0" borderId="47" xfId="307" applyFont="1" applyFill="1" applyBorder="1" applyAlignment="1">
      <alignment horizontal="left" vertical="center"/>
    </xf>
    <xf numFmtId="0" fontId="113" fillId="0" borderId="3" xfId="306" applyFont="1" applyFill="1" applyBorder="1" applyAlignment="1" applyProtection="1">
      <alignment horizontal="center" vertical="center" wrapText="1"/>
      <protection locked="0"/>
    </xf>
    <xf numFmtId="0" fontId="71" fillId="55" borderId="47" xfId="1" applyNumberFormat="1" applyFont="1" applyFill="1" applyBorder="1" applyAlignment="1">
      <alignment horizontal="left" vertical="center"/>
    </xf>
    <xf numFmtId="0" fontId="71" fillId="55" borderId="0" xfId="1" applyNumberFormat="1" applyFont="1" applyFill="1" applyBorder="1" applyAlignment="1">
      <alignment horizontal="left" vertical="center"/>
    </xf>
    <xf numFmtId="0" fontId="71" fillId="55" borderId="25" xfId="1" applyNumberFormat="1" applyFont="1" applyFill="1" applyBorder="1" applyAlignment="1">
      <alignment horizontal="left" vertical="center"/>
    </xf>
    <xf numFmtId="0" fontId="65" fillId="0" borderId="10" xfId="3" applyNumberFormat="1" applyFont="1" applyFill="1" applyBorder="1" applyAlignment="1">
      <alignment horizontal="center" vertical="center" wrapText="1"/>
      <protection locked="0"/>
    </xf>
    <xf numFmtId="0" fontId="1" fillId="0" borderId="0" xfId="312"/>
    <xf numFmtId="0" fontId="93" fillId="0" borderId="0" xfId="1" applyNumberFormat="1" applyFont="1" applyFill="1" applyBorder="1" applyAlignment="1">
      <alignment vertical="center"/>
    </xf>
    <xf numFmtId="0" fontId="112" fillId="60" borderId="103" xfId="0" applyFont="1" applyFill="1" applyBorder="1" applyAlignment="1">
      <alignment horizontal="center" vertical="center"/>
    </xf>
    <xf numFmtId="0" fontId="125" fillId="57" borderId="104" xfId="0" applyFont="1" applyFill="1" applyBorder="1" applyAlignment="1">
      <alignment horizontal="center" vertical="center" wrapText="1"/>
    </xf>
    <xf numFmtId="0" fontId="112" fillId="60" borderId="55" xfId="0" applyFont="1" applyFill="1" applyBorder="1" applyAlignment="1">
      <alignment horizontal="center" vertical="center"/>
    </xf>
    <xf numFmtId="0" fontId="125" fillId="60" borderId="10" xfId="0" applyFont="1" applyFill="1" applyBorder="1" applyAlignment="1">
      <alignment horizontal="center" vertical="center"/>
    </xf>
    <xf numFmtId="0" fontId="112" fillId="60" borderId="65" xfId="0" applyFont="1" applyFill="1" applyBorder="1" applyAlignment="1">
      <alignment horizontal="center" vertical="center"/>
    </xf>
    <xf numFmtId="0" fontId="125" fillId="60" borderId="161" xfId="0" applyFont="1" applyFill="1" applyBorder="1" applyAlignment="1">
      <alignment horizontal="center" vertical="center"/>
    </xf>
    <xf numFmtId="0" fontId="125" fillId="60" borderId="3" xfId="0" applyFont="1" applyFill="1" applyBorder="1" applyAlignment="1">
      <alignment horizontal="center" vertical="center"/>
    </xf>
    <xf numFmtId="0" fontId="125" fillId="57" borderId="10" xfId="0" applyFont="1" applyFill="1" applyBorder="1" applyAlignment="1">
      <alignment horizontal="center" vertical="center" wrapText="1"/>
    </xf>
    <xf numFmtId="0" fontId="90" fillId="0" borderId="25" xfId="306" applyBorder="1">
      <alignment vertical="center"/>
    </xf>
    <xf numFmtId="0" fontId="104" fillId="0" borderId="160" xfId="306" applyFont="1" applyBorder="1">
      <alignment vertical="center"/>
    </xf>
    <xf numFmtId="0" fontId="111" fillId="63" borderId="154" xfId="309" applyFont="1" applyFill="1" applyBorder="1" applyAlignment="1">
      <alignment horizontal="center" vertical="center" wrapText="1"/>
      <protection locked="0"/>
    </xf>
    <xf numFmtId="0" fontId="116" fillId="0" borderId="29" xfId="306" applyFont="1" applyBorder="1" applyAlignment="1">
      <alignment horizontal="left" vertical="center"/>
    </xf>
    <xf numFmtId="0" fontId="118" fillId="0" borderId="27" xfId="306" applyFont="1" applyBorder="1" applyAlignment="1">
      <alignment horizontal="left" vertical="center"/>
    </xf>
    <xf numFmtId="0" fontId="118" fillId="0" borderId="67" xfId="306" applyFont="1" applyBorder="1" applyAlignment="1">
      <alignment horizontal="left" vertical="center"/>
    </xf>
    <xf numFmtId="0" fontId="116" fillId="0" borderId="28" xfId="306" applyFont="1" applyBorder="1" applyAlignment="1">
      <alignment horizontal="left" vertical="center"/>
    </xf>
    <xf numFmtId="0" fontId="118" fillId="0" borderId="26" xfId="306" applyFont="1" applyBorder="1" applyAlignment="1">
      <alignment horizontal="left" vertical="center"/>
    </xf>
    <xf numFmtId="0" fontId="118" fillId="0" borderId="66" xfId="306" applyFont="1" applyBorder="1" applyAlignment="1">
      <alignment horizontal="left" vertical="center"/>
    </xf>
    <xf numFmtId="0" fontId="104" fillId="0" borderId="28" xfId="306" applyFont="1" applyBorder="1" applyAlignment="1">
      <alignment horizontal="left" vertical="center"/>
    </xf>
    <xf numFmtId="0" fontId="111" fillId="0" borderId="26" xfId="306" applyFont="1" applyBorder="1" applyAlignment="1">
      <alignment horizontal="left" vertical="center"/>
    </xf>
    <xf numFmtId="0" fontId="111" fillId="0" borderId="66" xfId="306" applyFont="1" applyBorder="1" applyAlignment="1">
      <alignment horizontal="left" vertical="center"/>
    </xf>
    <xf numFmtId="0" fontId="104" fillId="0" borderId="164" xfId="307" applyFont="1" applyFill="1" applyBorder="1" applyAlignment="1">
      <alignment horizontal="left" vertical="center"/>
    </xf>
    <xf numFmtId="0" fontId="111" fillId="0" borderId="110" xfId="307" applyFont="1" applyFill="1" applyBorder="1" applyAlignment="1">
      <alignment horizontal="left" vertical="center"/>
    </xf>
    <xf numFmtId="0" fontId="111" fillId="0" borderId="81" xfId="307" applyFont="1" applyFill="1" applyBorder="1" applyAlignment="1">
      <alignment horizontal="left" vertical="center"/>
    </xf>
    <xf numFmtId="49" fontId="111" fillId="0" borderId="67" xfId="307" applyNumberFormat="1" applyFont="1" applyFill="1" applyBorder="1" applyAlignment="1">
      <alignment horizontal="left" vertical="center"/>
    </xf>
    <xf numFmtId="0" fontId="120" fillId="0" borderId="66" xfId="307" applyFont="1" applyFill="1" applyBorder="1" applyAlignment="1">
      <alignment horizontal="left" vertical="center"/>
    </xf>
    <xf numFmtId="0" fontId="104" fillId="0" borderId="26" xfId="307" applyFont="1" applyFill="1" applyBorder="1" applyAlignment="1" applyProtection="1">
      <alignment horizontal="left" vertical="center"/>
      <protection locked="0"/>
    </xf>
    <xf numFmtId="0" fontId="104" fillId="0" borderId="125" xfId="307" applyFont="1" applyFill="1" applyBorder="1" applyAlignment="1">
      <alignment horizontal="left" vertical="center"/>
    </xf>
    <xf numFmtId="190" fontId="65" fillId="0" borderId="112" xfId="1" applyNumberFormat="1" applyFont="1" applyFill="1" applyBorder="1" applyAlignment="1">
      <alignment horizontal="left" vertical="center"/>
    </xf>
    <xf numFmtId="190" fontId="65" fillId="0" borderId="42" xfId="1" applyNumberFormat="1" applyFont="1" applyFill="1" applyBorder="1" applyAlignment="1">
      <alignment horizontal="left" vertical="center"/>
    </xf>
    <xf numFmtId="167" fontId="65" fillId="0" borderId="116" xfId="1" applyNumberFormat="1" applyFont="1" applyFill="1" applyBorder="1" applyAlignment="1">
      <alignment horizontal="left" vertical="center"/>
    </xf>
    <xf numFmtId="167" fontId="65" fillId="0" borderId="45" xfId="1" applyNumberFormat="1" applyFont="1" applyFill="1" applyBorder="1" applyAlignment="1">
      <alignment horizontal="left" vertical="center"/>
    </xf>
    <xf numFmtId="49" fontId="66" fillId="0" borderId="30" xfId="1" applyNumberFormat="1" applyFont="1" applyFill="1" applyBorder="1" applyAlignment="1">
      <alignment horizontal="center" vertical="center"/>
    </xf>
    <xf numFmtId="49" fontId="66" fillId="0" borderId="141" xfId="1" applyNumberFormat="1" applyFont="1" applyFill="1" applyBorder="1" applyAlignment="1">
      <alignment horizontal="center" vertical="center"/>
    </xf>
    <xf numFmtId="0" fontId="84" fillId="55" borderId="118" xfId="0" applyNumberFormat="1" applyFont="1" applyFill="1" applyBorder="1" applyAlignment="1" applyProtection="1">
      <alignment horizontal="left" vertical="center"/>
      <protection locked="0"/>
    </xf>
    <xf numFmtId="0" fontId="84" fillId="55" borderId="27" xfId="0" applyNumberFormat="1" applyFont="1" applyFill="1" applyBorder="1" applyAlignment="1" applyProtection="1">
      <alignment horizontal="left" vertical="center"/>
      <protection locked="0"/>
    </xf>
    <xf numFmtId="0" fontId="84" fillId="55" borderId="67" xfId="0" applyNumberFormat="1" applyFont="1" applyFill="1" applyBorder="1" applyAlignment="1" applyProtection="1">
      <alignment horizontal="left" vertical="center"/>
      <protection locked="0"/>
    </xf>
    <xf numFmtId="0" fontId="66" fillId="0" borderId="114" xfId="1" applyNumberFormat="1" applyFont="1" applyFill="1" applyBorder="1" applyAlignment="1" applyProtection="1">
      <alignment horizontal="left" vertical="center"/>
      <protection locked="0"/>
    </xf>
    <xf numFmtId="0" fontId="66" fillId="0" borderId="96" xfId="1" applyNumberFormat="1" applyFont="1" applyFill="1" applyBorder="1" applyAlignment="1" applyProtection="1">
      <alignment horizontal="left" vertical="center"/>
      <protection locked="0"/>
    </xf>
    <xf numFmtId="0" fontId="66" fillId="0" borderId="97" xfId="1" applyNumberFormat="1" applyFont="1" applyFill="1" applyBorder="1" applyAlignment="1" applyProtection="1">
      <alignment horizontal="left" vertical="center"/>
      <protection locked="0"/>
    </xf>
    <xf numFmtId="0" fontId="71" fillId="55" borderId="68" xfId="1" applyNumberFormat="1" applyFont="1" applyFill="1" applyBorder="1" applyAlignment="1">
      <alignment horizontal="left" vertical="center"/>
    </xf>
    <xf numFmtId="0" fontId="71" fillId="55" borderId="14" xfId="1" applyNumberFormat="1" applyFont="1" applyFill="1" applyBorder="1" applyAlignment="1">
      <alignment horizontal="left" vertical="center"/>
    </xf>
    <xf numFmtId="0" fontId="71" fillId="55" borderId="80" xfId="1" applyNumberFormat="1" applyFont="1" applyFill="1" applyBorder="1" applyAlignment="1">
      <alignment horizontal="left" vertical="center"/>
    </xf>
    <xf numFmtId="0" fontId="71" fillId="55" borderId="70" xfId="1" applyNumberFormat="1" applyFont="1" applyFill="1" applyBorder="1" applyAlignment="1">
      <alignment horizontal="left" vertical="center"/>
    </xf>
    <xf numFmtId="0" fontId="71" fillId="55" borderId="9" xfId="1" applyNumberFormat="1" applyFont="1" applyFill="1" applyBorder="1" applyAlignment="1">
      <alignment horizontal="left" vertical="center"/>
    </xf>
    <xf numFmtId="0" fontId="71" fillId="55" borderId="69" xfId="1" applyNumberFormat="1" applyFont="1" applyFill="1" applyBorder="1" applyAlignment="1">
      <alignment horizontal="left" vertical="center"/>
    </xf>
    <xf numFmtId="0" fontId="65" fillId="0" borderId="74" xfId="1" applyNumberFormat="1" applyFont="1" applyFill="1" applyBorder="1" applyAlignment="1" applyProtection="1">
      <alignment horizontal="left" vertical="center" wrapText="1"/>
      <protection locked="0"/>
    </xf>
    <xf numFmtId="0" fontId="65" fillId="0" borderId="77" xfId="1" applyNumberFormat="1" applyFont="1" applyFill="1" applyBorder="1" applyAlignment="1" applyProtection="1">
      <alignment horizontal="left" vertical="center" wrapText="1"/>
      <protection locked="0"/>
    </xf>
    <xf numFmtId="0" fontId="66" fillId="4" borderId="119" xfId="0" applyNumberFormat="1" applyFont="1" applyFill="1" applyBorder="1" applyAlignment="1">
      <alignment horizontal="center" vertical="center"/>
    </xf>
    <xf numFmtId="0" fontId="66" fillId="4" borderId="120" xfId="0" applyNumberFormat="1" applyFont="1" applyFill="1" applyBorder="1" applyAlignment="1">
      <alignment horizontal="center" vertical="center"/>
    </xf>
    <xf numFmtId="0" fontId="83" fillId="56" borderId="121" xfId="0" applyNumberFormat="1" applyFont="1" applyFill="1" applyBorder="1" applyAlignment="1" applyProtection="1">
      <alignment horizontal="center" vertical="center" shrinkToFit="1"/>
    </xf>
    <xf numFmtId="0" fontId="83" fillId="56" borderId="132" xfId="0" applyNumberFormat="1" applyFont="1" applyFill="1" applyBorder="1" applyAlignment="1" applyProtection="1">
      <alignment horizontal="center" vertical="center" shrinkToFit="1"/>
    </xf>
    <xf numFmtId="0" fontId="26" fillId="5" borderId="30" xfId="3" applyNumberFormat="1" applyFont="1" applyFill="1" applyBorder="1" applyAlignment="1" applyProtection="1">
      <alignment horizontal="center" vertical="center" textRotation="90" wrapText="1" shrinkToFit="1"/>
      <protection locked="0"/>
    </xf>
    <xf numFmtId="0" fontId="65" fillId="0" borderId="112" xfId="1" applyNumberFormat="1" applyFont="1" applyFill="1" applyBorder="1" applyAlignment="1">
      <alignment horizontal="left" vertical="center"/>
    </xf>
    <xf numFmtId="0" fontId="65" fillId="0" borderId="42" xfId="1" applyNumberFormat="1" applyFont="1" applyFill="1" applyBorder="1" applyAlignment="1">
      <alignment horizontal="left" vertical="center"/>
    </xf>
    <xf numFmtId="0" fontId="85" fillId="0" borderId="112" xfId="1" applyNumberFormat="1" applyFont="1" applyFill="1" applyBorder="1" applyAlignment="1">
      <alignment horizontal="left" vertical="center"/>
    </xf>
    <xf numFmtId="0" fontId="85" fillId="0" borderId="42" xfId="1" applyNumberFormat="1" applyFont="1" applyFill="1" applyBorder="1" applyAlignment="1">
      <alignment horizontal="left" vertical="center"/>
    </xf>
    <xf numFmtId="3" fontId="65" fillId="0" borderId="112" xfId="1" applyNumberFormat="1" applyFont="1" applyFill="1" applyBorder="1" applyAlignment="1">
      <alignment horizontal="left" vertical="center" wrapText="1"/>
    </xf>
    <xf numFmtId="3" fontId="66" fillId="0" borderId="42" xfId="1" applyNumberFormat="1" applyFont="1" applyFill="1" applyBorder="1" applyAlignment="1">
      <alignment horizontal="left" vertical="center"/>
    </xf>
    <xf numFmtId="0" fontId="65" fillId="0" borderId="75" xfId="1" applyNumberFormat="1" applyFont="1" applyFill="1" applyBorder="1" applyAlignment="1">
      <alignment horizontal="left" vertical="center"/>
    </xf>
    <xf numFmtId="0" fontId="65" fillId="0" borderId="113" xfId="1" applyNumberFormat="1" applyFont="1" applyFill="1" applyBorder="1" applyAlignment="1">
      <alignment horizontal="left" vertical="center"/>
    </xf>
    <xf numFmtId="0" fontId="65" fillId="0" borderId="99" xfId="193" applyNumberFormat="1" applyFont="1" applyFill="1" applyBorder="1" applyAlignment="1" applyProtection="1">
      <alignment horizontal="center" vertical="center" wrapText="1"/>
      <protection locked="0"/>
    </xf>
    <xf numFmtId="0" fontId="65" fillId="0" borderId="0" xfId="193" applyNumberFormat="1" applyFont="1" applyFill="1" applyBorder="1" applyAlignment="1" applyProtection="1">
      <alignment horizontal="center" vertical="center" wrapText="1"/>
      <protection locked="0"/>
    </xf>
    <xf numFmtId="0" fontId="65" fillId="0" borderId="9" xfId="193" applyNumberFormat="1" applyFont="1" applyFill="1" applyBorder="1" applyAlignment="1" applyProtection="1">
      <alignment horizontal="center" vertical="center" wrapText="1"/>
      <protection locked="0"/>
    </xf>
    <xf numFmtId="0" fontId="65" fillId="0" borderId="162" xfId="1" applyNumberFormat="1" applyFont="1" applyFill="1" applyBorder="1" applyAlignment="1" applyProtection="1">
      <alignment horizontal="left" vertical="center"/>
      <protection locked="0"/>
    </xf>
    <xf numFmtId="0" fontId="65" fillId="0" borderId="163" xfId="1" applyNumberFormat="1" applyFont="1" applyFill="1" applyBorder="1" applyAlignment="1" applyProtection="1">
      <alignment horizontal="left" vertical="center"/>
      <protection locked="0"/>
    </xf>
    <xf numFmtId="168" fontId="79" fillId="38" borderId="115" xfId="192" applyNumberFormat="1" applyFont="1" applyFill="1" applyBorder="1" applyAlignment="1">
      <alignment vertical="center"/>
    </xf>
    <xf numFmtId="168" fontId="79" fillId="38" borderId="4" xfId="192" applyNumberFormat="1" applyFont="1" applyFill="1" applyBorder="1" applyAlignment="1">
      <alignment vertical="center"/>
    </xf>
    <xf numFmtId="168" fontId="79" fillId="38" borderId="111" xfId="192" applyNumberFormat="1" applyFont="1" applyFill="1" applyBorder="1" applyAlignment="1">
      <alignment vertical="center"/>
    </xf>
    <xf numFmtId="0" fontId="71" fillId="55" borderId="68" xfId="1" applyNumberFormat="1" applyFont="1" applyFill="1" applyBorder="1" applyAlignment="1">
      <alignment horizontal="left" vertical="center" wrapText="1"/>
    </xf>
    <xf numFmtId="0" fontId="71" fillId="55" borderId="14" xfId="1" applyNumberFormat="1" applyFont="1" applyFill="1" applyBorder="1" applyAlignment="1">
      <alignment horizontal="left" vertical="center" wrapText="1"/>
    </xf>
    <xf numFmtId="0" fontId="71" fillId="55" borderId="80" xfId="1" applyNumberFormat="1" applyFont="1" applyFill="1" applyBorder="1" applyAlignment="1">
      <alignment horizontal="left" vertical="center" wrapText="1"/>
    </xf>
    <xf numFmtId="0" fontId="71" fillId="55" borderId="70" xfId="1" applyNumberFormat="1" applyFont="1" applyFill="1" applyBorder="1" applyAlignment="1">
      <alignment horizontal="left" vertical="center" wrapText="1"/>
    </xf>
    <xf numFmtId="0" fontId="71" fillId="55" borderId="9" xfId="1" applyNumberFormat="1" applyFont="1" applyFill="1" applyBorder="1" applyAlignment="1">
      <alignment horizontal="left" vertical="center" wrapText="1"/>
    </xf>
    <xf numFmtId="0" fontId="71" fillId="55" borderId="69" xfId="1" applyNumberFormat="1" applyFont="1" applyFill="1" applyBorder="1" applyAlignment="1">
      <alignment horizontal="left" vertical="center" wrapText="1"/>
    </xf>
    <xf numFmtId="0" fontId="71" fillId="55" borderId="14" xfId="2" applyNumberFormat="1" applyFont="1" applyFill="1" applyBorder="1" applyAlignment="1">
      <alignment vertical="center"/>
    </xf>
    <xf numFmtId="0" fontId="71" fillId="55" borderId="80" xfId="2" applyNumberFormat="1" applyFont="1" applyFill="1" applyBorder="1" applyAlignment="1">
      <alignment vertical="center"/>
    </xf>
    <xf numFmtId="0" fontId="71" fillId="55" borderId="9" xfId="2" applyNumberFormat="1" applyFont="1" applyFill="1" applyBorder="1" applyAlignment="1">
      <alignment vertical="center"/>
    </xf>
    <xf numFmtId="0" fontId="71" fillId="55" borderId="69" xfId="2" applyNumberFormat="1" applyFont="1" applyFill="1" applyBorder="1" applyAlignment="1">
      <alignment vertical="center"/>
    </xf>
    <xf numFmtId="189" fontId="65" fillId="0" borderId="116" xfId="1" applyNumberFormat="1" applyFont="1" applyFill="1" applyBorder="1" applyAlignment="1">
      <alignment horizontal="left" vertical="center"/>
    </xf>
    <xf numFmtId="189" fontId="65" fillId="0" borderId="45" xfId="1" applyNumberFormat="1" applyFont="1" applyFill="1" applyBorder="1" applyAlignment="1">
      <alignment horizontal="left" vertical="center"/>
    </xf>
    <xf numFmtId="0" fontId="66" fillId="0" borderId="68" xfId="3" applyNumberFormat="1" applyFont="1" applyFill="1" applyBorder="1" applyAlignment="1">
      <alignment horizontal="center" vertical="center"/>
      <protection locked="0"/>
    </xf>
    <xf numFmtId="0" fontId="66" fillId="0" borderId="117" xfId="3" applyNumberFormat="1" applyFont="1" applyFill="1" applyBorder="1" applyAlignment="1">
      <alignment horizontal="center" vertical="center"/>
      <protection locked="0"/>
    </xf>
    <xf numFmtId="0" fontId="65" fillId="0" borderId="0" xfId="3" applyNumberFormat="1" applyFont="1" applyFill="1" applyBorder="1" applyAlignment="1">
      <alignment horizontal="left" vertical="center"/>
      <protection locked="0"/>
    </xf>
    <xf numFmtId="0" fontId="65" fillId="0" borderId="25" xfId="3" applyNumberFormat="1" applyFont="1" applyFill="1" applyBorder="1" applyAlignment="1">
      <alignment horizontal="left" vertical="center"/>
      <protection locked="0"/>
    </xf>
    <xf numFmtId="0" fontId="71" fillId="55" borderId="47" xfId="1" applyNumberFormat="1" applyFont="1" applyFill="1" applyBorder="1" applyAlignment="1">
      <alignment horizontal="left" vertical="center"/>
    </xf>
    <xf numFmtId="0" fontId="71" fillId="55" borderId="0" xfId="1" applyNumberFormat="1" applyFont="1" applyFill="1" applyBorder="1" applyAlignment="1">
      <alignment horizontal="left" vertical="center"/>
    </xf>
    <xf numFmtId="0" fontId="71" fillId="55" borderId="25" xfId="1" applyNumberFormat="1" applyFont="1" applyFill="1" applyBorder="1" applyAlignment="1">
      <alignment horizontal="left" vertical="center"/>
    </xf>
    <xf numFmtId="0" fontId="71" fillId="55" borderId="115" xfId="1" applyNumberFormat="1" applyFont="1" applyFill="1" applyBorder="1" applyAlignment="1" applyProtection="1">
      <alignment horizontal="left" vertical="center" wrapText="1"/>
      <protection locked="0"/>
    </xf>
    <xf numFmtId="0" fontId="71" fillId="55" borderId="4" xfId="1" applyNumberFormat="1" applyFont="1" applyFill="1" applyBorder="1" applyAlignment="1" applyProtection="1">
      <alignment horizontal="left" vertical="center" wrapText="1"/>
      <protection locked="0"/>
    </xf>
    <xf numFmtId="0" fontId="71" fillId="55" borderId="111" xfId="1" applyNumberFormat="1" applyFont="1" applyFill="1" applyBorder="1" applyAlignment="1" applyProtection="1">
      <alignment horizontal="left" vertical="center" wrapText="1"/>
      <protection locked="0"/>
    </xf>
    <xf numFmtId="0" fontId="70" fillId="0" borderId="47" xfId="193" applyFont="1" applyFill="1" applyBorder="1" applyAlignment="1">
      <alignment horizontal="left" vertical="center" wrapText="1"/>
    </xf>
    <xf numFmtId="0" fontId="70" fillId="0" borderId="0" xfId="193" applyFont="1" applyFill="1" applyBorder="1" applyAlignment="1">
      <alignment horizontal="left" vertical="center" wrapText="1"/>
    </xf>
    <xf numFmtId="0" fontId="108" fillId="62" borderId="115" xfId="308" applyFont="1" applyFill="1" applyBorder="1" applyAlignment="1" applyProtection="1">
      <alignment horizontal="left" vertical="center"/>
      <protection locked="0"/>
    </xf>
    <xf numFmtId="0" fontId="108" fillId="62" borderId="4" xfId="308" applyFont="1" applyFill="1" applyBorder="1" applyAlignment="1" applyProtection="1">
      <alignment horizontal="left" vertical="center"/>
      <protection locked="0"/>
    </xf>
    <xf numFmtId="0" fontId="108" fillId="62" borderId="111" xfId="308" applyFont="1" applyFill="1" applyBorder="1" applyAlignment="1" applyProtection="1">
      <alignment horizontal="left" vertical="center"/>
      <protection locked="0"/>
    </xf>
    <xf numFmtId="168" fontId="106" fillId="61" borderId="115" xfId="305" applyFont="1" applyFill="1" applyBorder="1" applyAlignment="1">
      <alignment horizontal="left" vertical="center"/>
    </xf>
    <xf numFmtId="168" fontId="106" fillId="61" borderId="4" xfId="305" applyFont="1" applyFill="1" applyBorder="1" applyAlignment="1">
      <alignment horizontal="left" vertical="center"/>
    </xf>
    <xf numFmtId="168" fontId="106" fillId="61" borderId="14" xfId="305" applyFont="1" applyFill="1" applyBorder="1" applyAlignment="1">
      <alignment horizontal="left" vertical="center"/>
    </xf>
    <xf numFmtId="168" fontId="106" fillId="61" borderId="80" xfId="305" applyFont="1" applyFill="1" applyBorder="1" applyAlignment="1">
      <alignment horizontal="left" vertical="center"/>
    </xf>
    <xf numFmtId="0" fontId="108" fillId="62" borderId="115" xfId="307" applyFont="1" applyFill="1" applyBorder="1" applyAlignment="1" applyProtection="1">
      <alignment vertical="center" wrapText="1"/>
      <protection locked="0"/>
    </xf>
    <xf numFmtId="0" fontId="108" fillId="62" borderId="4" xfId="307" applyFont="1" applyFill="1" applyBorder="1" applyAlignment="1" applyProtection="1">
      <alignment vertical="center" wrapText="1"/>
      <protection locked="0"/>
    </xf>
    <xf numFmtId="0" fontId="108" fillId="62" borderId="68" xfId="308" applyFont="1" applyFill="1" applyBorder="1" applyAlignment="1">
      <alignment horizontal="left" vertical="center"/>
    </xf>
    <xf numFmtId="0" fontId="108" fillId="62" borderId="14" xfId="308" applyFont="1" applyFill="1" applyBorder="1" applyAlignment="1">
      <alignment horizontal="left" vertical="center"/>
    </xf>
    <xf numFmtId="0" fontId="108" fillId="62" borderId="80" xfId="308" applyFont="1" applyFill="1" applyBorder="1" applyAlignment="1">
      <alignment horizontal="left" vertical="center"/>
    </xf>
    <xf numFmtId="0" fontId="113" fillId="0" borderId="71" xfId="306" applyFont="1" applyFill="1" applyBorder="1" applyAlignment="1">
      <alignment horizontal="center" vertical="center" wrapText="1"/>
    </xf>
    <xf numFmtId="0" fontId="113" fillId="0" borderId="144" xfId="306" applyFont="1" applyFill="1" applyBorder="1" applyAlignment="1">
      <alignment horizontal="center" vertical="center" wrapText="1"/>
    </xf>
    <xf numFmtId="0" fontId="113" fillId="0" borderId="73" xfId="306" applyFont="1" applyFill="1" applyBorder="1" applyAlignment="1">
      <alignment horizontal="center" vertical="center" wrapText="1"/>
    </xf>
    <xf numFmtId="0" fontId="113" fillId="0" borderId="51" xfId="306" applyFont="1" applyFill="1" applyBorder="1" applyAlignment="1" applyProtection="1">
      <alignment horizontal="center" vertical="center"/>
      <protection locked="0"/>
    </xf>
    <xf numFmtId="0" fontId="113" fillId="0" borderId="101" xfId="306" applyFont="1" applyFill="1" applyBorder="1" applyAlignment="1" applyProtection="1">
      <alignment horizontal="center" vertical="center"/>
      <protection locked="0"/>
    </xf>
    <xf numFmtId="0" fontId="113" fillId="0" borderId="72" xfId="306" applyFont="1" applyFill="1" applyBorder="1" applyAlignment="1" applyProtection="1">
      <alignment horizontal="center" vertical="center"/>
      <protection locked="0"/>
    </xf>
    <xf numFmtId="0" fontId="113" fillId="0" borderId="51" xfId="306" applyFont="1" applyFill="1" applyBorder="1" applyAlignment="1" applyProtection="1">
      <alignment horizontal="center" vertical="center" wrapText="1"/>
      <protection locked="0"/>
    </xf>
    <xf numFmtId="0" fontId="113" fillId="0" borderId="101" xfId="306" applyFont="1" applyFill="1" applyBorder="1" applyAlignment="1" applyProtection="1">
      <alignment horizontal="center" vertical="center" wrapText="1"/>
      <protection locked="0"/>
    </xf>
    <xf numFmtId="0" fontId="113" fillId="0" borderId="107" xfId="306" applyFont="1" applyFill="1" applyBorder="1" applyAlignment="1" applyProtection="1">
      <alignment horizontal="center" vertical="center" wrapText="1"/>
      <protection locked="0"/>
    </xf>
    <xf numFmtId="0" fontId="119" fillId="0" borderId="28" xfId="307" applyFont="1" applyFill="1" applyBorder="1" applyAlignment="1">
      <alignment horizontal="center" vertical="center"/>
    </xf>
    <xf numFmtId="0" fontId="119" fillId="0" borderId="26" xfId="307" applyFont="1" applyFill="1" applyBorder="1" applyAlignment="1">
      <alignment horizontal="center" vertical="center"/>
    </xf>
    <xf numFmtId="0" fontId="119" fillId="0" borderId="66" xfId="307" applyFont="1" applyFill="1" applyBorder="1" applyAlignment="1">
      <alignment horizontal="center" vertical="center"/>
    </xf>
    <xf numFmtId="0" fontId="99" fillId="0" borderId="60" xfId="0" applyFont="1" applyBorder="1" applyAlignment="1">
      <alignment horizontal="center" vertical="center" wrapText="1"/>
    </xf>
    <xf numFmtId="0" fontId="99" fillId="0" borderId="98" xfId="0" applyFont="1" applyBorder="1" applyAlignment="1">
      <alignment horizontal="center" vertical="center" wrapText="1"/>
    </xf>
    <xf numFmtId="0" fontId="99" fillId="0" borderId="64" xfId="0" applyFont="1" applyBorder="1" applyAlignment="1">
      <alignment horizontal="center" vertical="center" wrapText="1"/>
    </xf>
    <xf numFmtId="0" fontId="99" fillId="0" borderId="51" xfId="0" applyFont="1" applyBorder="1" applyAlignment="1">
      <alignment horizontal="center" vertical="center" wrapText="1"/>
    </xf>
    <xf numFmtId="0" fontId="99" fillId="0" borderId="101" xfId="0" applyFont="1" applyBorder="1" applyAlignment="1">
      <alignment horizontal="center" vertical="center" wrapText="1"/>
    </xf>
    <xf numFmtId="0" fontId="99" fillId="0" borderId="107" xfId="0" applyFont="1" applyBorder="1" applyAlignment="1">
      <alignment horizontal="center" vertical="center" wrapText="1"/>
    </xf>
    <xf numFmtId="0" fontId="99" fillId="0" borderId="51" xfId="0" applyFont="1" applyBorder="1" applyAlignment="1">
      <alignment horizontal="center" vertical="center"/>
    </xf>
    <xf numFmtId="0" fontId="99" fillId="0" borderId="101" xfId="0" applyFont="1" applyBorder="1" applyAlignment="1">
      <alignment horizontal="center" vertical="center"/>
    </xf>
    <xf numFmtId="0" fontId="99" fillId="0" borderId="107" xfId="0" applyFont="1" applyBorder="1" applyAlignment="1">
      <alignment horizontal="center" vertical="center"/>
    </xf>
    <xf numFmtId="0" fontId="99" fillId="0" borderId="129" xfId="0" applyFont="1" applyBorder="1" applyAlignment="1">
      <alignment horizontal="left" vertical="center"/>
    </xf>
    <xf numFmtId="0" fontId="99" fillId="0" borderId="27" xfId="0" applyFont="1" applyBorder="1" applyAlignment="1">
      <alignment horizontal="left" vertical="center"/>
    </xf>
    <xf numFmtId="0" fontId="99" fillId="0" borderId="123" xfId="0" applyFont="1" applyBorder="1" applyAlignment="1">
      <alignment horizontal="left" vertical="center"/>
    </xf>
    <xf numFmtId="0" fontId="99" fillId="0" borderId="26" xfId="0" applyFont="1" applyBorder="1" applyAlignment="1">
      <alignment horizontal="left" vertical="center"/>
    </xf>
    <xf numFmtId="0" fontId="99" fillId="0" borderId="124" xfId="0" applyFont="1" applyBorder="1" applyAlignment="1">
      <alignment horizontal="left" vertical="center"/>
    </xf>
    <xf numFmtId="0" fontId="99" fillId="0" borderId="125" xfId="0" applyFont="1" applyBorder="1" applyAlignment="1">
      <alignment horizontal="left" vertical="center"/>
    </xf>
    <xf numFmtId="0" fontId="99" fillId="0" borderId="3" xfId="0" applyFont="1" applyBorder="1" applyAlignment="1">
      <alignment horizontal="center" vertical="center" wrapText="1"/>
    </xf>
    <xf numFmtId="0" fontId="99" fillId="0" borderId="126" xfId="0" applyFont="1" applyBorder="1" applyAlignment="1">
      <alignment horizontal="left" vertical="center"/>
    </xf>
    <xf numFmtId="0" fontId="99" fillId="0" borderId="127" xfId="0" applyFont="1" applyBorder="1" applyAlignment="1">
      <alignment horizontal="left" vertical="center"/>
    </xf>
    <xf numFmtId="0" fontId="99" fillId="0" borderId="124" xfId="0" applyFont="1" applyBorder="1" applyAlignment="1">
      <alignment horizontal="left"/>
    </xf>
    <xf numFmtId="0" fontId="99" fillId="0" borderId="125" xfId="0" applyFont="1" applyBorder="1" applyAlignment="1">
      <alignment horizontal="left"/>
    </xf>
    <xf numFmtId="168" fontId="79" fillId="38" borderId="133" xfId="192" applyNumberFormat="1" applyFont="1" applyFill="1" applyBorder="1" applyAlignment="1">
      <alignment horizontal="left" vertical="center"/>
    </xf>
    <xf numFmtId="168" fontId="79" fillId="38" borderId="134" xfId="192" applyNumberFormat="1" applyFont="1" applyFill="1" applyBorder="1" applyAlignment="1">
      <alignment horizontal="left" vertical="center"/>
    </xf>
    <xf numFmtId="168" fontId="79" fillId="38" borderId="150" xfId="192" applyNumberFormat="1" applyFont="1" applyFill="1" applyBorder="1" applyAlignment="1">
      <alignment horizontal="left" vertical="center"/>
    </xf>
    <xf numFmtId="168" fontId="79" fillId="38" borderId="151" xfId="192" applyNumberFormat="1" applyFont="1" applyFill="1" applyBorder="1" applyAlignment="1">
      <alignment horizontal="left" vertical="center"/>
    </xf>
    <xf numFmtId="0" fontId="71" fillId="55" borderId="133" xfId="298" applyNumberFormat="1" applyFont="1" applyFill="1" applyBorder="1" applyAlignment="1">
      <alignment horizontal="left" vertical="center"/>
    </xf>
    <xf numFmtId="0" fontId="71" fillId="55" borderId="134" xfId="298" applyNumberFormat="1" applyFont="1" applyFill="1" applyBorder="1" applyAlignment="1">
      <alignment horizontal="left" vertical="center"/>
    </xf>
    <xf numFmtId="0" fontId="71" fillId="55" borderId="135" xfId="298" applyNumberFormat="1" applyFont="1" applyFill="1" applyBorder="1" applyAlignment="1">
      <alignment horizontal="left" vertical="center"/>
    </xf>
    <xf numFmtId="0" fontId="71" fillId="55" borderId="136" xfId="298" applyNumberFormat="1" applyFont="1" applyFill="1" applyBorder="1" applyAlignment="1">
      <alignment horizontal="left" vertical="center"/>
    </xf>
    <xf numFmtId="0" fontId="71" fillId="55" borderId="122" xfId="298" applyNumberFormat="1" applyFont="1" applyFill="1" applyBorder="1" applyAlignment="1">
      <alignment horizontal="left" vertical="center"/>
    </xf>
    <xf numFmtId="0" fontId="71" fillId="55" borderId="137" xfId="298" applyNumberFormat="1" applyFont="1" applyFill="1" applyBorder="1" applyAlignment="1">
      <alignment horizontal="left" vertical="center"/>
    </xf>
    <xf numFmtId="0" fontId="99" fillId="0" borderId="128" xfId="0" applyFont="1" applyBorder="1" applyAlignment="1">
      <alignment horizontal="left" vertical="center"/>
    </xf>
    <xf numFmtId="0" fontId="99" fillId="0" borderId="110" xfId="0" applyFont="1" applyBorder="1" applyAlignment="1">
      <alignment horizontal="left" vertical="center"/>
    </xf>
    <xf numFmtId="0" fontId="71" fillId="55" borderId="149" xfId="298" applyNumberFormat="1" applyFont="1" applyFill="1" applyBorder="1" applyAlignment="1">
      <alignment horizontal="left" vertical="center"/>
    </xf>
    <xf numFmtId="0" fontId="71" fillId="55" borderId="131" xfId="298" applyNumberFormat="1" applyFont="1" applyFill="1" applyBorder="1" applyAlignment="1">
      <alignment vertical="center"/>
    </xf>
    <xf numFmtId="0" fontId="71" fillId="55" borderId="108" xfId="298" applyNumberFormat="1" applyFont="1" applyFill="1" applyBorder="1" applyAlignment="1">
      <alignment vertical="center"/>
    </xf>
    <xf numFmtId="0" fontId="71" fillId="55" borderId="139" xfId="298" applyNumberFormat="1" applyFont="1" applyFill="1" applyBorder="1" applyAlignment="1">
      <alignment vertical="center"/>
    </xf>
    <xf numFmtId="0" fontId="71" fillId="55" borderId="130" xfId="298" applyNumberFormat="1" applyFont="1" applyFill="1" applyBorder="1" applyAlignment="1">
      <alignment vertical="center"/>
    </xf>
    <xf numFmtId="0" fontId="72" fillId="55" borderId="131" xfId="0" applyNumberFormat="1" applyFont="1" applyFill="1" applyBorder="1" applyAlignment="1">
      <alignment horizontal="center" vertical="center"/>
    </xf>
    <xf numFmtId="0" fontId="72" fillId="55" borderId="108" xfId="0" applyNumberFormat="1" applyFont="1" applyFill="1" applyBorder="1" applyAlignment="1">
      <alignment horizontal="center" vertical="center"/>
    </xf>
    <xf numFmtId="0" fontId="72" fillId="55" borderId="46" xfId="0" applyNumberFormat="1" applyFont="1" applyFill="1" applyBorder="1" applyAlignment="1">
      <alignment horizontal="center" vertical="center"/>
    </xf>
    <xf numFmtId="0" fontId="72" fillId="55" borderId="44" xfId="0" applyNumberFormat="1" applyFont="1" applyFill="1" applyBorder="1" applyAlignment="1">
      <alignment horizontal="center" vertical="center"/>
    </xf>
    <xf numFmtId="0" fontId="72" fillId="58" borderId="140" xfId="0" applyNumberFormat="1" applyFont="1" applyFill="1" applyBorder="1" applyAlignment="1">
      <alignment horizontal="left" vertical="center"/>
    </xf>
    <xf numFmtId="0" fontId="72" fillId="58" borderId="121" xfId="0" applyNumberFormat="1" applyFont="1" applyFill="1" applyBorder="1" applyAlignment="1">
      <alignment horizontal="left" vertical="center"/>
    </xf>
    <xf numFmtId="0" fontId="72" fillId="58" borderId="47" xfId="0" applyNumberFormat="1" applyFont="1" applyFill="1" applyBorder="1" applyAlignment="1">
      <alignment horizontal="left" vertical="center"/>
    </xf>
    <xf numFmtId="0" fontId="72" fillId="58" borderId="0" xfId="0" applyNumberFormat="1" applyFont="1" applyFill="1" applyBorder="1" applyAlignment="1">
      <alignment horizontal="left" vertical="center"/>
    </xf>
    <xf numFmtId="0" fontId="74" fillId="55" borderId="68" xfId="2" applyNumberFormat="1" applyFont="1" applyFill="1" applyBorder="1" applyAlignment="1">
      <alignment horizontal="center" vertical="center" wrapText="1"/>
    </xf>
    <xf numFmtId="0" fontId="74" fillId="55" borderId="14" xfId="2" applyNumberFormat="1" applyFont="1" applyFill="1" applyBorder="1" applyAlignment="1">
      <alignment horizontal="center" vertical="center" wrapText="1"/>
    </xf>
    <xf numFmtId="0" fontId="86" fillId="0" borderId="131" xfId="0" applyNumberFormat="1" applyFont="1" applyFill="1" applyBorder="1" applyAlignment="1" applyProtection="1">
      <alignment horizontal="center" vertical="center"/>
    </xf>
    <xf numFmtId="0" fontId="86" fillId="0" borderId="138" xfId="0" applyNumberFormat="1" applyFont="1" applyFill="1" applyBorder="1" applyAlignment="1" applyProtection="1">
      <alignment horizontal="center" vertical="center"/>
    </xf>
    <xf numFmtId="0" fontId="86" fillId="0" borderId="68" xfId="0" applyNumberFormat="1" applyFont="1" applyFill="1" applyBorder="1" applyAlignment="1" applyProtection="1">
      <alignment horizontal="center" vertical="center"/>
    </xf>
    <xf numFmtId="0" fontId="124" fillId="0" borderId="14" xfId="0" applyNumberFormat="1" applyFont="1" applyFill="1" applyBorder="1" applyAlignment="1" applyProtection="1">
      <alignment horizontal="center" vertical="center"/>
    </xf>
    <xf numFmtId="0" fontId="124" fillId="0" borderId="80" xfId="0" applyNumberFormat="1" applyFont="1" applyFill="1" applyBorder="1" applyAlignment="1" applyProtection="1">
      <alignment horizontal="center" vertical="center"/>
    </xf>
    <xf numFmtId="0" fontId="103" fillId="0" borderId="0" xfId="1" applyFont="1" applyFill="1" applyBorder="1" applyAlignment="1">
      <alignment horizontal="center" vertical="center" wrapText="1"/>
    </xf>
    <xf numFmtId="0" fontId="103" fillId="0" borderId="25" xfId="1" applyFont="1" applyFill="1" applyBorder="1" applyAlignment="1">
      <alignment horizontal="center" vertical="center" wrapText="1"/>
    </xf>
    <xf numFmtId="0" fontId="71" fillId="0" borderId="47" xfId="0" applyNumberFormat="1" applyFont="1" applyBorder="1" applyAlignment="1">
      <alignment horizontal="left" vertical="center" wrapText="1"/>
    </xf>
    <xf numFmtId="0" fontId="71" fillId="0" borderId="0" xfId="0" applyNumberFormat="1" applyFont="1" applyBorder="1" applyAlignment="1">
      <alignment horizontal="left" vertical="center" wrapText="1"/>
    </xf>
    <xf numFmtId="0" fontId="71" fillId="0" borderId="25" xfId="0" applyNumberFormat="1" applyFont="1" applyBorder="1" applyAlignment="1">
      <alignment horizontal="left" vertical="center" wrapText="1"/>
    </xf>
    <xf numFmtId="0" fontId="7" fillId="0" borderId="0" xfId="0" applyNumberFormat="1" applyFont="1" applyBorder="1" applyAlignment="1">
      <alignment vertical="center" wrapText="1"/>
    </xf>
    <xf numFmtId="0" fontId="99" fillId="0" borderId="56" xfId="0" applyFont="1" applyBorder="1" applyAlignment="1">
      <alignment horizontal="center" vertical="center" wrapText="1"/>
    </xf>
    <xf numFmtId="0" fontId="99" fillId="0" borderId="72" xfId="0" applyFont="1" applyBorder="1" applyAlignment="1">
      <alignment horizontal="center" vertical="center" wrapText="1"/>
    </xf>
    <xf numFmtId="0" fontId="99" fillId="0" borderId="148" xfId="0" applyFont="1" applyBorder="1" applyAlignment="1">
      <alignment horizontal="left" vertical="center"/>
    </xf>
    <xf numFmtId="0" fontId="99" fillId="0" borderId="142" xfId="0" applyFont="1" applyBorder="1" applyAlignment="1">
      <alignment horizontal="left" vertical="center"/>
    </xf>
    <xf numFmtId="0" fontId="100" fillId="60" borderId="140" xfId="0" applyFont="1" applyFill="1" applyBorder="1" applyAlignment="1">
      <alignment horizontal="left" vertical="center"/>
    </xf>
    <xf numFmtId="0" fontId="100" fillId="60" borderId="121" xfId="0" applyFont="1" applyFill="1" applyBorder="1" applyAlignment="1">
      <alignment horizontal="left" vertical="center"/>
    </xf>
    <xf numFmtId="0" fontId="100" fillId="60" borderId="47" xfId="0" applyFont="1" applyFill="1" applyBorder="1" applyAlignment="1">
      <alignment horizontal="left" vertical="center"/>
    </xf>
    <xf numFmtId="0" fontId="100" fillId="60" borderId="0" xfId="0" applyFont="1" applyFill="1" applyBorder="1" applyAlignment="1">
      <alignment horizontal="left" vertical="center"/>
    </xf>
    <xf numFmtId="0" fontId="75" fillId="0" borderId="123" xfId="0" applyFont="1" applyFill="1" applyBorder="1" applyAlignment="1">
      <alignment horizontal="left" vertical="center" wrapText="1"/>
    </xf>
    <xf numFmtId="0" fontId="101" fillId="0" borderId="26" xfId="0" applyFont="1" applyFill="1" applyBorder="1" applyAlignment="1">
      <alignment horizontal="left" vertical="center" wrapText="1"/>
    </xf>
    <xf numFmtId="0" fontId="99" fillId="0" borderId="126" xfId="0" applyFont="1" applyBorder="1" applyAlignment="1">
      <alignment horizontal="left" vertical="center" wrapText="1"/>
    </xf>
    <xf numFmtId="0" fontId="99" fillId="0" borderId="124" xfId="0" applyFont="1" applyBorder="1" applyAlignment="1">
      <alignment horizontal="left" vertical="center" wrapText="1"/>
    </xf>
    <xf numFmtId="0" fontId="99" fillId="0" borderId="128" xfId="0" applyFont="1" applyBorder="1" applyAlignment="1">
      <alignment horizontal="left" wrapText="1"/>
    </xf>
    <xf numFmtId="0" fontId="99" fillId="0" borderId="110" xfId="0" applyFont="1" applyBorder="1" applyAlignment="1">
      <alignment horizontal="left"/>
    </xf>
    <xf numFmtId="0" fontId="97" fillId="59" borderId="0" xfId="304" applyFont="1" applyFill="1" applyAlignment="1" applyProtection="1">
      <alignment horizontal="center" vertical="center"/>
      <protection locked="0"/>
    </xf>
    <xf numFmtId="0" fontId="93" fillId="55" borderId="115" xfId="2" applyNumberFormat="1" applyFont="1" applyFill="1" applyBorder="1" applyAlignment="1">
      <alignment horizontal="left" vertical="center"/>
    </xf>
    <xf numFmtId="0" fontId="93" fillId="55" borderId="111" xfId="2" applyNumberFormat="1" applyFont="1" applyFill="1" applyBorder="1" applyAlignment="1">
      <alignment horizontal="left" vertical="center"/>
    </xf>
    <xf numFmtId="0" fontId="79" fillId="56" borderId="106" xfId="179" applyFont="1" applyFill="1" applyBorder="1" applyAlignment="1">
      <alignment horizontal="center" vertical="center" wrapText="1"/>
    </xf>
    <xf numFmtId="0" fontId="79" fillId="56" borderId="98" xfId="179" applyFont="1" applyFill="1" applyBorder="1" applyAlignment="1">
      <alignment horizontal="center" vertical="center" wrapText="1"/>
    </xf>
    <xf numFmtId="0" fontId="79" fillId="56" borderId="56" xfId="179" applyFont="1" applyFill="1" applyBorder="1" applyAlignment="1">
      <alignment horizontal="center" vertical="center" wrapText="1"/>
    </xf>
    <xf numFmtId="0" fontId="79" fillId="8" borderId="3" xfId="179" applyFont="1" applyFill="1" applyBorder="1" applyAlignment="1">
      <alignment horizontal="center" vertical="center" wrapText="1"/>
    </xf>
    <xf numFmtId="0" fontId="79" fillId="8" borderId="101" xfId="179" applyFont="1" applyFill="1" applyBorder="1" applyAlignment="1">
      <alignment horizontal="center" vertical="center" wrapText="1"/>
    </xf>
    <xf numFmtId="0" fontId="79" fillId="8" borderId="72" xfId="179" applyFont="1" applyFill="1" applyBorder="1" applyAlignment="1">
      <alignment horizontal="center" vertical="center" wrapText="1"/>
    </xf>
    <xf numFmtId="0" fontId="95" fillId="56" borderId="145" xfId="196" applyNumberFormat="1" applyFont="1" applyFill="1" applyBorder="1" applyAlignment="1">
      <alignment horizontal="center" vertical="center" wrapText="1"/>
    </xf>
    <xf numFmtId="0" fontId="95" fillId="56" borderId="146" xfId="196" applyNumberFormat="1" applyFont="1" applyFill="1" applyBorder="1" applyAlignment="1">
      <alignment horizontal="center" vertical="center" wrapText="1"/>
    </xf>
  </cellXfs>
  <cellStyles count="313">
    <cellStyle name="??&amp;O?&amp;H?_x0008_??_x0007__x0001__x0001_" xfId="4"/>
    <cellStyle name="=C:\WINDOWS\SYSTEM32\COMMAND.COM" xfId="5"/>
    <cellStyle name="0" xfId="6"/>
    <cellStyle name="20% - Accent1" xfId="7"/>
    <cellStyle name="20% - Accent2" xfId="8"/>
    <cellStyle name="20% - Accent3" xfId="9"/>
    <cellStyle name="20% - Accent4" xfId="10"/>
    <cellStyle name="20% - Accent5" xfId="11"/>
    <cellStyle name="20% - Accent6" xfId="12"/>
    <cellStyle name="20% - 강조색1 2" xfId="13"/>
    <cellStyle name="20% - 강조색2 2" xfId="14"/>
    <cellStyle name="20% - 강조색3 2" xfId="15"/>
    <cellStyle name="20% - 강조색4 2" xfId="16"/>
    <cellStyle name="20% - 강조색5 2" xfId="17"/>
    <cellStyle name="20% - 강조색6 2" xfId="18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24"/>
    <cellStyle name="40% - 강조색1 2" xfId="25"/>
    <cellStyle name="40% - 강조색2 2" xfId="26"/>
    <cellStyle name="40% - 강조색3 2" xfId="27"/>
    <cellStyle name="40% - 강조색4 2" xfId="28"/>
    <cellStyle name="40% - 강조색5 2" xfId="29"/>
    <cellStyle name="40% - 강조색6 2" xfId="30"/>
    <cellStyle name="60% - Accent1" xfId="31"/>
    <cellStyle name="60% - Accent2" xfId="32"/>
    <cellStyle name="60% - Accent3" xfId="33"/>
    <cellStyle name="60% - Accent4" xfId="34"/>
    <cellStyle name="60% - Accent5" xfId="35"/>
    <cellStyle name="60% - Accent6" xfId="36"/>
    <cellStyle name="60% - 강조색1 2" xfId="37"/>
    <cellStyle name="60% - 강조색2 2" xfId="38"/>
    <cellStyle name="60% - 강조색3 2" xfId="39"/>
    <cellStyle name="60% - 강조색4 2" xfId="40"/>
    <cellStyle name="60% - 강조색5 2" xfId="41"/>
    <cellStyle name="60% - 강조색6 2" xfId="42"/>
    <cellStyle name="Accent1" xfId="43"/>
    <cellStyle name="Accent2" xfId="44"/>
    <cellStyle name="Accent3" xfId="45"/>
    <cellStyle name="Accent4" xfId="46"/>
    <cellStyle name="Accent5" xfId="47"/>
    <cellStyle name="Accent6" xfId="48"/>
    <cellStyle name="args.style" xfId="49"/>
    <cellStyle name="_x0001_b" xfId="50"/>
    <cellStyle name="Bad" xfId="51"/>
    <cellStyle name="Calc Currency (0)" xfId="52"/>
    <cellStyle name="Calc Currency (0) 2" xfId="53"/>
    <cellStyle name="Calc Currency (2)" xfId="54"/>
    <cellStyle name="Calc Percent (0)" xfId="55"/>
    <cellStyle name="Calc Percent (1)" xfId="56"/>
    <cellStyle name="Calc Percent (1) 2" xfId="57"/>
    <cellStyle name="Calc Percent (2)" xfId="58"/>
    <cellStyle name="Calc Percent (2) 2" xfId="59"/>
    <cellStyle name="Calc Units (0)" xfId="60"/>
    <cellStyle name="Calc Units (0) 2" xfId="61"/>
    <cellStyle name="Calc Units (1)" xfId="62"/>
    <cellStyle name="Calc Units (2)" xfId="63"/>
    <cellStyle name="Calculation" xfId="64"/>
    <cellStyle name="category" xfId="65"/>
    <cellStyle name="Check Cell" xfId="66"/>
    <cellStyle name="Column_Title" xfId="67"/>
    <cellStyle name="Comma [00]" xfId="68"/>
    <cellStyle name="Comma [00] 2" xfId="69"/>
    <cellStyle name="Copied" xfId="70"/>
    <cellStyle name="COST1" xfId="71"/>
    <cellStyle name="Currency [00]" xfId="72"/>
    <cellStyle name="Date Short" xfId="73"/>
    <cellStyle name="Enter Currency (0)" xfId="74"/>
    <cellStyle name="Enter Currency (0) 2" xfId="75"/>
    <cellStyle name="Enter Currency (2)" xfId="76"/>
    <cellStyle name="Enter Units (0)" xfId="77"/>
    <cellStyle name="Enter Units (0) 2" xfId="78"/>
    <cellStyle name="Enter Units (1)" xfId="79"/>
    <cellStyle name="Enter Units (2)" xfId="80"/>
    <cellStyle name="Entered" xfId="81"/>
    <cellStyle name="Explanatory Text" xfId="82"/>
    <cellStyle name="Good" xfId="83"/>
    <cellStyle name="Grey" xfId="84"/>
    <cellStyle name="HEADER" xfId="85"/>
    <cellStyle name="Header1" xfId="86"/>
    <cellStyle name="Header2" xfId="87"/>
    <cellStyle name="Heading 1" xfId="88"/>
    <cellStyle name="Heading 2" xfId="89"/>
    <cellStyle name="Heading 3" xfId="90"/>
    <cellStyle name="Heading 4" xfId="91"/>
    <cellStyle name="HEADINGS" xfId="92"/>
    <cellStyle name="HEADINGSTOP" xfId="93"/>
    <cellStyle name="Hipervínculo 2" xfId="195"/>
    <cellStyle name="Hipervínculo 3" xfId="222"/>
    <cellStyle name="Hipervínculo 3 2" xfId="274"/>
    <cellStyle name="Hipervínculo 3 3" xfId="275"/>
    <cellStyle name="Input" xfId="94"/>
    <cellStyle name="Input [yellow]" xfId="95"/>
    <cellStyle name="Input Cells" xfId="96"/>
    <cellStyle name="Link Currency (0)" xfId="97"/>
    <cellStyle name="Link Currency (0) 2" xfId="98"/>
    <cellStyle name="Link Currency (2)" xfId="99"/>
    <cellStyle name="Link Units (0)" xfId="100"/>
    <cellStyle name="Link Units (0) 2" xfId="101"/>
    <cellStyle name="Link Units (1)" xfId="102"/>
    <cellStyle name="Link Units (2)" xfId="103"/>
    <cellStyle name="Linked Cell" xfId="104"/>
    <cellStyle name="Linked Cells" xfId="105"/>
    <cellStyle name="Millares [0] 2" xfId="194"/>
    <cellStyle name="Millares [0] 2 2" xfId="272"/>
    <cellStyle name="Millares [0] 2 3" xfId="273"/>
    <cellStyle name="Millares [0] 3" xfId="221"/>
    <cellStyle name="Millares [0] 4" xfId="223"/>
    <cellStyle name="Milliers [0]_!!!GO" xfId="106"/>
    <cellStyle name="Milliers_!!!GO" xfId="107"/>
    <cellStyle name="Model" xfId="108"/>
    <cellStyle name="Mon?aire [0]_!!!GO" xfId="109"/>
    <cellStyle name="Mon?aire_!!!GO" xfId="110"/>
    <cellStyle name="Neutral" xfId="271"/>
    <cellStyle name="Normal" xfId="0" builtinId="0"/>
    <cellStyle name="Normal - Style1" xfId="111"/>
    <cellStyle name="Normal 10" xfId="196"/>
    <cellStyle name="Normal 11" xfId="197"/>
    <cellStyle name="Normal 12" xfId="198"/>
    <cellStyle name="Normal 13" xfId="270"/>
    <cellStyle name="Normal 14" xfId="297"/>
    <cellStyle name="Normal 15" xfId="299"/>
    <cellStyle name="Normal 16" xfId="300"/>
    <cellStyle name="Normal 17" xfId="302"/>
    <cellStyle name="Normal 18" xfId="303"/>
    <cellStyle name="Normal 19" xfId="199"/>
    <cellStyle name="Normal 2" xfId="191"/>
    <cellStyle name="Normal 2 2" xfId="200"/>
    <cellStyle name="Normal 2 3" xfId="201"/>
    <cellStyle name="Normal 2 4" xfId="202"/>
    <cellStyle name="Normal 2 5" xfId="268"/>
    <cellStyle name="Normal 2 6" xfId="269"/>
    <cellStyle name="Normal 20" xfId="203"/>
    <cellStyle name="Normal 21" xfId="204"/>
    <cellStyle name="Normal 22" xfId="205"/>
    <cellStyle name="Normal 23" xfId="311"/>
    <cellStyle name="Normal 24" xfId="312"/>
    <cellStyle name="Normal 3" xfId="206"/>
    <cellStyle name="Normal 3 2" xfId="252"/>
    <cellStyle name="Normal 4" xfId="207"/>
    <cellStyle name="Normal 5" xfId="208"/>
    <cellStyle name="Normal 6" xfId="209"/>
    <cellStyle name="Normal 7" xfId="210"/>
    <cellStyle name="Normal 8" xfId="211"/>
    <cellStyle name="Normal 9" xfId="212"/>
    <cellStyle name="Note" xfId="112"/>
    <cellStyle name="Output" xfId="113"/>
    <cellStyle name="per.style" xfId="114"/>
    <cellStyle name="Percent [0]" xfId="115"/>
    <cellStyle name="Percent [0] 2" xfId="116"/>
    <cellStyle name="Percent [00]" xfId="117"/>
    <cellStyle name="Percent [00] 2" xfId="118"/>
    <cellStyle name="Percent [2]" xfId="119"/>
    <cellStyle name="Percent 3" xfId="226"/>
    <cellStyle name="PERCENTAGE" xfId="120"/>
    <cellStyle name="Porcentual 2" xfId="213"/>
    <cellStyle name="PrePop Currency (0)" xfId="121"/>
    <cellStyle name="PrePop Currency (0) 2" xfId="122"/>
    <cellStyle name="PrePop Currency (2)" xfId="123"/>
    <cellStyle name="PrePop Units (0)" xfId="124"/>
    <cellStyle name="PrePop Units (0) 2" xfId="125"/>
    <cellStyle name="PrePop Units (1)" xfId="126"/>
    <cellStyle name="PrePop Units (2)" xfId="127"/>
    <cellStyle name="pricing" xfId="128"/>
    <cellStyle name="PSChar" xfId="129"/>
    <cellStyle name="regstoresfromspecstores" xfId="130"/>
    <cellStyle name="RevList" xfId="131"/>
    <cellStyle name="SHADEDSTORES" xfId="132"/>
    <cellStyle name="specstores" xfId="133"/>
    <cellStyle name="subhead" xfId="134"/>
    <cellStyle name="Subtotal" xfId="135"/>
    <cellStyle name="Text Indent A" xfId="136"/>
    <cellStyle name="Text Indent B" xfId="137"/>
    <cellStyle name="Text Indent B 2" xfId="138"/>
    <cellStyle name="Text Indent C" xfId="139"/>
    <cellStyle name="Text Indent C 2" xfId="140"/>
    <cellStyle name="Title" xfId="141"/>
    <cellStyle name="Total" xfId="267"/>
    <cellStyle name="Warning Text" xfId="142"/>
    <cellStyle name="강조색1 2" xfId="143"/>
    <cellStyle name="강조색2 2" xfId="144"/>
    <cellStyle name="강조색3 2" xfId="145"/>
    <cellStyle name="강조색4 2" xfId="146"/>
    <cellStyle name="강조색5 2" xfId="147"/>
    <cellStyle name="강조색6 2" xfId="148"/>
    <cellStyle name="경고문 2" xfId="149"/>
    <cellStyle name="계산 2" xfId="150"/>
    <cellStyle name="나쁨 2" xfId="151"/>
    <cellStyle name="뒤에 오는 하이퍼링크" xfId="152"/>
    <cellStyle name="똿뗦먛귟 [0.00]_PRODUCT DETAIL Q1" xfId="153"/>
    <cellStyle name="똿뗦먛귟_PRODUCT DETAIL Q1" xfId="154"/>
    <cellStyle name="메모 2" xfId="155"/>
    <cellStyle name="믅됞 [0.00]_PRODUCT DETAIL Q1" xfId="156"/>
    <cellStyle name="믅됞_PRODUCT DETAIL Q1" xfId="157"/>
    <cellStyle name="백분율 2" xfId="158"/>
    <cellStyle name="백분율 2 2" xfId="159"/>
    <cellStyle name="백분율 2 3" xfId="227"/>
    <cellStyle name="백분율 3" xfId="214"/>
    <cellStyle name="보통 2" xfId="160"/>
    <cellStyle name="뷭?_BOOKSHIP" xfId="161"/>
    <cellStyle name="설명 텍스트 2" xfId="162"/>
    <cellStyle name="셀 확인 2" xfId="163"/>
    <cellStyle name="쉼표 [0] 2" xfId="164"/>
    <cellStyle name="쉼표 [0] 2 2" xfId="230"/>
    <cellStyle name="쉼표 [0] 2 2 2" xfId="238"/>
    <cellStyle name="쉼표 [0] 2 2 2 2" xfId="264"/>
    <cellStyle name="쉼표 [0] 2 2 3" xfId="280"/>
    <cellStyle name="쉼표 [0] 2 2 4" xfId="257"/>
    <cellStyle name="쉼표 [0] 2 3" xfId="235"/>
    <cellStyle name="쉼표 [0] 2 3 2" xfId="281"/>
    <cellStyle name="쉼표 [0] 2 3 3" xfId="261"/>
    <cellStyle name="쉼표 [0] 2 4" xfId="276"/>
    <cellStyle name="쉼표 [0] 2 5" xfId="250"/>
    <cellStyle name="쉼표 [0] 3" xfId="165"/>
    <cellStyle name="쉼표 [0] 3 2" xfId="231"/>
    <cellStyle name="쉼표 [0] 3 2 2" xfId="239"/>
    <cellStyle name="쉼표 [0] 3 2 2 2" xfId="265"/>
    <cellStyle name="쉼표 [0] 3 2 3" xfId="282"/>
    <cellStyle name="쉼표 [0] 3 2 4" xfId="258"/>
    <cellStyle name="쉼표 [0] 3 3" xfId="236"/>
    <cellStyle name="쉼표 [0] 3 3 2" xfId="283"/>
    <cellStyle name="쉼표 [0] 3 3 3" xfId="262"/>
    <cellStyle name="쉼표 [0] 3 4" xfId="277"/>
    <cellStyle name="쉼표 [0] 3 5" xfId="251"/>
    <cellStyle name="쉼표 [0] 4" xfId="279"/>
    <cellStyle name="쉼표 [0] 5" xfId="284"/>
    <cellStyle name="스타일 1" xfId="166"/>
    <cellStyle name="연결된 셀 2" xfId="167"/>
    <cellStyle name="요약 2" xfId="168"/>
    <cellStyle name="입력 2" xfId="169"/>
    <cellStyle name="제목 1 2" xfId="170"/>
    <cellStyle name="제목 2 2" xfId="171"/>
    <cellStyle name="제목 3 2" xfId="172"/>
    <cellStyle name="제목 4 2" xfId="173"/>
    <cellStyle name="제목 5" xfId="174"/>
    <cellStyle name="제목 6" xfId="242"/>
    <cellStyle name="좋음 2" xfId="175"/>
    <cellStyle name="출력 2" xfId="176"/>
    <cellStyle name="콤마 [0]_10월2주 " xfId="177"/>
    <cellStyle name="콤마_6월" xfId="178"/>
    <cellStyle name="통화 [0] 2" xfId="243"/>
    <cellStyle name="통화 [0]_Sheet1" xfId="305"/>
    <cellStyle name="통화 [0]_Sheet1 2" xfId="192"/>
    <cellStyle name="통화 2" xfId="229"/>
    <cellStyle name="통화 3" xfId="225"/>
    <cellStyle name="표준 10" xfId="215"/>
    <cellStyle name="표준 11" xfId="224"/>
    <cellStyle name="표준 11 2" xfId="232"/>
    <cellStyle name="표준 11 2 2" xfId="240"/>
    <cellStyle name="표준 11 2 2 2" xfId="266"/>
    <cellStyle name="표준 11 2 3" xfId="286"/>
    <cellStyle name="표준 11 2 4" xfId="259"/>
    <cellStyle name="표준 11 3" xfId="237"/>
    <cellStyle name="표준 11 3 2" xfId="287"/>
    <cellStyle name="표준 11 3 3" xfId="263"/>
    <cellStyle name="표준 11 4" xfId="278"/>
    <cellStyle name="표준 11 4 2" xfId="288"/>
    <cellStyle name="표준 11 5" xfId="285"/>
    <cellStyle name="표준 11 6" xfId="255"/>
    <cellStyle name="표준 11 7" xfId="301"/>
    <cellStyle name="표준 12" xfId="234"/>
    <cellStyle name="표준 12 2" xfId="256"/>
    <cellStyle name="표준 13" xfId="233"/>
    <cellStyle name="표준 13 2" xfId="260"/>
    <cellStyle name="표준 13 3" xfId="245"/>
    <cellStyle name="표준 14" xfId="253"/>
    <cellStyle name="표준 15" xfId="246"/>
    <cellStyle name="표준 16" xfId="247"/>
    <cellStyle name="표준 17" xfId="244"/>
    <cellStyle name="표준 18" xfId="249"/>
    <cellStyle name="표준 19" xfId="254"/>
    <cellStyle name="표준 2" xfId="179"/>
    <cellStyle name="표준 2 2" xfId="180"/>
    <cellStyle name="표준 20" xfId="248"/>
    <cellStyle name="표준 21" xfId="306"/>
    <cellStyle name="표준 3" xfId="181"/>
    <cellStyle name="표준 3 2" xfId="289"/>
    <cellStyle name="표준 4" xfId="182"/>
    <cellStyle name="표준 4 2" xfId="291"/>
    <cellStyle name="표준 4 3" xfId="290"/>
    <cellStyle name="표준 5" xfId="183"/>
    <cellStyle name="표준 5 2" xfId="293"/>
    <cellStyle name="표준 5 3" xfId="292"/>
    <cellStyle name="표준 6" xfId="216"/>
    <cellStyle name="표준 7" xfId="217"/>
    <cellStyle name="표준 7 2" xfId="241"/>
    <cellStyle name="표준 8" xfId="218"/>
    <cellStyle name="표준 9" xfId="219"/>
    <cellStyle name="표준_ 2002 HOL  봉제작업지시서" xfId="193"/>
    <cellStyle name="표준_05 HOL 봉제작지- NEW FORM " xfId="2"/>
    <cellStyle name="표준_05 HOL 봉제작지- NEW FORM  2" xfId="308"/>
    <cellStyle name="표준_20070613133905" xfId="3"/>
    <cellStyle name="표준_20070613133905 2" xfId="309"/>
    <cellStyle name="표준_3.Packing Instruction 2" xfId="298"/>
    <cellStyle name="표준_FG32307_1_06 SPRING" xfId="310"/>
    <cellStyle name="표준_NK210607 봉제작업지시서 1222" xfId="304"/>
    <cellStyle name="표준_봉제 작지" xfId="1"/>
    <cellStyle name="표준_봉제 작지 2" xfId="307"/>
    <cellStyle name="하이퍼링크 2" xfId="220"/>
    <cellStyle name="하이퍼링크 2 2" xfId="295"/>
    <cellStyle name="하이퍼링크 2 3" xfId="294"/>
    <cellStyle name="하이퍼링크 3" xfId="296"/>
    <cellStyle name="一般_9812221" xfId="184"/>
    <cellStyle name="千分位[0]_7月份飛機費統計" xfId="185"/>
    <cellStyle name="千分位_7月份飛機費統計" xfId="186"/>
    <cellStyle name="常规_QS-STF48575-Jessie" xfId="228"/>
    <cellStyle name="貨幣 [0]_7月份飛機費統計" xfId="187"/>
    <cellStyle name="貨幣_7月份飛機費統計" xfId="188"/>
    <cellStyle name="超連結_ALDKFPAK456" xfId="189"/>
    <cellStyle name="适中牁?ls?‭A⸀" xfId="190"/>
  </cellStyles>
  <dxfs count="0"/>
  <tableStyles count="0" defaultTableStyle="TableStyleMedium2" defaultPivotStyle="PivotStyleLight16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jpe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png"/><Relationship Id="rId9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emf"/><Relationship Id="rId1" Type="http://schemas.openxmlformats.org/officeDocument/2006/relationships/image" Target="../media/image24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7" Type="http://schemas.openxmlformats.org/officeDocument/2006/relationships/image" Target="../media/image7.png"/><Relationship Id="rId2" Type="http://schemas.openxmlformats.org/officeDocument/2006/relationships/image" Target="../media/image29.png"/><Relationship Id="rId1" Type="http://schemas.openxmlformats.org/officeDocument/2006/relationships/image" Target="../media/image28.png"/><Relationship Id="rId6" Type="http://schemas.openxmlformats.org/officeDocument/2006/relationships/image" Target="../media/image33.png"/><Relationship Id="rId5" Type="http://schemas.openxmlformats.org/officeDocument/2006/relationships/image" Target="../media/image32.jpeg"/><Relationship Id="rId4" Type="http://schemas.openxmlformats.org/officeDocument/2006/relationships/image" Target="../media/image3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723900</xdr:colOff>
      <xdr:row>59</xdr:row>
      <xdr:rowOff>114300</xdr:rowOff>
    </xdr:from>
    <xdr:to>
      <xdr:col>17</xdr:col>
      <xdr:colOff>714375</xdr:colOff>
      <xdr:row>61</xdr:row>
      <xdr:rowOff>171450</xdr:rowOff>
    </xdr:to>
    <xdr:pic>
      <xdr:nvPicPr>
        <xdr:cNvPr id="2" name="Picture 2" descr="SAE-Alogo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23399748" y="15113000"/>
          <a:ext cx="1873249" cy="5080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17</xdr:col>
      <xdr:colOff>323850</xdr:colOff>
      <xdr:row>102</xdr:row>
      <xdr:rowOff>123825</xdr:rowOff>
    </xdr:from>
    <xdr:to>
      <xdr:col>17</xdr:col>
      <xdr:colOff>323850</xdr:colOff>
      <xdr:row>104</xdr:row>
      <xdr:rowOff>161925</xdr:rowOff>
    </xdr:to>
    <xdr:sp macro="" textlink="">
      <xdr:nvSpPr>
        <xdr:cNvPr id="4" name="Line 44"/>
        <xdr:cNvSpPr>
          <a:spLocks noChangeShapeType="1"/>
        </xdr:cNvSpPr>
      </xdr:nvSpPr>
      <xdr:spPr>
        <a:xfrm>
          <a:off x="24860250" y="23431500"/>
          <a:ext cx="0" cy="412750"/>
        </a:xfrm>
        <a:prstGeom prst="line">
          <a:avLst/>
        </a:prstGeom>
        <a:noFill/>
        <a:ln w="38100">
          <a:solidFill>
            <a:srgbClr val="0000FF"/>
          </a:solidFill>
          <a:round/>
          <a:tailEnd type="triangle" w="med" len="med"/>
        </a:ln>
      </xdr:spPr>
      <xdr:txBody>
        <a:bodyPr vertOverflow="clip" lIns="0" tIns="0" rIns="0" bIns="0"/>
        <a:lstStyle/>
        <a:p>
          <a:pPr algn="l"/>
          <a:endParaRPr/>
        </a:p>
      </xdr:txBody>
    </xdr:sp>
    <xdr:clientData/>
  </xdr:twoCellAnchor>
  <xdr:twoCellAnchor>
    <xdr:from>
      <xdr:col>0</xdr:col>
      <xdr:colOff>0</xdr:colOff>
      <xdr:row>44</xdr:row>
      <xdr:rowOff>1761</xdr:rowOff>
    </xdr:from>
    <xdr:to>
      <xdr:col>2</xdr:col>
      <xdr:colOff>5214258</xdr:colOff>
      <xdr:row>62</xdr:row>
      <xdr:rowOff>156882</xdr:rowOff>
    </xdr:to>
    <xdr:sp macro="" textlink="">
      <xdr:nvSpPr>
        <xdr:cNvPr id="13" name="Rectangle 772"/>
        <xdr:cNvSpPr>
          <a:spLocks noChangeArrowheads="1"/>
        </xdr:cNvSpPr>
      </xdr:nvSpPr>
      <xdr:spPr>
        <a:xfrm>
          <a:off x="0" y="10964170"/>
          <a:ext cx="8573985" cy="3947803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/>
        </a:ln>
      </xdr:spPr>
      <xdr:txBody>
        <a:bodyPr vertOverflow="clip" lIns="36830" tIns="22860" rIns="0" bIns="0" anchor="ctr"/>
        <a:lstStyle/>
        <a:p>
          <a:pPr algn="ctr"/>
          <a:r>
            <a:rPr sz="1800">
              <a:solidFill>
                <a:srgbClr val="FF0000"/>
              </a:solidFill>
              <a:latin typeface="Tahoma"/>
              <a:ea typeface="Tahoma"/>
            </a:rPr>
            <a:t>PLEASE REFER TO CONSUMPTION SHEET</a:t>
          </a:r>
        </a:p>
      </xdr:txBody>
    </xdr:sp>
    <xdr:clientData/>
  </xdr:twoCellAnchor>
  <xdr:twoCellAnchor editAs="oneCell">
    <xdr:from>
      <xdr:col>3</xdr:col>
      <xdr:colOff>73640</xdr:colOff>
      <xdr:row>4</xdr:row>
      <xdr:rowOff>69636</xdr:rowOff>
    </xdr:from>
    <xdr:to>
      <xdr:col>7</xdr:col>
      <xdr:colOff>829236</xdr:colOff>
      <xdr:row>19</xdr:row>
      <xdr:rowOff>56087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27783" y="1103779"/>
          <a:ext cx="6021560" cy="3088879"/>
        </a:xfrm>
        <a:prstGeom prst="rect">
          <a:avLst/>
        </a:prstGeom>
      </xdr:spPr>
    </xdr:pic>
    <xdr:clientData/>
  </xdr:twoCellAnchor>
  <xdr:twoCellAnchor editAs="oneCell">
    <xdr:from>
      <xdr:col>3</xdr:col>
      <xdr:colOff>7775</xdr:colOff>
      <xdr:row>21</xdr:row>
      <xdr:rowOff>96931</xdr:rowOff>
    </xdr:from>
    <xdr:to>
      <xdr:col>7</xdr:col>
      <xdr:colOff>1210235</xdr:colOff>
      <xdr:row>35</xdr:row>
      <xdr:rowOff>82407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658716" y="4747372"/>
          <a:ext cx="6469225" cy="2887799"/>
        </a:xfrm>
        <a:prstGeom prst="rect">
          <a:avLst/>
        </a:prstGeom>
      </xdr:spPr>
    </xdr:pic>
    <xdr:clientData/>
  </xdr:twoCellAnchor>
  <xdr:oneCellAnchor>
    <xdr:from>
      <xdr:col>7</xdr:col>
      <xdr:colOff>97725</xdr:colOff>
      <xdr:row>36</xdr:row>
      <xdr:rowOff>21551</xdr:rowOff>
    </xdr:from>
    <xdr:ext cx="2209605" cy="656406"/>
    <xdr:sp macro="" textlink="">
      <xdr:nvSpPr>
        <xdr:cNvPr id="21" name="Rectangle 34"/>
        <xdr:cNvSpPr>
          <a:spLocks noChangeArrowheads="1"/>
        </xdr:cNvSpPr>
      </xdr:nvSpPr>
      <xdr:spPr bwMode="auto">
        <a:xfrm>
          <a:off x="14017832" y="7573515"/>
          <a:ext cx="2209605" cy="656406"/>
        </a:xfrm>
        <a:prstGeom prst="rect">
          <a:avLst/>
        </a:prstGeom>
        <a:solidFill>
          <a:srgbClr val="FFFF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27432" tIns="22860" rIns="0" bIns="0" anchor="ctr" upright="1">
          <a:noAutofit/>
        </a:bodyPr>
        <a:lstStyle/>
        <a:p>
          <a:pPr algn="l" rtl="1">
            <a:lnSpc>
              <a:spcPts val="1100"/>
            </a:lnSpc>
            <a:defRPr sz="1000"/>
          </a:pPr>
          <a:r>
            <a:rPr lang="en-US" altLang="ko-KR" sz="1100" b="1" i="0" strike="noStrike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** Size strip position:</a:t>
          </a:r>
          <a:r>
            <a:rPr lang="en-US" altLang="ko-KR" sz="1100" b="1" i="0" strike="noStrike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altLang="ko-KR" sz="1100" b="1" i="0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Size strip should sit with the barcode creased in the middle of the fold, not above or below.</a:t>
          </a:r>
          <a:endParaRPr lang="en-US" altLang="ko-KR" sz="1200" b="1" i="0" strike="noStrike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7</xdr:col>
      <xdr:colOff>2859644</xdr:colOff>
      <xdr:row>31</xdr:row>
      <xdr:rowOff>54428</xdr:rowOff>
    </xdr:from>
    <xdr:to>
      <xdr:col>7</xdr:col>
      <xdr:colOff>4180006</xdr:colOff>
      <xdr:row>41</xdr:row>
      <xdr:rowOff>399358</xdr:rowOff>
    </xdr:to>
    <xdr:grpSp>
      <xdr:nvGrpSpPr>
        <xdr:cNvPr id="23" name="Group 22"/>
        <xdr:cNvGrpSpPr/>
      </xdr:nvGrpSpPr>
      <xdr:grpSpPr>
        <a:xfrm>
          <a:off x="16775669" y="6779078"/>
          <a:ext cx="1320362" cy="2745230"/>
          <a:chOff x="4785351" y="8912370"/>
          <a:chExt cx="1320362" cy="3158887"/>
        </a:xfrm>
      </xdr:grpSpPr>
      <xdr:pic>
        <xdr:nvPicPr>
          <xdr:cNvPr id="28" name="Picture 27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934722" y="8912370"/>
            <a:ext cx="995528" cy="3158887"/>
          </a:xfrm>
          <a:prstGeom prst="rect">
            <a:avLst/>
          </a:prstGeom>
        </xdr:spPr>
      </xdr:pic>
      <xdr:cxnSp macro="">
        <xdr:nvCxnSpPr>
          <xdr:cNvPr id="29" name="Straight Connector 28"/>
          <xdr:cNvCxnSpPr/>
        </xdr:nvCxnSpPr>
        <xdr:spPr>
          <a:xfrm>
            <a:off x="4785351" y="10521769"/>
            <a:ext cx="1320362" cy="0"/>
          </a:xfrm>
          <a:prstGeom prst="line">
            <a:avLst/>
          </a:prstGeom>
          <a:ln w="38100"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593912</xdr:colOff>
      <xdr:row>50</xdr:row>
      <xdr:rowOff>168088</xdr:rowOff>
    </xdr:from>
    <xdr:to>
      <xdr:col>7</xdr:col>
      <xdr:colOff>2061882</xdr:colOff>
      <xdr:row>62</xdr:row>
      <xdr:rowOff>165286</xdr:rowOff>
    </xdr:to>
    <xdr:grpSp>
      <xdr:nvGrpSpPr>
        <xdr:cNvPr id="31" name="Group 30"/>
        <xdr:cNvGrpSpPr/>
      </xdr:nvGrpSpPr>
      <xdr:grpSpPr>
        <a:xfrm>
          <a:off x="14509937" y="12121963"/>
          <a:ext cx="1467970" cy="2492748"/>
          <a:chOff x="377916" y="12096572"/>
          <a:chExt cx="1849207" cy="3000375"/>
        </a:xfrm>
      </xdr:grpSpPr>
      <xdr:pic>
        <xdr:nvPicPr>
          <xdr:cNvPr id="32" name="그림 1"/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l="7640" t="7759" r="49635" b="17429"/>
          <a:stretch/>
        </xdr:blipFill>
        <xdr:spPr>
          <a:xfrm>
            <a:off x="377916" y="12096572"/>
            <a:ext cx="1849207" cy="3000375"/>
          </a:xfrm>
          <a:prstGeom prst="rect">
            <a:avLst/>
          </a:prstGeom>
        </xdr:spPr>
      </xdr:pic>
      <xdr:grpSp>
        <xdr:nvGrpSpPr>
          <xdr:cNvPr id="33" name="Group 32"/>
          <xdr:cNvGrpSpPr/>
        </xdr:nvGrpSpPr>
        <xdr:grpSpPr>
          <a:xfrm>
            <a:off x="1633992" y="14604005"/>
            <a:ext cx="515608" cy="429671"/>
            <a:chOff x="8719038" y="15005537"/>
            <a:chExt cx="723314" cy="538153"/>
          </a:xfrm>
        </xdr:grpSpPr>
        <xdr:cxnSp macro="">
          <xdr:nvCxnSpPr>
            <xdr:cNvPr id="37" name="직선 연결선 24"/>
            <xdr:cNvCxnSpPr/>
          </xdr:nvCxnSpPr>
          <xdr:spPr>
            <a:xfrm flipV="1">
              <a:off x="8764827" y="15451878"/>
              <a:ext cx="545308" cy="91812"/>
            </a:xfrm>
            <a:prstGeom prst="line">
              <a:avLst/>
            </a:prstGeom>
            <a:ln w="28575"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" name="직선 연결선 25"/>
            <xdr:cNvCxnSpPr/>
          </xdr:nvCxnSpPr>
          <xdr:spPr>
            <a:xfrm flipH="1" flipV="1">
              <a:off x="9070731" y="15042173"/>
              <a:ext cx="46524" cy="457329"/>
            </a:xfrm>
            <a:prstGeom prst="line">
              <a:avLst/>
            </a:prstGeom>
            <a:ln w="19050">
              <a:solidFill>
                <a:srgbClr val="FF0000"/>
              </a:solidFill>
              <a:prstDash val="solid"/>
              <a:headEnd type="arrow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" name="직선 연결선 27"/>
            <xdr:cNvCxnSpPr/>
          </xdr:nvCxnSpPr>
          <xdr:spPr>
            <a:xfrm flipV="1">
              <a:off x="8719038" y="15005537"/>
              <a:ext cx="569117" cy="118804"/>
            </a:xfrm>
            <a:prstGeom prst="line">
              <a:avLst/>
            </a:prstGeom>
            <a:ln w="28575"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1" name="Rectangle 40"/>
            <xdr:cNvSpPr/>
          </xdr:nvSpPr>
          <xdr:spPr>
            <a:xfrm>
              <a:off x="9094756" y="15071589"/>
              <a:ext cx="347596" cy="311496"/>
            </a:xfrm>
            <a:prstGeom prst="rect">
              <a:avLst/>
            </a:prstGeom>
            <a:noFill/>
          </xdr:spPr>
          <xdr:txBody>
            <a:bodyPr wrap="none" lIns="91440" tIns="45720" rIns="91440" bIns="45720">
              <a:spAutoFit/>
            </a:bodyPr>
            <a:lstStyle/>
            <a:p>
              <a:pPr algn="ctr"/>
              <a:r>
                <a:rPr lang="en-US" sz="1400" b="0" cap="none" spc="0">
                  <a:ln w="0"/>
                  <a:solidFill>
                    <a:srgbClr val="FF0000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</a:rPr>
                <a:t>3"</a:t>
              </a:r>
            </a:p>
          </xdr:txBody>
        </xdr:sp>
      </xdr:grpSp>
      <xdr:grpSp>
        <xdr:nvGrpSpPr>
          <xdr:cNvPr id="34" name="Group 33"/>
          <xdr:cNvGrpSpPr/>
        </xdr:nvGrpSpPr>
        <xdr:grpSpPr>
          <a:xfrm rot="400562">
            <a:off x="1545022" y="14433882"/>
            <a:ext cx="281388" cy="260537"/>
            <a:chOff x="8469037" y="15136414"/>
            <a:chExt cx="395407" cy="326184"/>
          </a:xfrm>
        </xdr:grpSpPr>
        <xdr:pic>
          <xdr:nvPicPr>
            <xdr:cNvPr id="35" name="image6.png"/>
            <xdr:cNvPicPr>
              <a:picLocks noChangeAspect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8470959" y="15162130"/>
              <a:ext cx="387326" cy="300468"/>
            </a:xfrm>
            <a:prstGeom prst="rect">
              <a:avLst/>
            </a:prstGeom>
          </xdr:spPr>
        </xdr:pic>
        <xdr:sp macro="" textlink="">
          <xdr:nvSpPr>
            <xdr:cNvPr id="36" name="Shape 14"/>
            <xdr:cNvSpPr/>
          </xdr:nvSpPr>
          <xdr:spPr>
            <a:xfrm>
              <a:off x="8469037" y="15136414"/>
              <a:ext cx="395407" cy="307975"/>
            </a:xfrm>
            <a:custGeom>
              <a:avLst/>
              <a:gdLst/>
              <a:ahLst/>
              <a:cxnLst/>
              <a:rect l="0" t="0" r="0" b="0"/>
              <a:pathLst>
                <a:path w="383540" h="307975">
                  <a:moveTo>
                    <a:pt x="336931" y="0"/>
                  </a:moveTo>
                  <a:lnTo>
                    <a:pt x="383159" y="244220"/>
                  </a:lnTo>
                  <a:lnTo>
                    <a:pt x="46100" y="307974"/>
                  </a:lnTo>
                  <a:lnTo>
                    <a:pt x="0" y="63753"/>
                  </a:lnTo>
                  <a:lnTo>
                    <a:pt x="336931" y="0"/>
                  </a:lnTo>
                  <a:close/>
                </a:path>
              </a:pathLst>
            </a:custGeom>
            <a:ln w="6477">
              <a:solidFill>
                <a:srgbClr val="000000"/>
              </a:solidFill>
            </a:ln>
          </xdr:spPr>
        </xdr:sp>
      </xdr:grpSp>
    </xdr:grpSp>
    <xdr:clientData/>
  </xdr:twoCellAnchor>
  <xdr:twoCellAnchor editAs="oneCell">
    <xdr:from>
      <xdr:col>7</xdr:col>
      <xdr:colOff>2234717</xdr:colOff>
      <xdr:row>50</xdr:row>
      <xdr:rowOff>108856</xdr:rowOff>
    </xdr:from>
    <xdr:to>
      <xdr:col>7</xdr:col>
      <xdr:colOff>4290976</xdr:colOff>
      <xdr:row>58</xdr:row>
      <xdr:rowOff>26677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154824" y="12504963"/>
          <a:ext cx="2056259" cy="1537071"/>
        </a:xfrm>
        <a:prstGeom prst="rect">
          <a:avLst/>
        </a:prstGeom>
      </xdr:spPr>
    </xdr:pic>
    <xdr:clientData/>
  </xdr:twoCellAnchor>
  <xdr:twoCellAnchor editAs="oneCell">
    <xdr:from>
      <xdr:col>3</xdr:col>
      <xdr:colOff>122465</xdr:colOff>
      <xdr:row>35</xdr:row>
      <xdr:rowOff>122465</xdr:rowOff>
    </xdr:from>
    <xdr:to>
      <xdr:col>6</xdr:col>
      <xdr:colOff>386444</xdr:colOff>
      <xdr:row>41</xdr:row>
      <xdr:rowOff>636567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6608" y="7470322"/>
          <a:ext cx="4495800" cy="2119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1538381</xdr:colOff>
      <xdr:row>23</xdr:row>
      <xdr:rowOff>75129</xdr:rowOff>
    </xdr:from>
    <xdr:ext cx="2209605" cy="656406"/>
    <xdr:sp macro="" textlink="">
      <xdr:nvSpPr>
        <xdr:cNvPr id="43" name="Rectangle 34"/>
        <xdr:cNvSpPr>
          <a:spLocks noChangeArrowheads="1"/>
        </xdr:cNvSpPr>
      </xdr:nvSpPr>
      <xdr:spPr bwMode="auto">
        <a:xfrm>
          <a:off x="15450834" y="5129332"/>
          <a:ext cx="2209605" cy="656406"/>
        </a:xfrm>
        <a:prstGeom prst="rect">
          <a:avLst/>
        </a:prstGeom>
        <a:solidFill>
          <a:srgbClr val="FFFF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27432" tIns="22860" rIns="0" bIns="0" anchor="ctr" upright="1">
          <a:noAutofit/>
        </a:bodyPr>
        <a:lstStyle/>
        <a:p>
          <a:pPr algn="l" rtl="1"/>
          <a:r>
            <a:rPr lang="en-US" sz="1100" b="1" i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** Size strip for all</a:t>
          </a:r>
          <a:r>
            <a:rPr lang="en-US" sz="11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:</a:t>
          </a:r>
          <a:r>
            <a:rPr lang="en-US" sz="11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attach </a:t>
          </a:r>
          <a:r>
            <a:rPr lang="en-US" sz="1100" b="1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1/2" </a:t>
          </a:r>
          <a:r>
            <a:rPr lang="en-US" sz="1100" b="1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from wearer's left side edge</a:t>
          </a:r>
          <a:endParaRPr lang="en-US"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4</xdr:col>
      <xdr:colOff>122464</xdr:colOff>
      <xdr:row>52</xdr:row>
      <xdr:rowOff>13607</xdr:rowOff>
    </xdr:from>
    <xdr:to>
      <xdr:col>5</xdr:col>
      <xdr:colOff>511274</xdr:colOff>
      <xdr:row>60</xdr:row>
      <xdr:rowOff>165537</xdr:rowOff>
    </xdr:to>
    <xdr:grpSp>
      <xdr:nvGrpSpPr>
        <xdr:cNvPr id="42" name="Group 41"/>
        <xdr:cNvGrpSpPr/>
      </xdr:nvGrpSpPr>
      <xdr:grpSpPr>
        <a:xfrm>
          <a:off x="10457089" y="12386582"/>
          <a:ext cx="1893760" cy="1809280"/>
          <a:chOff x="1314450" y="2928316"/>
          <a:chExt cx="1899202" cy="1771180"/>
        </a:xfrm>
      </xdr:grpSpPr>
      <xdr:pic>
        <xdr:nvPicPr>
          <xdr:cNvPr id="44" name="Picture 43"/>
          <xdr:cNvPicPr>
            <a:picLocks noChangeAspect="1"/>
          </xdr:cNvPicPr>
        </xdr:nvPicPr>
        <xdr:blipFill rotWithShape="1">
          <a:blip xmlns:r="http://schemas.openxmlformats.org/officeDocument/2006/relationships" r:embed="rId9"/>
          <a:srcRect l="10250" r="19414"/>
          <a:stretch/>
        </xdr:blipFill>
        <xdr:spPr>
          <a:xfrm>
            <a:off x="1314450" y="2928316"/>
            <a:ext cx="1897132" cy="1771180"/>
          </a:xfrm>
          <a:prstGeom prst="rect">
            <a:avLst/>
          </a:prstGeom>
        </xdr:spPr>
      </xdr:pic>
      <xdr:cxnSp macro="">
        <xdr:nvCxnSpPr>
          <xdr:cNvPr id="45" name="Straight Connector 44"/>
          <xdr:cNvCxnSpPr/>
        </xdr:nvCxnSpPr>
        <xdr:spPr>
          <a:xfrm>
            <a:off x="1949581" y="3347416"/>
            <a:ext cx="1264071" cy="7041"/>
          </a:xfrm>
          <a:prstGeom prst="line">
            <a:avLst/>
          </a:prstGeom>
          <a:ln w="28575">
            <a:solidFill>
              <a:srgbClr val="FFFF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Straight Connector 45"/>
          <xdr:cNvCxnSpPr/>
        </xdr:nvCxnSpPr>
        <xdr:spPr>
          <a:xfrm>
            <a:off x="1792357" y="3757477"/>
            <a:ext cx="1418219" cy="0"/>
          </a:xfrm>
          <a:prstGeom prst="line">
            <a:avLst/>
          </a:prstGeom>
          <a:ln w="28575">
            <a:solidFill>
              <a:srgbClr val="FFFF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7" name="Down Arrow 46"/>
          <xdr:cNvSpPr/>
        </xdr:nvSpPr>
        <xdr:spPr>
          <a:xfrm>
            <a:off x="2037819" y="3358206"/>
            <a:ext cx="147597" cy="388480"/>
          </a:xfrm>
          <a:prstGeom prst="downArrow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2150120" y="3401371"/>
            <a:ext cx="616314" cy="3445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800" b="1">
                <a:solidFill>
                  <a:srgbClr val="FFFF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0.5"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124642</xdr:colOff>
      <xdr:row>31</xdr:row>
      <xdr:rowOff>121671</xdr:rowOff>
    </xdr:from>
    <xdr:to>
      <xdr:col>8</xdr:col>
      <xdr:colOff>385652</xdr:colOff>
      <xdr:row>40</xdr:row>
      <xdr:rowOff>33617</xdr:rowOff>
    </xdr:to>
    <xdr:sp macro="" textlink="">
      <xdr:nvSpPr>
        <xdr:cNvPr id="3" name="Rectangle 14"/>
        <xdr:cNvSpPr>
          <a:spLocks noChangeArrowheads="1"/>
        </xdr:cNvSpPr>
      </xdr:nvSpPr>
      <xdr:spPr bwMode="auto">
        <a:xfrm>
          <a:off x="124642" y="7685642"/>
          <a:ext cx="9528275" cy="1805740"/>
        </a:xfrm>
        <a:prstGeom prst="rect">
          <a:avLst/>
        </a:prstGeom>
        <a:solidFill>
          <a:srgbClr val="FDF5C3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ko-KR" sz="1400" b="1" i="0" u="sng" strike="noStrike" baseline="0">
              <a:solidFill>
                <a:srgbClr val="FF0000"/>
              </a:solidFill>
              <a:latin typeface="Calibri" panose="020F0502020204030204" pitchFamily="34" charset="0"/>
              <a:ea typeface="+mn-ea"/>
              <a:cs typeface="Arial"/>
            </a:rPr>
            <a:t>* Caution.</a:t>
          </a:r>
          <a:endParaRPr lang="en-US" altLang="ko-KR" sz="1400" b="0" i="0" u="none" strike="noStrike" baseline="0">
            <a:solidFill>
              <a:srgbClr val="FF0000"/>
            </a:solidFill>
            <a:latin typeface="Calibri" panose="020F0502020204030204" pitchFamily="34" charset="0"/>
            <a:ea typeface="+mn-ea"/>
            <a:cs typeface="Arial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400" b="0" i="0" u="none" strike="noStrike" baseline="0">
              <a:solidFill>
                <a:srgbClr val="FF0000"/>
              </a:solidFill>
              <a:latin typeface="Calibri" panose="020F0502020204030204" pitchFamily="34" charset="0"/>
              <a:ea typeface="+mn-ea"/>
              <a:cs typeface="Arial"/>
            </a:rPr>
            <a:t>(1) Neck trim width is </a:t>
          </a:r>
          <a:r>
            <a:rPr lang="en-US" altLang="ko-KR" sz="1400" b="1" i="0" u="none" strike="noStrike" baseline="0">
              <a:solidFill>
                <a:srgbClr val="FF0000"/>
              </a:solidFill>
              <a:latin typeface="Calibri" panose="020F0502020204030204" pitchFamily="34" charset="0"/>
              <a:ea typeface="+mn-ea"/>
              <a:cs typeface="Arial"/>
            </a:rPr>
            <a:t>0.5" binding. </a:t>
          </a:r>
          <a:endParaRPr lang="en-US" altLang="ko-KR" sz="1400" baseline="0">
            <a:solidFill>
              <a:srgbClr val="FF0000"/>
            </a:solidFill>
            <a:effectLst/>
            <a:latin typeface="Calibri" panose="020F0502020204030204" pitchFamily="34" charset="0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400" b="0" i="0" u="none" strike="noStrike" baseline="0">
              <a:solidFill>
                <a:srgbClr val="FF0000"/>
              </a:solidFill>
              <a:effectLst/>
              <a:latin typeface="Calibri" panose="020F0502020204030204" pitchFamily="34" charset="0"/>
              <a:ea typeface="+mn-ea"/>
              <a:cs typeface="+mn-cs"/>
            </a:rPr>
            <a:t>(2) Please keep the appropriate SPI and tension for all stitch. </a:t>
          </a:r>
          <a:endParaRPr lang="en-US" altLang="ko-KR" sz="1400" b="0" i="0" u="none" strike="noStrike" baseline="0">
            <a:solidFill>
              <a:srgbClr val="FF0000"/>
            </a:solidFill>
            <a:latin typeface="Calibri" panose="020F0502020204030204" pitchFamily="34" charset="0"/>
            <a:ea typeface="+mn-ea"/>
            <a:cs typeface="Arial"/>
          </a:endParaRPr>
        </a:p>
        <a:p>
          <a:pPr algn="l" rtl="0">
            <a:defRPr sz="1000"/>
          </a:pPr>
          <a:r>
            <a:rPr lang="en-US" altLang="ko-KR" sz="1400" b="0" i="0" u="none" strike="noStrike" baseline="0">
              <a:solidFill>
                <a:srgbClr val="FF0000"/>
              </a:solidFill>
              <a:latin typeface="Calibri" panose="020F0502020204030204" pitchFamily="34" charset="0"/>
              <a:ea typeface="+mn-ea"/>
              <a:cs typeface="Arial"/>
            </a:rPr>
            <a:t>(3) Grain line must be cut as straight vertical line.</a:t>
          </a:r>
        </a:p>
        <a:p>
          <a:pPr algn="l" rtl="0">
            <a:defRPr sz="1000"/>
          </a:pPr>
          <a:r>
            <a:rPr lang="en-US" altLang="ko-KR" sz="1400" b="0" i="0" u="none" strike="noStrike" baseline="0">
              <a:solidFill>
                <a:srgbClr val="FF0000"/>
              </a:solidFill>
              <a:latin typeface="Calibri" panose="020F0502020204030204" pitchFamily="34" charset="0"/>
              <a:ea typeface="+mn-ea"/>
              <a:cs typeface="Arial"/>
            </a:rPr>
            <a:t>(4) Heatseal label attachment. -&gt; Find the top point of heat seal label and place it in center of garment.</a:t>
          </a:r>
          <a:endParaRPr lang="en-US" altLang="ko-KR" sz="1400" b="1" i="0" u="sng" strike="noStrike" baseline="0">
            <a:solidFill>
              <a:srgbClr val="FF0000"/>
            </a:solidFill>
            <a:latin typeface="Calibri" panose="020F0502020204030204" pitchFamily="34" charset="0"/>
            <a:ea typeface="+mn-ea"/>
            <a:cs typeface="Arial"/>
          </a:endParaRPr>
        </a:p>
        <a:p>
          <a:pPr algn="l" rtl="0">
            <a:defRPr sz="1000"/>
          </a:pPr>
          <a:r>
            <a:rPr lang="en-US" altLang="ko-KR" sz="1400" b="1" i="0" u="sng" strike="noStrike" baseline="0">
              <a:solidFill>
                <a:srgbClr val="FF0000"/>
              </a:solidFill>
              <a:latin typeface="Calibri" panose="020F0502020204030204" pitchFamily="34" charset="0"/>
              <a:ea typeface="+mn-ea"/>
              <a:cs typeface="Arial"/>
            </a:rPr>
            <a:t>(5) Please keep the final spec</a:t>
          </a:r>
        </a:p>
        <a:p>
          <a:pPr algn="l" rtl="0">
            <a:defRPr sz="1000"/>
          </a:pPr>
          <a:r>
            <a:rPr lang="en-US" altLang="ko-KR" sz="1400" b="1" i="0" u="sng" strike="noStrike" baseline="0">
              <a:solidFill>
                <a:srgbClr val="FF0000"/>
              </a:solidFill>
              <a:latin typeface="Calibri" panose="020F0502020204030204" pitchFamily="34" charset="0"/>
              <a:ea typeface="+mn-ea"/>
              <a:cs typeface="Arial"/>
            </a:rPr>
            <a:t>(6) Adjust iron steam to avoid shrinkage </a:t>
          </a:r>
        </a:p>
        <a:p>
          <a:pPr algn="l" rtl="0">
            <a:defRPr sz="1000"/>
          </a:pPr>
          <a:endParaRPr lang="en-US" altLang="ko-KR" sz="1100" b="0" i="0" u="sng" strike="noStrike" baseline="0">
            <a:solidFill>
              <a:srgbClr val="FF0000"/>
            </a:solidFill>
            <a:latin typeface="+mn-ea"/>
            <a:ea typeface="+mn-ea"/>
            <a:cs typeface="Arial"/>
          </a:endParaRPr>
        </a:p>
      </xdr:txBody>
    </xdr:sp>
    <xdr:clientData/>
  </xdr:twoCellAnchor>
  <xdr:twoCellAnchor>
    <xdr:from>
      <xdr:col>1</xdr:col>
      <xdr:colOff>1013222</xdr:colOff>
      <xdr:row>11</xdr:row>
      <xdr:rowOff>317138</xdr:rowOff>
    </xdr:from>
    <xdr:to>
      <xdr:col>1</xdr:col>
      <xdr:colOff>3220990</xdr:colOff>
      <xdr:row>12</xdr:row>
      <xdr:rowOff>372595</xdr:rowOff>
    </xdr:to>
    <xdr:sp macro="" textlink="">
      <xdr:nvSpPr>
        <xdr:cNvPr id="4" name="Rectangle 8"/>
        <xdr:cNvSpPr>
          <a:spLocks noChangeArrowheads="1"/>
        </xdr:cNvSpPr>
      </xdr:nvSpPr>
      <xdr:spPr bwMode="auto">
        <a:xfrm>
          <a:off x="2324310" y="2939314"/>
          <a:ext cx="2207768" cy="492487"/>
        </a:xfrm>
        <a:prstGeom prst="rect">
          <a:avLst/>
        </a:prstGeom>
        <a:ln w="952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ko-KR" sz="1100" b="1" i="0" u="none" strike="noStrike" baseline="0">
              <a:solidFill>
                <a:srgbClr val="FF0000"/>
              </a:solidFill>
              <a:latin typeface="Arial" panose="020B0604020202020204" pitchFamily="34" charset="0"/>
              <a:ea typeface="돋움"/>
              <a:cs typeface="Arial" panose="020B0604020202020204" pitchFamily="34" charset="0"/>
            </a:rPr>
            <a:t>** Heatseal label attachment.</a:t>
          </a:r>
        </a:p>
        <a:p>
          <a:pPr algn="l" rtl="0">
            <a:defRPr sz="1000"/>
          </a:pPr>
          <a:r>
            <a:rPr lang="en-US" altLang="ko-KR" sz="1100" b="0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ea typeface="돋움"/>
              <a:cs typeface="Arial" panose="020B0604020202020204" pitchFamily="34" charset="0"/>
            </a:rPr>
            <a:t>please check separate sheet </a:t>
          </a:r>
        </a:p>
      </xdr:txBody>
    </xdr:sp>
    <xdr:clientData/>
  </xdr:twoCellAnchor>
  <xdr:oneCellAnchor>
    <xdr:from>
      <xdr:col>3</xdr:col>
      <xdr:colOff>16863</xdr:colOff>
      <xdr:row>21</xdr:row>
      <xdr:rowOff>125711</xdr:rowOff>
    </xdr:from>
    <xdr:ext cx="2209605" cy="1151597"/>
    <xdr:sp macro="" textlink="">
      <xdr:nvSpPr>
        <xdr:cNvPr id="6" name="Rectangle 34"/>
        <xdr:cNvSpPr>
          <a:spLocks noChangeArrowheads="1"/>
        </xdr:cNvSpPr>
      </xdr:nvSpPr>
      <xdr:spPr bwMode="auto">
        <a:xfrm>
          <a:off x="6315269" y="5531149"/>
          <a:ext cx="2209605" cy="1151597"/>
        </a:xfrm>
        <a:prstGeom prst="rect">
          <a:avLst/>
        </a:pr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27432" tIns="22860" rIns="0" bIns="0" anchor="ctr" upright="1">
          <a:spAutoFit/>
        </a:bodyPr>
        <a:lstStyle/>
        <a:p>
          <a:pPr algn="l" rtl="1">
            <a:lnSpc>
              <a:spcPts val="1100"/>
            </a:lnSpc>
            <a:defRPr sz="1000"/>
          </a:pPr>
          <a:r>
            <a:rPr lang="en-US" altLang="ko-KR" sz="1100" b="1" i="0" strike="noStrike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HEM</a:t>
          </a:r>
          <a:r>
            <a:rPr lang="en-US" altLang="ko-KR" sz="1100" b="1" i="0" strike="noStrike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should be CIRCULAR HEM</a:t>
          </a:r>
          <a:r>
            <a:rPr lang="en-US" altLang="ko-KR" sz="1100" b="1" i="0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pPr marL="0" marR="0" indent="0" algn="l" defTabSz="914400" rtl="1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200" b="0" i="0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- 1/2" turn back w/ 2N bottom Coverstitch (406) </a:t>
          </a:r>
          <a:r>
            <a:rPr lang="en-US" altLang="ko-KR" sz="1200" b="1" i="0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1/8" gg</a:t>
          </a:r>
        </a:p>
        <a:p>
          <a:pPr marL="0" marR="0" indent="0" algn="l" defTabSz="914400" rtl="1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200" b="1" i="0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  <a:p>
          <a:pPr marL="0" marR="0" indent="0" algn="l" defTabSz="914400" rtl="1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ko-KR" sz="1200" b="0" i="0" strike="noStrike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A</a:t>
          </a:r>
          <a:r>
            <a:rPr lang="en-US" altLang="ko-KR" sz="120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dd </a:t>
          </a:r>
          <a:r>
            <a:rPr lang="en-US" altLang="ko-KR" sz="120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vertical SN tacking at wearer's left side seam to avoid stitch released. </a:t>
          </a:r>
          <a:endParaRPr lang="ko-KR" altLang="ko-KR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1">
            <a:lnSpc>
              <a:spcPts val="1100"/>
            </a:lnSpc>
            <a:defRPr sz="1000"/>
          </a:pPr>
          <a:r>
            <a:rPr lang="en-US" altLang="ko-KR" sz="1200" b="1" i="0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altLang="ko-KR" sz="1200" b="1" i="0" strike="noStrike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3</xdr:col>
      <xdr:colOff>214312</xdr:colOff>
      <xdr:row>27</xdr:row>
      <xdr:rowOff>95249</xdr:rowOff>
    </xdr:from>
    <xdr:to>
      <xdr:col>8</xdr:col>
      <xdr:colOff>80961</xdr:colOff>
      <xdr:row>30</xdr:row>
      <xdr:rowOff>178592</xdr:rowOff>
    </xdr:to>
    <xdr:sp macro="" textlink="">
      <xdr:nvSpPr>
        <xdr:cNvPr id="7" name="TextBox 6"/>
        <xdr:cNvSpPr txBox="1"/>
      </xdr:nvSpPr>
      <xdr:spPr>
        <a:xfrm>
          <a:off x="6512718" y="7143749"/>
          <a:ext cx="2795587" cy="72628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200" b="1">
              <a:solidFill>
                <a:srgbClr val="0000FF"/>
              </a:solidFill>
              <a:latin typeface="Arial" panose="020B0604020202020204" pitchFamily="34" charset="0"/>
              <a:cs typeface="Arial" panose="020B0604020202020204" pitchFamily="34" charset="0"/>
            </a:rPr>
            <a:t>*CIRCULAR HEM </a:t>
          </a:r>
          <a:r>
            <a:rPr lang="en-US" altLang="ko-KR" sz="1200" b="1" baseline="0">
              <a:solidFill>
                <a:srgbClr val="0000FF"/>
              </a:solidFill>
              <a:latin typeface="Arial" panose="020B0604020202020204" pitchFamily="34" charset="0"/>
              <a:cs typeface="Arial" panose="020B0604020202020204" pitchFamily="34" charset="0"/>
            </a:rPr>
            <a:t>: </a:t>
          </a:r>
        </a:p>
        <a:p>
          <a:pPr algn="l"/>
          <a:r>
            <a:rPr lang="en-US" altLang="ko-KR" sz="1200">
              <a:latin typeface="Arial" panose="020B0604020202020204" pitchFamily="34" charset="0"/>
              <a:cs typeface="Arial" panose="020B0604020202020204" pitchFamily="34" charset="0"/>
            </a:rPr>
            <a:t>PLEASE SEW</a:t>
          </a:r>
          <a:r>
            <a:rPr lang="en-US" altLang="ko-KR" sz="1200" baseline="0">
              <a:latin typeface="Arial" panose="020B0604020202020204" pitchFamily="34" charset="0"/>
              <a:cs typeface="Arial" panose="020B0604020202020204" pitchFamily="34" charset="0"/>
            </a:rPr>
            <a:t> FRONT AND BACK HEM AT ONCE.</a:t>
          </a:r>
        </a:p>
      </xdr:txBody>
    </xdr:sp>
    <xdr:clientData/>
  </xdr:twoCellAnchor>
  <xdr:twoCellAnchor>
    <xdr:from>
      <xdr:col>3</xdr:col>
      <xdr:colOff>315166</xdr:colOff>
      <xdr:row>8</xdr:row>
      <xdr:rowOff>3502</xdr:rowOff>
    </xdr:from>
    <xdr:to>
      <xdr:col>7</xdr:col>
      <xdr:colOff>477092</xdr:colOff>
      <xdr:row>11</xdr:row>
      <xdr:rowOff>394729</xdr:rowOff>
    </xdr:to>
    <xdr:sp macro="" textlink="">
      <xdr:nvSpPr>
        <xdr:cNvPr id="23" name="Rectangle 34"/>
        <xdr:cNvSpPr>
          <a:spLocks noChangeArrowheads="1"/>
        </xdr:cNvSpPr>
      </xdr:nvSpPr>
      <xdr:spPr bwMode="auto">
        <a:xfrm>
          <a:off x="6624078" y="2009355"/>
          <a:ext cx="2515161" cy="1007550"/>
        </a:xfrm>
        <a:prstGeom prst="rect">
          <a:avLst/>
        </a:pr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27432" tIns="22860" rIns="0" bIns="0" anchor="ctr" upright="1"/>
        <a:lstStyle/>
        <a:p>
          <a:pPr algn="l" rtl="1">
            <a:lnSpc>
              <a:spcPts val="1100"/>
            </a:lnSpc>
            <a:defRPr sz="1000"/>
          </a:pPr>
          <a:r>
            <a:rPr lang="en-US" altLang="ko-KR" sz="1100" b="1" i="0" strike="noStrike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STRAP</a:t>
          </a:r>
          <a:r>
            <a:rPr lang="en-US" altLang="ko-KR" sz="1100" b="1" i="0" strike="noStrike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 attachment</a:t>
          </a:r>
        </a:p>
        <a:p>
          <a:pPr algn="l" rtl="1">
            <a:lnSpc>
              <a:spcPts val="1100"/>
            </a:lnSpc>
            <a:defRPr sz="1000"/>
          </a:pPr>
          <a:r>
            <a:rPr lang="en-US" altLang="ko-KR" sz="1100" b="0" i="0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- Self double turn back to avoid raw edge and horizon single needle top stitch </a:t>
          </a:r>
        </a:p>
        <a:p>
          <a:pPr algn="l" rtl="1">
            <a:lnSpc>
              <a:spcPts val="1100"/>
            </a:lnSpc>
            <a:defRPr sz="1000"/>
          </a:pPr>
          <a:r>
            <a:rPr lang="en-US" altLang="ko-KR" sz="1100" b="0" i="0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(Please make sure the back strap placement is followed as the pattern.) </a:t>
          </a:r>
        </a:p>
        <a:p>
          <a:pPr algn="l" rtl="1">
            <a:lnSpc>
              <a:spcPts val="1100"/>
            </a:lnSpc>
            <a:defRPr sz="1000"/>
          </a:pPr>
          <a:endParaRPr lang="en-US" altLang="ko-KR" sz="1100" b="0" i="0" strike="noStrike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26810</xdr:colOff>
      <xdr:row>3</xdr:row>
      <xdr:rowOff>15689</xdr:rowOff>
    </xdr:from>
    <xdr:to>
      <xdr:col>1</xdr:col>
      <xdr:colOff>1264864</xdr:colOff>
      <xdr:row>7</xdr:row>
      <xdr:rowOff>89648</xdr:rowOff>
    </xdr:to>
    <xdr:sp macro="" textlink="">
      <xdr:nvSpPr>
        <xdr:cNvPr id="32" name="Rectangle 34"/>
        <xdr:cNvSpPr>
          <a:spLocks noChangeArrowheads="1"/>
        </xdr:cNvSpPr>
      </xdr:nvSpPr>
      <xdr:spPr bwMode="auto">
        <a:xfrm>
          <a:off x="26810" y="956983"/>
          <a:ext cx="2549142" cy="925606"/>
        </a:xfrm>
        <a:prstGeom prst="rect">
          <a:avLst/>
        </a:pr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27432" tIns="22860" rIns="0" bIns="0" anchor="t" upright="1"/>
        <a:lstStyle/>
        <a:p>
          <a:pPr algn="l" rtl="1">
            <a:lnSpc>
              <a:spcPts val="1100"/>
            </a:lnSpc>
            <a:defRPr sz="1000"/>
          </a:pPr>
          <a:r>
            <a:rPr lang="en-US" altLang="ko-KR" sz="1100" b="1" i="0" strike="noStrike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BINDING</a:t>
          </a:r>
        </a:p>
        <a:p>
          <a:pPr algn="l" rtl="1">
            <a:lnSpc>
              <a:spcPts val="1100"/>
            </a:lnSpc>
            <a:defRPr sz="1000"/>
          </a:pPr>
          <a:r>
            <a:rPr lang="en-US" altLang="ko-KR" sz="1050" b="0" i="0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-0.5", 3 layer rib 1x1 binding with 1/8" gg 2N bottom coverstitch (406)</a:t>
          </a:r>
        </a:p>
        <a:p>
          <a:pPr algn="l" rtl="1">
            <a:lnSpc>
              <a:spcPts val="1100"/>
            </a:lnSpc>
            <a:defRPr sz="1000"/>
          </a:pPr>
          <a:r>
            <a:rPr lang="en-US" altLang="ko-KR" sz="1100" b="1" i="0" strike="noStrike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-All binding needs to be sewn at once except for Front neck. </a:t>
          </a:r>
          <a:endParaRPr lang="en-US" altLang="ko-KR" sz="1100" b="1" i="0" strike="noStrike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252133</xdr:colOff>
      <xdr:row>8</xdr:row>
      <xdr:rowOff>98193</xdr:rowOff>
    </xdr:from>
    <xdr:to>
      <xdr:col>1</xdr:col>
      <xdr:colOff>920794</xdr:colOff>
      <xdr:row>13</xdr:row>
      <xdr:rowOff>65135</xdr:rowOff>
    </xdr:to>
    <xdr:grpSp>
      <xdr:nvGrpSpPr>
        <xdr:cNvPr id="18" name="Group 17"/>
        <xdr:cNvGrpSpPr/>
      </xdr:nvGrpSpPr>
      <xdr:grpSpPr>
        <a:xfrm>
          <a:off x="252133" y="2057622"/>
          <a:ext cx="1988554" cy="1382084"/>
          <a:chOff x="285750" y="1185163"/>
          <a:chExt cx="1979749" cy="1401295"/>
        </a:xfrm>
      </xdr:grpSpPr>
      <xdr:pic>
        <xdr:nvPicPr>
          <xdr:cNvPr id="31" name="그림 30"/>
          <xdr:cNvPicPr>
            <a:picLocks noChangeAspect="1"/>
          </xdr:cNvPicPr>
        </xdr:nvPicPr>
        <xdr:blipFill>
          <a:blip xmlns:r="http://schemas.openxmlformats.org/officeDocument/2006/relationships" r:embed="rId1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85750" y="1185163"/>
            <a:ext cx="1979749" cy="1401295"/>
          </a:xfrm>
          <a:prstGeom prst="rect">
            <a:avLst/>
          </a:prstGeom>
        </xdr:spPr>
      </xdr:pic>
      <xdr:sp macro="" textlink="">
        <xdr:nvSpPr>
          <xdr:cNvPr id="33" name="타원 32"/>
          <xdr:cNvSpPr/>
        </xdr:nvSpPr>
        <xdr:spPr>
          <a:xfrm>
            <a:off x="902494" y="1885811"/>
            <a:ext cx="768163" cy="657784"/>
          </a:xfrm>
          <a:prstGeom prst="ellipse">
            <a:avLst/>
          </a:prstGeom>
          <a:noFill/>
          <a:ln w="28575">
            <a:solidFill>
              <a:srgbClr val="FF000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2440780</xdr:colOff>
      <xdr:row>28</xdr:row>
      <xdr:rowOff>9525</xdr:rowOff>
    </xdr:from>
    <xdr:to>
      <xdr:col>1</xdr:col>
      <xdr:colOff>2564605</xdr:colOff>
      <xdr:row>28</xdr:row>
      <xdr:rowOff>104775</xdr:rowOff>
    </xdr:to>
    <xdr:sp macro="" textlink="">
      <xdr:nvSpPr>
        <xdr:cNvPr id="35" name="직사각형 34"/>
        <xdr:cNvSpPr/>
      </xdr:nvSpPr>
      <xdr:spPr>
        <a:xfrm>
          <a:off x="3750468" y="7069931"/>
          <a:ext cx="123825" cy="9525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649940</xdr:colOff>
      <xdr:row>7</xdr:row>
      <xdr:rowOff>145676</xdr:rowOff>
    </xdr:from>
    <xdr:to>
      <xdr:col>0</xdr:col>
      <xdr:colOff>795617</xdr:colOff>
      <xdr:row>13</xdr:row>
      <xdr:rowOff>179292</xdr:rowOff>
    </xdr:to>
    <xdr:sp macro="" textlink="">
      <xdr:nvSpPr>
        <xdr:cNvPr id="30" name="Line 43"/>
        <xdr:cNvSpPr>
          <a:spLocks noChangeShapeType="1"/>
        </xdr:cNvSpPr>
      </xdr:nvSpPr>
      <xdr:spPr bwMode="auto">
        <a:xfrm flipH="1" flipV="1">
          <a:off x="649940" y="1938617"/>
          <a:ext cx="145677" cy="1680881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4347883</xdr:colOff>
      <xdr:row>13</xdr:row>
      <xdr:rowOff>36227</xdr:rowOff>
    </xdr:from>
    <xdr:to>
      <xdr:col>7</xdr:col>
      <xdr:colOff>495685</xdr:colOff>
      <xdr:row>19</xdr:row>
      <xdr:rowOff>77964</xdr:rowOff>
    </xdr:to>
    <xdr:grpSp>
      <xdr:nvGrpSpPr>
        <xdr:cNvPr id="14" name="Group 13"/>
        <xdr:cNvGrpSpPr/>
      </xdr:nvGrpSpPr>
      <xdr:grpSpPr>
        <a:xfrm>
          <a:off x="5667776" y="3410798"/>
          <a:ext cx="3482052" cy="1647380"/>
          <a:chOff x="5524501" y="3778992"/>
          <a:chExt cx="3498861" cy="1655384"/>
        </a:xfrm>
      </xdr:grpSpPr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465794" y="3778992"/>
            <a:ext cx="2557568" cy="1655384"/>
          </a:xfrm>
          <a:prstGeom prst="rect">
            <a:avLst/>
          </a:prstGeom>
        </xdr:spPr>
      </xdr:pic>
      <xdr:sp macro="" textlink="">
        <xdr:nvSpPr>
          <xdr:cNvPr id="37" name="타원 19"/>
          <xdr:cNvSpPr/>
        </xdr:nvSpPr>
        <xdr:spPr>
          <a:xfrm>
            <a:off x="7760214" y="4370293"/>
            <a:ext cx="857109" cy="649941"/>
          </a:xfrm>
          <a:prstGeom prst="ellipse">
            <a:avLst/>
          </a:prstGeom>
          <a:noFill/>
          <a:ln w="28575">
            <a:solidFill>
              <a:srgbClr val="00B0F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Line 43"/>
          <xdr:cNvSpPr>
            <a:spLocks noChangeShapeType="1"/>
          </xdr:cNvSpPr>
        </xdr:nvSpPr>
        <xdr:spPr bwMode="auto">
          <a:xfrm flipH="1">
            <a:off x="5524501" y="4786451"/>
            <a:ext cx="2257795" cy="323431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112060</xdr:colOff>
      <xdr:row>13</xdr:row>
      <xdr:rowOff>78447</xdr:rowOff>
    </xdr:from>
    <xdr:to>
      <xdr:col>1</xdr:col>
      <xdr:colOff>4388785</xdr:colOff>
      <xdr:row>31</xdr:row>
      <xdr:rowOff>24098</xdr:rowOff>
    </xdr:to>
    <xdr:grpSp>
      <xdr:nvGrpSpPr>
        <xdr:cNvPr id="17" name="Group 16"/>
        <xdr:cNvGrpSpPr/>
      </xdr:nvGrpSpPr>
      <xdr:grpSpPr>
        <a:xfrm>
          <a:off x="112060" y="3453018"/>
          <a:ext cx="5596618" cy="4014187"/>
          <a:chOff x="0" y="3496235"/>
          <a:chExt cx="5587813" cy="4069416"/>
        </a:xfrm>
      </xdr:grpSpPr>
      <xdr:pic>
        <xdr:nvPicPr>
          <xdr:cNvPr id="40" name="Picture 39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3585882"/>
            <a:ext cx="5587813" cy="397976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48" name="Group 47"/>
          <xdr:cNvGrpSpPr/>
        </xdr:nvGrpSpPr>
        <xdr:grpSpPr>
          <a:xfrm>
            <a:off x="3126160" y="3496235"/>
            <a:ext cx="1540668" cy="1930352"/>
            <a:chOff x="3916175" y="3328287"/>
            <a:chExt cx="1540668" cy="1930352"/>
          </a:xfrm>
        </xdr:grpSpPr>
        <xdr:sp macro="" textlink="">
          <xdr:nvSpPr>
            <xdr:cNvPr id="49" name="직사각형 10"/>
            <xdr:cNvSpPr/>
          </xdr:nvSpPr>
          <xdr:spPr>
            <a:xfrm>
              <a:off x="5085368" y="4876659"/>
              <a:ext cx="371475" cy="381980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50" name="Line 43"/>
            <xdr:cNvSpPr>
              <a:spLocks noChangeShapeType="1"/>
            </xdr:cNvSpPr>
          </xdr:nvSpPr>
          <xdr:spPr bwMode="auto">
            <a:xfrm flipH="1" flipV="1">
              <a:off x="3916175" y="3328287"/>
              <a:ext cx="1264444" cy="1536466"/>
            </a:xfrm>
            <a:prstGeom prst="line">
              <a:avLst/>
            </a:prstGeom>
            <a:noFill/>
            <a:ln w="9525">
              <a:solidFill>
                <a:srgbClr val="FF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" name="Group 50"/>
          <xdr:cNvGrpSpPr/>
        </xdr:nvGrpSpPr>
        <xdr:grpSpPr>
          <a:xfrm>
            <a:off x="1979799" y="6708614"/>
            <a:ext cx="623545" cy="721390"/>
            <a:chOff x="2792226" y="5980373"/>
            <a:chExt cx="623545" cy="721390"/>
          </a:xfrm>
        </xdr:grpSpPr>
        <xdr:cxnSp macro="">
          <xdr:nvCxnSpPr>
            <xdr:cNvPr id="52" name="직선 연결선 24"/>
            <xdr:cNvCxnSpPr/>
          </xdr:nvCxnSpPr>
          <xdr:spPr>
            <a:xfrm flipV="1">
              <a:off x="2870463" y="6609952"/>
              <a:ext cx="545308" cy="91811"/>
            </a:xfrm>
            <a:prstGeom prst="line">
              <a:avLst/>
            </a:prstGeom>
            <a:ln w="28575"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직선 연결선 25"/>
            <xdr:cNvCxnSpPr/>
          </xdr:nvCxnSpPr>
          <xdr:spPr>
            <a:xfrm flipH="1" flipV="1">
              <a:off x="3158935" y="6119967"/>
              <a:ext cx="84367" cy="513115"/>
            </a:xfrm>
            <a:prstGeom prst="line">
              <a:avLst/>
            </a:prstGeom>
            <a:ln w="19050">
              <a:solidFill>
                <a:srgbClr val="FF0000"/>
              </a:solidFill>
              <a:prstDash val="solid"/>
              <a:headEnd type="arrow"/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4" name="직사각형 26"/>
            <xdr:cNvSpPr/>
          </xdr:nvSpPr>
          <xdr:spPr>
            <a:xfrm rot="21377351">
              <a:off x="2870495" y="5980373"/>
              <a:ext cx="218238" cy="148737"/>
            </a:xfrm>
            <a:prstGeom prst="rect">
              <a:avLst/>
            </a:prstGeom>
            <a:solidFill>
              <a:srgbClr val="00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cxnSp macro="">
          <xdr:nvCxnSpPr>
            <xdr:cNvPr id="55" name="직선 연결선 27"/>
            <xdr:cNvCxnSpPr/>
          </xdr:nvCxnSpPr>
          <xdr:spPr>
            <a:xfrm flipV="1">
              <a:off x="2792226" y="6072609"/>
              <a:ext cx="569117" cy="118803"/>
            </a:xfrm>
            <a:prstGeom prst="line">
              <a:avLst/>
            </a:prstGeom>
            <a:ln w="28575"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0</xdr:col>
      <xdr:colOff>549089</xdr:colOff>
      <xdr:row>21</xdr:row>
      <xdr:rowOff>31935</xdr:rowOff>
    </xdr:from>
    <xdr:to>
      <xdr:col>1</xdr:col>
      <xdr:colOff>2095501</xdr:colOff>
      <xdr:row>24</xdr:row>
      <xdr:rowOff>172749</xdr:rowOff>
    </xdr:to>
    <xdr:sp macro="" textlink="">
      <xdr:nvSpPr>
        <xdr:cNvPr id="56" name="Rectangle 34"/>
        <xdr:cNvSpPr>
          <a:spLocks noChangeArrowheads="1"/>
        </xdr:cNvSpPr>
      </xdr:nvSpPr>
      <xdr:spPr bwMode="auto">
        <a:xfrm>
          <a:off x="549089" y="5489200"/>
          <a:ext cx="2857500" cy="734725"/>
        </a:xfrm>
        <a:prstGeom prst="rect">
          <a:avLst/>
        </a:prstGeom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27432" tIns="22860" rIns="0" bIns="0" anchor="t" upright="1"/>
        <a:lstStyle/>
        <a:p>
          <a:pPr algn="l"/>
          <a:r>
            <a:rPr lang="en-US" altLang="ko-KR" sz="1050" b="1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*Care</a:t>
          </a:r>
          <a:r>
            <a:rPr lang="en-US" altLang="ko-KR" sz="105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label</a:t>
          </a:r>
          <a:endParaRPr lang="en-US" altLang="ko-KR" sz="1050" b="1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en-US" altLang="ko-KR" sz="1050" b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- 3"</a:t>
          </a:r>
          <a:r>
            <a:rPr lang="en-US" altLang="ko-KR" sz="105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from hem edge of wearer's left side seam</a:t>
          </a:r>
        </a:p>
        <a:p>
          <a:pPr algn="l"/>
          <a:r>
            <a:rPr lang="en-US" altLang="ko-KR" sz="1050" b="1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* T-Label:</a:t>
          </a:r>
        </a:p>
        <a:p>
          <a:pPr algn="l"/>
          <a:r>
            <a:rPr lang="en-US" altLang="ko-KR" sz="1050" b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Under Care label</a:t>
          </a:r>
        </a:p>
      </xdr:txBody>
    </xdr:sp>
    <xdr:clientData/>
  </xdr:twoCellAnchor>
  <xdr:twoCellAnchor>
    <xdr:from>
      <xdr:col>1</xdr:col>
      <xdr:colOff>3922059</xdr:colOff>
      <xdr:row>16</xdr:row>
      <xdr:rowOff>201712</xdr:rowOff>
    </xdr:from>
    <xdr:to>
      <xdr:col>1</xdr:col>
      <xdr:colOff>4386401</xdr:colOff>
      <xdr:row>19</xdr:row>
      <xdr:rowOff>2107</xdr:rowOff>
    </xdr:to>
    <xdr:sp macro="" textlink="">
      <xdr:nvSpPr>
        <xdr:cNvPr id="57" name="타원 20"/>
        <xdr:cNvSpPr/>
      </xdr:nvSpPr>
      <xdr:spPr>
        <a:xfrm>
          <a:off x="5233147" y="4572006"/>
          <a:ext cx="464342" cy="483954"/>
        </a:xfrm>
        <a:prstGeom prst="ellipse">
          <a:avLst/>
        </a:prstGeom>
        <a:noFill/>
        <a:ln w="28575">
          <a:solidFill>
            <a:srgbClr val="00B0F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421822</xdr:colOff>
      <xdr:row>17</xdr:row>
      <xdr:rowOff>81642</xdr:rowOff>
    </xdr:from>
    <xdr:to>
      <xdr:col>15</xdr:col>
      <xdr:colOff>323171</xdr:colOff>
      <xdr:row>20</xdr:row>
      <xdr:rowOff>141646</xdr:rowOff>
    </xdr:to>
    <xdr:sp macro="" textlink="">
      <xdr:nvSpPr>
        <xdr:cNvPr id="59" name="Rectangle 58"/>
        <xdr:cNvSpPr/>
      </xdr:nvSpPr>
      <xdr:spPr>
        <a:xfrm>
          <a:off x="15471322" y="4626428"/>
          <a:ext cx="4854349" cy="699539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FF0000"/>
              </a:solidFill>
            </a:rPr>
            <a:t>PLEASE</a:t>
          </a:r>
          <a:r>
            <a:rPr lang="en-US" sz="1800" b="1" baseline="0">
              <a:solidFill>
                <a:srgbClr val="FF0000"/>
              </a:solidFill>
            </a:rPr>
            <a:t> RECHECK HTL BASE ON CONDITIONS OF AVERY BEFORE PRODUCTION (NEXT SHEET)</a:t>
          </a:r>
          <a:endParaRPr lang="en-US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1836558</xdr:colOff>
      <xdr:row>2</xdr:row>
      <xdr:rowOff>142875</xdr:rowOff>
    </xdr:from>
    <xdr:to>
      <xdr:col>8</xdr:col>
      <xdr:colOff>511968</xdr:colOff>
      <xdr:row>5</xdr:row>
      <xdr:rowOff>107155</xdr:rowOff>
    </xdr:to>
    <xdr:sp macro="" textlink="">
      <xdr:nvSpPr>
        <xdr:cNvPr id="34" name="Rectangle 34"/>
        <xdr:cNvSpPr>
          <a:spLocks noChangeArrowheads="1"/>
        </xdr:cNvSpPr>
      </xdr:nvSpPr>
      <xdr:spPr bwMode="auto">
        <a:xfrm>
          <a:off x="3146246" y="714375"/>
          <a:ext cx="6593066" cy="773905"/>
        </a:xfrm>
        <a:prstGeom prst="rect">
          <a:avLst/>
        </a:prstGeom>
        <a:solidFill>
          <a:srgbClr val="FFFF00"/>
        </a:solidFill>
        <a:ln w="3175">
          <a:headEnd/>
          <a:tailEnd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27432" tIns="22860" rIns="0" bIns="0" anchor="ctr" upright="1"/>
        <a:lstStyle/>
        <a:p>
          <a:pPr algn="l" rtl="1">
            <a:lnSpc>
              <a:spcPts val="1100"/>
            </a:lnSpc>
            <a:spcBef>
              <a:spcPts val="600"/>
            </a:spcBef>
            <a:spcAft>
              <a:spcPts val="600"/>
            </a:spcAft>
            <a:defRPr sz="1000"/>
          </a:pPr>
          <a:r>
            <a:rPr lang="en-US" altLang="ko-KR" sz="1600" b="1" i="0" strike="noStrike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BODY: RIB 2X2 </a:t>
          </a:r>
        </a:p>
        <a:p>
          <a:pPr algn="l" rtl="1">
            <a:lnSpc>
              <a:spcPts val="1100"/>
            </a:lnSpc>
            <a:spcBef>
              <a:spcPts val="600"/>
            </a:spcBef>
            <a:spcAft>
              <a:spcPts val="600"/>
            </a:spcAft>
            <a:defRPr sz="1000"/>
          </a:pPr>
          <a:r>
            <a:rPr lang="en-US" altLang="ko-KR" sz="1600" b="1" i="0" strike="noStrike" baseline="0">
              <a:solidFill>
                <a:srgbClr val="FF0000"/>
              </a:solidFill>
              <a:latin typeface="Arial" panose="020B0604020202020204" pitchFamily="34" charset="0"/>
              <a:cs typeface="Arial" panose="020B0604020202020204" pitchFamily="34" charset="0"/>
            </a:rPr>
            <a:t>BINDING: RIB 1X1 EXCEPT GREY HEATHER (BINDING IS RIB 2X2)</a:t>
          </a:r>
          <a:endParaRPr lang="en-US" altLang="ko-KR" sz="1600" b="1" i="0" strike="noStrike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19050</xdr:colOff>
          <xdr:row>1</xdr:row>
          <xdr:rowOff>11206</xdr:rowOff>
        </xdr:to>
        <xdr:sp macro="" textlink="">
          <xdr:nvSpPr>
            <xdr:cNvPr id="20481" name="Control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14</xdr:col>
      <xdr:colOff>427238</xdr:colOff>
      <xdr:row>29</xdr:row>
      <xdr:rowOff>162376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95238" cy="53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195542</xdr:colOff>
      <xdr:row>3</xdr:row>
      <xdr:rowOff>133350</xdr:rowOff>
    </xdr:from>
    <xdr:to>
      <xdr:col>7</xdr:col>
      <xdr:colOff>3092824</xdr:colOff>
      <xdr:row>17</xdr:row>
      <xdr:rowOff>134470</xdr:rowOff>
    </xdr:to>
    <xdr:sp macro="" textlink="">
      <xdr:nvSpPr>
        <xdr:cNvPr id="2" name="직사각형 4"/>
        <xdr:cNvSpPr>
          <a:spLocks noRot="1"/>
        </xdr:cNvSpPr>
      </xdr:nvSpPr>
      <xdr:spPr>
        <a:xfrm>
          <a:off x="195542" y="906556"/>
          <a:ext cx="12299017" cy="36430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1440" tIns="45720" rIns="91440" bIns="45720" anchor="ctr"/>
        <a:lstStyle/>
        <a:p>
          <a:pPr algn="ctr"/>
          <a:r>
            <a:rPr sz="2000" b="1">
              <a:solidFill>
                <a:srgbClr val="FFFFFF"/>
              </a:solidFill>
              <a:latin typeface="돋움"/>
              <a:ea typeface="돋움"/>
            </a:rPr>
            <a:t>PLEASE REFER TO PO SHEET AFTER IT IS ISSUED.</a:t>
          </a:r>
        </a:p>
      </xdr:txBody>
    </xdr:sp>
    <xdr:clientData/>
  </xdr:twoCellAnchor>
  <xdr:twoCellAnchor editAs="oneCell">
    <xdr:from>
      <xdr:col>8</xdr:col>
      <xdr:colOff>79666</xdr:colOff>
      <xdr:row>4</xdr:row>
      <xdr:rowOff>95250</xdr:rowOff>
    </xdr:from>
    <xdr:to>
      <xdr:col>17</xdr:col>
      <xdr:colOff>315439</xdr:colOff>
      <xdr:row>37</xdr:row>
      <xdr:rowOff>2761</xdr:rowOff>
    </xdr:to>
    <xdr:pic>
      <xdr:nvPicPr>
        <xdr:cNvPr id="12" name="그림 11"/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3709075" y="1186295"/>
          <a:ext cx="8669728" cy="865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598714</xdr:colOff>
      <xdr:row>11</xdr:row>
      <xdr:rowOff>43543</xdr:rowOff>
    </xdr:from>
    <xdr:to>
      <xdr:col>28</xdr:col>
      <xdr:colOff>122464</xdr:colOff>
      <xdr:row>17</xdr:row>
      <xdr:rowOff>62593</xdr:rowOff>
    </xdr:to>
    <xdr:pic>
      <xdr:nvPicPr>
        <xdr:cNvPr id="14" name="그림 1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23132143" y="2901043"/>
          <a:ext cx="6381750" cy="1570264"/>
        </a:xfrm>
        <a:prstGeom prst="rect">
          <a:avLst/>
        </a:prstGeom>
      </xdr:spPr>
    </xdr:pic>
    <xdr:clientData/>
  </xdr:twoCellAnchor>
  <xdr:twoCellAnchor>
    <xdr:from>
      <xdr:col>18</xdr:col>
      <xdr:colOff>190500</xdr:colOff>
      <xdr:row>3</xdr:row>
      <xdr:rowOff>323850</xdr:rowOff>
    </xdr:from>
    <xdr:to>
      <xdr:col>28</xdr:col>
      <xdr:colOff>228600</xdr:colOff>
      <xdr:row>6</xdr:row>
      <xdr:rowOff>66675</xdr:rowOff>
    </xdr:to>
    <xdr:sp macro="" textlink="">
      <xdr:nvSpPr>
        <xdr:cNvPr id="16" name="TextBox 3"/>
        <xdr:cNvSpPr txBox="1">
          <a:spLocks noRot="1"/>
        </xdr:cNvSpPr>
      </xdr:nvSpPr>
      <xdr:spPr>
        <a:xfrm>
          <a:off x="21113748" y="1142999"/>
          <a:ext cx="7651750" cy="53975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lIns="91440" tIns="45720" rIns="91440" bIns="45720"/>
        <a:lstStyle/>
        <a:p>
          <a:pPr algn="l"/>
          <a:r>
            <a:rPr sz="1200" b="1">
              <a:solidFill>
                <a:srgbClr val="0000FF"/>
              </a:solidFill>
              <a:latin typeface="Arial"/>
              <a:ea typeface="Arial"/>
            </a:rPr>
            <a:t>Pink sticker needs to be attached at 4 corners of carton using 2 sticker.</a:t>
          </a:r>
        </a:p>
        <a:p>
          <a:pPr algn="l"/>
          <a:r>
            <a:rPr sz="1200" b="1">
              <a:solidFill>
                <a:srgbClr val="0000FF"/>
              </a:solidFill>
              <a:latin typeface="Arial"/>
              <a:ea typeface="Arial"/>
            </a:rPr>
            <a:t>Each PO week will be indicated in order recap</a:t>
          </a:r>
        </a:p>
      </xdr:txBody>
    </xdr:sp>
    <xdr:clientData/>
  </xdr:twoCellAnchor>
  <xdr:twoCellAnchor>
    <xdr:from>
      <xdr:col>24</xdr:col>
      <xdr:colOff>141515</xdr:colOff>
      <xdr:row>34</xdr:row>
      <xdr:rowOff>149679</xdr:rowOff>
    </xdr:from>
    <xdr:to>
      <xdr:col>28</xdr:col>
      <xdr:colOff>198665</xdr:colOff>
      <xdr:row>37</xdr:row>
      <xdr:rowOff>95250</xdr:rowOff>
    </xdr:to>
    <xdr:sp macro="" textlink="">
      <xdr:nvSpPr>
        <xdr:cNvPr id="18" name="TextBox 3"/>
        <xdr:cNvSpPr txBox="1">
          <a:spLocks noRot="1"/>
        </xdr:cNvSpPr>
      </xdr:nvSpPr>
      <xdr:spPr>
        <a:xfrm>
          <a:off x="27206122" y="9089572"/>
          <a:ext cx="3105150" cy="680357"/>
        </a:xfrm>
        <a:prstGeom prst="rect">
          <a:avLst/>
        </a:prstGeom>
        <a:solidFill>
          <a:srgbClr val="FF0000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lIns="91440" tIns="45720" rIns="91440" bIns="45720"/>
        <a:lstStyle/>
        <a:p>
          <a:pPr algn="l"/>
          <a:r>
            <a:rPr sz="1200" b="1">
              <a:solidFill>
                <a:srgbClr val="0000FF"/>
              </a:solidFill>
              <a:latin typeface="Arial"/>
              <a:ea typeface="Arial"/>
            </a:rPr>
            <a:t>Category name: </a:t>
          </a:r>
          <a:r>
            <a:rPr lang="en-US" sz="1200" b="1">
              <a:solidFill>
                <a:srgbClr val="0000FF"/>
              </a:solidFill>
              <a:latin typeface="Arial"/>
              <a:ea typeface="Arial"/>
            </a:rPr>
            <a:t>Juniors</a:t>
          </a:r>
          <a:endParaRPr sz="1200" b="1">
            <a:solidFill>
              <a:srgbClr val="0000FF"/>
            </a:solidFill>
            <a:latin typeface="Arial"/>
            <a:ea typeface="Arial"/>
          </a:endParaRPr>
        </a:p>
        <a:p>
          <a:pPr algn="l"/>
          <a:r>
            <a:rPr sz="1200" b="1">
              <a:solidFill>
                <a:srgbClr val="0000FF"/>
              </a:solidFill>
              <a:latin typeface="Arial"/>
              <a:ea typeface="Arial"/>
            </a:rPr>
            <a:t>Item description: </a:t>
          </a:r>
          <a:r>
            <a:rPr lang="en-US" sz="1200" b="1">
              <a:solidFill>
                <a:srgbClr val="0000FF"/>
              </a:solidFill>
              <a:latin typeface="Arial"/>
              <a:ea typeface="Arial"/>
            </a:rPr>
            <a:t>RIB</a:t>
          </a:r>
          <a:r>
            <a:rPr lang="en-US" sz="1200" b="1" baseline="0">
              <a:solidFill>
                <a:srgbClr val="0000FF"/>
              </a:solidFill>
              <a:latin typeface="Arial"/>
              <a:ea typeface="Arial"/>
            </a:rPr>
            <a:t> CAMI</a:t>
          </a:r>
          <a:endParaRPr sz="1200" b="1">
            <a:solidFill>
              <a:srgbClr val="0000FF"/>
            </a:solidFill>
            <a:latin typeface="Arial"/>
            <a:ea typeface="Arial"/>
          </a:endParaRPr>
        </a:p>
      </xdr:txBody>
    </xdr:sp>
    <xdr:clientData/>
  </xdr:twoCellAnchor>
  <xdr:twoCellAnchor>
    <xdr:from>
      <xdr:col>19</xdr:col>
      <xdr:colOff>87167</xdr:colOff>
      <xdr:row>39</xdr:row>
      <xdr:rowOff>168891</xdr:rowOff>
    </xdr:from>
    <xdr:to>
      <xdr:col>22</xdr:col>
      <xdr:colOff>188098</xdr:colOff>
      <xdr:row>42</xdr:row>
      <xdr:rowOff>6405</xdr:rowOff>
    </xdr:to>
    <xdr:sp macro="" textlink="">
      <xdr:nvSpPr>
        <xdr:cNvPr id="21" name="TextBox 3"/>
        <xdr:cNvSpPr txBox="1">
          <a:spLocks noRot="1"/>
        </xdr:cNvSpPr>
      </xdr:nvSpPr>
      <xdr:spPr>
        <a:xfrm>
          <a:off x="23341774" y="10578355"/>
          <a:ext cx="2386931" cy="61312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lIns="91440" tIns="45720" rIns="91440" bIns="45720"/>
        <a:lstStyle/>
        <a:p>
          <a:pPr algn="l"/>
          <a:r>
            <a:rPr sz="1200" b="1">
              <a:solidFill>
                <a:srgbClr val="0000FF"/>
              </a:solidFill>
              <a:latin typeface="Arial"/>
              <a:ea typeface="Arial"/>
            </a:rPr>
            <a:t>STORE ORDER ICON</a:t>
          </a:r>
        </a:p>
        <a:p>
          <a:pPr algn="l"/>
          <a:r>
            <a:rPr sz="1200" b="1">
              <a:solidFill>
                <a:srgbClr val="0000FF"/>
              </a:solidFill>
              <a:latin typeface="Arial"/>
              <a:ea typeface="Arial"/>
            </a:rPr>
            <a:t>_NEW STORE/ INITIAL SET/ REPLENISHMENT</a:t>
          </a:r>
          <a:r>
            <a:rPr lang="en-US" sz="1200" b="1">
              <a:solidFill>
                <a:srgbClr val="0000FF"/>
              </a:solidFill>
              <a:latin typeface="Arial"/>
              <a:ea typeface="Arial"/>
            </a:rPr>
            <a:t>/ DOTCOM</a:t>
          </a:r>
          <a:endParaRPr sz="1200" b="1">
            <a:solidFill>
              <a:srgbClr val="0000FF"/>
            </a:solidFill>
            <a:latin typeface="Arial"/>
            <a:ea typeface="Arial"/>
          </a:endParaRPr>
        </a:p>
      </xdr:txBody>
    </xdr:sp>
    <xdr:clientData/>
  </xdr:twoCellAnchor>
  <xdr:twoCellAnchor editAs="oneCell">
    <xdr:from>
      <xdr:col>18</xdr:col>
      <xdr:colOff>176894</xdr:colOff>
      <xdr:row>6</xdr:row>
      <xdr:rowOff>231321</xdr:rowOff>
    </xdr:from>
    <xdr:to>
      <xdr:col>29</xdr:col>
      <xdr:colOff>679128</xdr:colOff>
      <xdr:row>11</xdr:row>
      <xdr:rowOff>40821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1948323" y="1796142"/>
          <a:ext cx="8884234" cy="1102179"/>
        </a:xfrm>
        <a:prstGeom prst="rect">
          <a:avLst/>
        </a:prstGeom>
      </xdr:spPr>
    </xdr:pic>
    <xdr:clientData/>
  </xdr:twoCellAnchor>
  <xdr:twoCellAnchor editAs="oneCell">
    <xdr:from>
      <xdr:col>19</xdr:col>
      <xdr:colOff>217715</xdr:colOff>
      <xdr:row>32</xdr:row>
      <xdr:rowOff>231322</xdr:rowOff>
    </xdr:from>
    <xdr:to>
      <xdr:col>23</xdr:col>
      <xdr:colOff>178575</xdr:colOff>
      <xdr:row>37</xdr:row>
      <xdr:rowOff>148180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751144" y="8613322"/>
          <a:ext cx="3008860" cy="1359215"/>
        </a:xfrm>
        <a:prstGeom prst="rect">
          <a:avLst/>
        </a:prstGeom>
      </xdr:spPr>
    </xdr:pic>
    <xdr:clientData/>
  </xdr:twoCellAnchor>
  <xdr:twoCellAnchor>
    <xdr:from>
      <xdr:col>21</xdr:col>
      <xdr:colOff>586469</xdr:colOff>
      <xdr:row>33</xdr:row>
      <xdr:rowOff>13608</xdr:rowOff>
    </xdr:from>
    <xdr:to>
      <xdr:col>23</xdr:col>
      <xdr:colOff>424544</xdr:colOff>
      <xdr:row>37</xdr:row>
      <xdr:rowOff>312964</xdr:rowOff>
    </xdr:to>
    <xdr:sp macro="" textlink="">
      <xdr:nvSpPr>
        <xdr:cNvPr id="25" name="타원 12"/>
        <xdr:cNvSpPr/>
      </xdr:nvSpPr>
      <xdr:spPr>
        <a:xfrm>
          <a:off x="25365076" y="8654144"/>
          <a:ext cx="1362075" cy="1333499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91440" tIns="45720" rIns="91440" bIns="45720"/>
        <a:lstStyle/>
        <a:p>
          <a:pPr algn="l"/>
          <a:endParaRPr/>
        </a:p>
      </xdr:txBody>
    </xdr:sp>
    <xdr:clientData/>
  </xdr:twoCellAnchor>
  <xdr:twoCellAnchor>
    <xdr:from>
      <xdr:col>21</xdr:col>
      <xdr:colOff>702773</xdr:colOff>
      <xdr:row>37</xdr:row>
      <xdr:rowOff>291673</xdr:rowOff>
    </xdr:from>
    <xdr:to>
      <xdr:col>22</xdr:col>
      <xdr:colOff>363953</xdr:colOff>
      <xdr:row>39</xdr:row>
      <xdr:rowOff>166489</xdr:rowOff>
    </xdr:to>
    <xdr:cxnSp macro="">
      <xdr:nvCxnSpPr>
        <xdr:cNvPr id="26" name="직선 화살표 연결선 46"/>
        <xdr:cNvCxnSpPr>
          <a:cxnSpLocks noChangeShapeType="1"/>
        </xdr:cNvCxnSpPr>
      </xdr:nvCxnSpPr>
      <xdr:spPr>
        <a:xfrm flipV="1">
          <a:off x="25481380" y="9966352"/>
          <a:ext cx="423180" cy="609601"/>
        </a:xfrm>
        <a:prstGeom prst="straightConnector1">
          <a:avLst/>
        </a:prstGeom>
        <a:noFill/>
        <a:ln w="28575" algn="ctr">
          <a:solidFill>
            <a:srgbClr val="FF0000"/>
          </a:solidFill>
          <a:round/>
          <a:tailEnd type="arrow" w="med" len="med"/>
        </a:ln>
      </xdr:spPr>
    </xdr:cxnSp>
    <xdr:clientData/>
  </xdr:twoCellAnchor>
  <xdr:twoCellAnchor>
    <xdr:from>
      <xdr:col>19</xdr:col>
      <xdr:colOff>170491</xdr:colOff>
      <xdr:row>42</xdr:row>
      <xdr:rowOff>24816</xdr:rowOff>
    </xdr:from>
    <xdr:to>
      <xdr:col>20</xdr:col>
      <xdr:colOff>473249</xdr:colOff>
      <xdr:row>44</xdr:row>
      <xdr:rowOff>62643</xdr:rowOff>
    </xdr:to>
    <xdr:sp macro="" textlink="">
      <xdr:nvSpPr>
        <xdr:cNvPr id="17" name="TextBox 16"/>
        <xdr:cNvSpPr txBox="1"/>
      </xdr:nvSpPr>
      <xdr:spPr>
        <a:xfrm>
          <a:off x="23425098" y="11209887"/>
          <a:ext cx="1064758" cy="650149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200" b="1">
              <a:solidFill>
                <a:srgbClr val="FF0000"/>
              </a:solidFill>
            </a:rPr>
            <a:t>STORE FOR HANGING </a:t>
          </a:r>
          <a:endParaRPr lang="ko-KR" alt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541616</xdr:colOff>
      <xdr:row>42</xdr:row>
      <xdr:rowOff>27214</xdr:rowOff>
    </xdr:from>
    <xdr:to>
      <xdr:col>22</xdr:col>
      <xdr:colOff>602718</xdr:colOff>
      <xdr:row>44</xdr:row>
      <xdr:rowOff>15208</xdr:rowOff>
    </xdr:to>
    <xdr:sp macro="" textlink="">
      <xdr:nvSpPr>
        <xdr:cNvPr id="23" name="TextBox 22"/>
        <xdr:cNvSpPr txBox="1"/>
      </xdr:nvSpPr>
      <xdr:spPr>
        <a:xfrm>
          <a:off x="24558223" y="11212285"/>
          <a:ext cx="1585102" cy="60031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STORE FOR FOLDING </a:t>
          </a:r>
          <a:endParaRPr lang="ko-KR" altLang="en-US" sz="1200" b="1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404815</xdr:colOff>
      <xdr:row>21</xdr:row>
      <xdr:rowOff>149679</xdr:rowOff>
    </xdr:from>
    <xdr:to>
      <xdr:col>23</xdr:col>
      <xdr:colOff>231320</xdr:colOff>
      <xdr:row>30</xdr:row>
      <xdr:rowOff>240506</xdr:rowOff>
    </xdr:to>
    <xdr:grpSp>
      <xdr:nvGrpSpPr>
        <xdr:cNvPr id="27" name="그룹 26"/>
        <xdr:cNvGrpSpPr/>
      </xdr:nvGrpSpPr>
      <xdr:grpSpPr>
        <a:xfrm>
          <a:off x="22883815" y="5604906"/>
          <a:ext cx="3636505" cy="2515373"/>
          <a:chOff x="9225644" y="13212535"/>
          <a:chExt cx="5057774" cy="3341914"/>
        </a:xfrm>
      </xdr:grpSpPr>
      <xdr:pic>
        <xdr:nvPicPr>
          <xdr:cNvPr id="28" name="그림 27" descr="image001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>
            <a:off x="9225644" y="13212535"/>
            <a:ext cx="2526846" cy="331197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9" name="Imagen 8" descr="cid:image008.jpg@01D3ACCB.2361B1E0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email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>
            <a:off x="11756572" y="13226143"/>
            <a:ext cx="2526846" cy="332830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25</xdr:col>
      <xdr:colOff>336779</xdr:colOff>
      <xdr:row>23</xdr:row>
      <xdr:rowOff>24849</xdr:rowOff>
    </xdr:from>
    <xdr:to>
      <xdr:col>29</xdr:col>
      <xdr:colOff>299357</xdr:colOff>
      <xdr:row>30</xdr:row>
      <xdr:rowOff>130661</xdr:rowOff>
    </xdr:to>
    <xdr:pic>
      <xdr:nvPicPr>
        <xdr:cNvPr id="30" name="Imagen 2" descr="cid:image004.jpg@01D3A9A0.66A90210"/>
        <xdr:cNvPicPr>
          <a:picLocks noChangeAspect="1" noChangeArrowheads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7442208" y="5984778"/>
          <a:ext cx="3010578" cy="20108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692364</xdr:colOff>
      <xdr:row>44</xdr:row>
      <xdr:rowOff>66853</xdr:rowOff>
    </xdr:from>
    <xdr:to>
      <xdr:col>21</xdr:col>
      <xdr:colOff>737187</xdr:colOff>
      <xdr:row>47</xdr:row>
      <xdr:rowOff>235673</xdr:rowOff>
    </xdr:to>
    <xdr:pic>
      <xdr:nvPicPr>
        <xdr:cNvPr id="22" name="그림 23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24708971" y="11864246"/>
          <a:ext cx="806823" cy="1026070"/>
        </a:xfrm>
        <a:prstGeom prst="rect">
          <a:avLst/>
        </a:prstGeom>
      </xdr:spPr>
    </xdr:pic>
    <xdr:clientData/>
  </xdr:twoCellAnchor>
  <xdr:twoCellAnchor editAs="oneCell">
    <xdr:from>
      <xdr:col>19</xdr:col>
      <xdr:colOff>244129</xdr:colOff>
      <xdr:row>44</xdr:row>
      <xdr:rowOff>82446</xdr:rowOff>
    </xdr:from>
    <xdr:to>
      <xdr:col>20</xdr:col>
      <xdr:colOff>273708</xdr:colOff>
      <xdr:row>47</xdr:row>
      <xdr:rowOff>248640</xdr:rowOff>
    </xdr:to>
    <xdr:pic>
      <xdr:nvPicPr>
        <xdr:cNvPr id="24" name="그림 21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3498736" y="11879839"/>
          <a:ext cx="791579" cy="10234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7</xdr:col>
      <xdr:colOff>733425</xdr:colOff>
      <xdr:row>43</xdr:row>
      <xdr:rowOff>161925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0" y="609600"/>
          <a:ext cx="6067425" cy="8743950"/>
          <a:chOff x="0" y="79"/>
          <a:chExt cx="637" cy="754"/>
        </a:xfrm>
      </xdr:grpSpPr>
      <xdr:pic>
        <xdr:nvPicPr>
          <xdr:cNvPr id="3" name="Picture 2" descr="image00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/>
              </a:ext>
            </a:extLst>
          </a:blip>
          <a:srcRect/>
          <a:stretch>
            <a:fillRect/>
          </a:stretch>
        </xdr:blipFill>
        <xdr:spPr bwMode="auto">
          <a:xfrm>
            <a:off x="0" y="79"/>
            <a:ext cx="637" cy="754"/>
          </a:xfrm>
          <a:prstGeom prst="rect">
            <a:avLst/>
          </a:prstGeom>
          <a:noFill/>
          <a:ln w="15875">
            <a:solidFill>
              <a:srgbClr val="000000"/>
            </a:solidFill>
            <a:miter lim="800000"/>
            <a:headEnd/>
            <a:tailEnd/>
          </a:ln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54429</xdr:colOff>
          <xdr:row>17</xdr:row>
          <xdr:rowOff>77561</xdr:rowOff>
        </xdr:from>
        <xdr:to>
          <xdr:col>3</xdr:col>
          <xdr:colOff>326571</xdr:colOff>
          <xdr:row>22</xdr:row>
          <xdr:rowOff>77561</xdr:rowOff>
        </xdr:to>
        <xdr:pic>
          <xdr:nvPicPr>
            <xdr:cNvPr id="4" name="Picture 3"/>
            <xdr:cNvPicPr>
              <a:picLocks noChangeAspect="1" noChangeArrowheads="1"/>
              <a:extLst>
                <a:ext uri="{84589F7E-364E-4C9E-8A38-B11213B215E9}">
                  <a14:cameraTool cellRange="$J$17:$L$21" spid="_x0000_s15829"/>
                </a:ext>
              </a:extLst>
            </xdr:cNvPicPr>
          </xdr:nvPicPr>
          <xdr:blipFill>
            <a:blip xmlns:r="http://schemas.openxmlformats.org/officeDocument/2006/relationships" r:embed="rId2"/>
            <a:srcRect b="5608"/>
            <a:stretch>
              <a:fillRect/>
            </a:stretch>
          </xdr:blipFill>
          <xdr:spPr bwMode="auto">
            <a:xfrm>
              <a:off x="54429" y="3737882"/>
              <a:ext cx="2558142" cy="1020536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36738</xdr:colOff>
          <xdr:row>37</xdr:row>
          <xdr:rowOff>186418</xdr:rowOff>
        </xdr:from>
        <xdr:to>
          <xdr:col>3</xdr:col>
          <xdr:colOff>693963</xdr:colOff>
          <xdr:row>42</xdr:row>
          <xdr:rowOff>186418</xdr:rowOff>
        </xdr:to>
        <xdr:pic>
          <xdr:nvPicPr>
            <xdr:cNvPr id="5" name="Picture 4"/>
            <xdr:cNvPicPr>
              <a:picLocks noChangeAspect="1" noChangeArrowheads="1"/>
              <a:extLst>
                <a:ext uri="{84589F7E-364E-4C9E-8A38-B11213B215E9}">
                  <a14:cameraTool cellRange="$J$17:$L$21" spid="_x0000_s15830"/>
                </a:ext>
              </a:extLst>
            </xdr:cNvPicPr>
          </xdr:nvPicPr>
          <xdr:blipFill>
            <a:blip xmlns:r="http://schemas.openxmlformats.org/officeDocument/2006/relationships" r:embed="rId2"/>
            <a:srcRect b="5608"/>
            <a:stretch>
              <a:fillRect/>
            </a:stretch>
          </xdr:blipFill>
          <xdr:spPr bwMode="auto">
            <a:xfrm>
              <a:off x="36738" y="7928882"/>
              <a:ext cx="2943225" cy="1020536"/>
            </a:xfrm>
            <a:prstGeom prst="rect">
              <a:avLst/>
            </a:prstGeom>
            <a:solidFill>
              <a:srgbClr val="FFFFFF" mc:Ignorable="a14" a14:legacySpreadsheetColorIndex="9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2</xdr:row>
      <xdr:rowOff>133350</xdr:rowOff>
    </xdr:from>
    <xdr:to>
      <xdr:col>1</xdr:col>
      <xdr:colOff>4453117</xdr:colOff>
      <xdr:row>33</xdr:row>
      <xdr:rowOff>142875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42900" y="685800"/>
          <a:ext cx="7043917" cy="5715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304800</xdr:rowOff>
    </xdr:from>
    <xdr:to>
      <xdr:col>4</xdr:col>
      <xdr:colOff>161925</xdr:colOff>
      <xdr:row>4</xdr:row>
      <xdr:rowOff>228600</xdr:rowOff>
    </xdr:to>
    <xdr:sp macro="" textlink="">
      <xdr:nvSpPr>
        <xdr:cNvPr id="2" name="TextBox 1"/>
        <xdr:cNvSpPr txBox="1"/>
      </xdr:nvSpPr>
      <xdr:spPr>
        <a:xfrm>
          <a:off x="17211675" y="1247775"/>
          <a:ext cx="16192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lIns="91440" tIns="45720" rIns="91440" bIns="45720"/>
        <a:lstStyle/>
        <a:p>
          <a:pPr algn="l"/>
          <a:endParaRPr/>
        </a:p>
      </xdr:txBody>
    </xdr:sp>
    <xdr:clientData/>
  </xdr:twoCellAnchor>
  <xdr:twoCellAnchor editAs="oneCell">
    <xdr:from>
      <xdr:col>2</xdr:col>
      <xdr:colOff>2534632</xdr:colOff>
      <xdr:row>14</xdr:row>
      <xdr:rowOff>606136</xdr:rowOff>
    </xdr:from>
    <xdr:to>
      <xdr:col>2</xdr:col>
      <xdr:colOff>4468091</xdr:colOff>
      <xdr:row>14</xdr:row>
      <xdr:rowOff>3641667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6950" y="20262272"/>
          <a:ext cx="1933459" cy="3035531"/>
        </a:xfrm>
        <a:prstGeom prst="rect">
          <a:avLst/>
        </a:prstGeom>
      </xdr:spPr>
    </xdr:pic>
    <xdr:clientData/>
  </xdr:twoCellAnchor>
  <xdr:twoCellAnchor editAs="oneCell">
    <xdr:from>
      <xdr:col>2</xdr:col>
      <xdr:colOff>1023938</xdr:colOff>
      <xdr:row>15</xdr:row>
      <xdr:rowOff>595313</xdr:rowOff>
    </xdr:from>
    <xdr:to>
      <xdr:col>2</xdr:col>
      <xdr:colOff>5208134</xdr:colOff>
      <xdr:row>15</xdr:row>
      <xdr:rowOff>1905000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1" y="19026188"/>
          <a:ext cx="4184196" cy="1309687"/>
        </a:xfrm>
        <a:prstGeom prst="rect">
          <a:avLst/>
        </a:prstGeom>
      </xdr:spPr>
    </xdr:pic>
    <xdr:clientData/>
  </xdr:twoCellAnchor>
  <xdr:twoCellAnchor editAs="oneCell">
    <xdr:from>
      <xdr:col>2</xdr:col>
      <xdr:colOff>1119188</xdr:colOff>
      <xdr:row>16</xdr:row>
      <xdr:rowOff>381000</xdr:rowOff>
    </xdr:from>
    <xdr:to>
      <xdr:col>2</xdr:col>
      <xdr:colOff>5143499</xdr:colOff>
      <xdr:row>16</xdr:row>
      <xdr:rowOff>1750619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1" y="21169313"/>
          <a:ext cx="4024311" cy="1369619"/>
        </a:xfrm>
        <a:prstGeom prst="rect">
          <a:avLst/>
        </a:prstGeom>
      </xdr:spPr>
    </xdr:pic>
    <xdr:clientData/>
  </xdr:twoCellAnchor>
  <xdr:oneCellAnchor>
    <xdr:from>
      <xdr:col>2</xdr:col>
      <xdr:colOff>904874</xdr:colOff>
      <xdr:row>10</xdr:row>
      <xdr:rowOff>1500188</xdr:rowOff>
    </xdr:from>
    <xdr:ext cx="6139845" cy="2214562"/>
    <xdr:pic>
      <xdr:nvPicPr>
        <xdr:cNvPr id="14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43687" y="4881563"/>
          <a:ext cx="6139845" cy="2214562"/>
        </a:xfrm>
        <a:prstGeom prst="rect">
          <a:avLst/>
        </a:prstGeom>
      </xdr:spPr>
    </xdr:pic>
    <xdr:clientData/>
  </xdr:oneCellAnchor>
  <xdr:twoCellAnchor>
    <xdr:from>
      <xdr:col>2</xdr:col>
      <xdr:colOff>642937</xdr:colOff>
      <xdr:row>11</xdr:row>
      <xdr:rowOff>190501</xdr:rowOff>
    </xdr:from>
    <xdr:to>
      <xdr:col>2</xdr:col>
      <xdr:colOff>1985962</xdr:colOff>
      <xdr:row>11</xdr:row>
      <xdr:rowOff>5002729</xdr:rowOff>
    </xdr:to>
    <xdr:pic>
      <xdr:nvPicPr>
        <xdr:cNvPr id="15" name="Picture 14" descr="image00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0" y="8024814"/>
          <a:ext cx="1343025" cy="4812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642937</xdr:colOff>
      <xdr:row>12</xdr:row>
      <xdr:rowOff>166687</xdr:rowOff>
    </xdr:from>
    <xdr:to>
      <xdr:col>2</xdr:col>
      <xdr:colOff>2083834</xdr:colOff>
      <xdr:row>12</xdr:row>
      <xdr:rowOff>4837982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81750" y="13120687"/>
          <a:ext cx="1440897" cy="4671295"/>
        </a:xfrm>
        <a:prstGeom prst="rect">
          <a:avLst/>
        </a:prstGeom>
      </xdr:spPr>
    </xdr:pic>
    <xdr:clientData/>
  </xdr:twoCellAnchor>
  <xdr:twoCellAnchor editAs="oneCell">
    <xdr:from>
      <xdr:col>2</xdr:col>
      <xdr:colOff>1404937</xdr:colOff>
      <xdr:row>13</xdr:row>
      <xdr:rowOff>267871</xdr:rowOff>
    </xdr:from>
    <xdr:to>
      <xdr:col>2</xdr:col>
      <xdr:colOff>5842447</xdr:colOff>
      <xdr:row>13</xdr:row>
      <xdr:rowOff>3584947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43750" y="18412996"/>
          <a:ext cx="4437510" cy="33170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ept%2035\2005\FGW35108,%20FGW35108S,%20SOLID%20AND%20YARN-DYE3QUARTER%20%20SLV%20TEXTURED%20SHIRT,%20FALL%2005.x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check list SOLID"/>
      <sheetName val="1-check list STRIPE"/>
      <sheetName val="2-ctl form SOLID"/>
      <sheetName val="2-ctl form  STRIPE"/>
      <sheetName val="3-go-no-go"/>
      <sheetName val="4- PRODUCT TRACKING"/>
      <sheetName val="5-po-dvlry FGW35108, FGW35108S"/>
      <sheetName val="FTY DELIVERY "/>
      <sheetName val="6-Approval Form SOLID"/>
      <sheetName val="6-Approval Form  STRIPE"/>
      <sheetName val="7-Fit Approval Sheet"/>
      <sheetName val="8-PROD PACKAGE"/>
      <sheetName val="9-DETAIL SHEET"/>
      <sheetName val="10-Grade Rules"/>
      <sheetName val="11-Tech Detail Worksheet"/>
      <sheetName val="12-QUOTE WORKSHEET"/>
      <sheetName val="13-CAD Art Request"/>
      <sheetName val="UPC &amp; HANG TAG INFO SOLID "/>
      <sheetName val="UPC &amp; HANG TAG INFO  STRI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R69"/>
  <sheetViews>
    <sheetView zoomScaleNormal="100" zoomScaleSheetLayoutView="115" workbookViewId="0">
      <selection sqref="A1:R1"/>
    </sheetView>
  </sheetViews>
  <sheetFormatPr defaultColWidth="8.88671875" defaultRowHeight="14.25"/>
  <cols>
    <col min="1" max="1" width="25.6640625" style="92" customWidth="1"/>
    <col min="2" max="2" width="13.5546875" style="92" customWidth="1"/>
    <col min="3" max="3" width="61.6640625" style="92" customWidth="1"/>
    <col min="4" max="4" width="19.6640625" style="92" customWidth="1"/>
    <col min="5" max="5" width="17.5546875" style="92" customWidth="1"/>
    <col min="6" max="7" width="12.109375" style="92" customWidth="1"/>
    <col min="8" max="8" width="51.33203125" style="92" customWidth="1"/>
    <col min="9" max="9" width="3.109375" style="92" customWidth="1"/>
    <col min="10" max="10" width="29.5546875" style="92" customWidth="1"/>
    <col min="11" max="12" width="10.88671875" style="92" customWidth="1"/>
    <col min="13" max="13" width="14.33203125" style="92" customWidth="1"/>
    <col min="14" max="17" width="10.88671875" style="92" customWidth="1"/>
    <col min="18" max="18" width="13.21875" style="92" customWidth="1"/>
    <col min="19" max="258" width="8.88671875" style="92"/>
    <col min="259" max="259" width="28.88671875" style="92" customWidth="1"/>
    <col min="260" max="260" width="9.5546875" style="92" customWidth="1"/>
    <col min="261" max="261" width="26" style="92" customWidth="1"/>
    <col min="262" max="262" width="19.77734375" style="92" customWidth="1"/>
    <col min="263" max="263" width="9.88671875" style="92" bestFit="1" customWidth="1"/>
    <col min="264" max="264" width="8.77734375" style="92" customWidth="1"/>
    <col min="265" max="265" width="35.6640625" style="92" customWidth="1"/>
    <col min="266" max="266" width="3.109375" style="92" customWidth="1"/>
    <col min="267" max="267" width="29.5546875" style="92" customWidth="1"/>
    <col min="268" max="268" width="15.88671875" style="92" customWidth="1"/>
    <col min="269" max="269" width="10.44140625" style="92" customWidth="1"/>
    <col min="270" max="271" width="11.6640625" style="92" customWidth="1"/>
    <col min="272" max="272" width="10" style="92" customWidth="1"/>
    <col min="273" max="273" width="10.44140625" style="92" customWidth="1"/>
    <col min="274" max="274" width="11" style="92" customWidth="1"/>
    <col min="275" max="514" width="8.88671875" style="92"/>
    <col min="515" max="515" width="28.88671875" style="92" customWidth="1"/>
    <col min="516" max="516" width="9.5546875" style="92" customWidth="1"/>
    <col min="517" max="517" width="26" style="92" customWidth="1"/>
    <col min="518" max="518" width="19.77734375" style="92" customWidth="1"/>
    <col min="519" max="519" width="9.88671875" style="92" bestFit="1" customWidth="1"/>
    <col min="520" max="520" width="8.77734375" style="92" customWidth="1"/>
    <col min="521" max="521" width="35.6640625" style="92" customWidth="1"/>
    <col min="522" max="522" width="3.109375" style="92" customWidth="1"/>
    <col min="523" max="523" width="29.5546875" style="92" customWidth="1"/>
    <col min="524" max="524" width="15.88671875" style="92" customWidth="1"/>
    <col min="525" max="525" width="10.44140625" style="92" customWidth="1"/>
    <col min="526" max="527" width="11.6640625" style="92" customWidth="1"/>
    <col min="528" max="528" width="10" style="92" customWidth="1"/>
    <col min="529" max="529" width="10.44140625" style="92" customWidth="1"/>
    <col min="530" max="530" width="11" style="92" customWidth="1"/>
    <col min="531" max="770" width="8.88671875" style="92"/>
    <col min="771" max="771" width="28.88671875" style="92" customWidth="1"/>
    <col min="772" max="772" width="9.5546875" style="92" customWidth="1"/>
    <col min="773" max="773" width="26" style="92" customWidth="1"/>
    <col min="774" max="774" width="19.77734375" style="92" customWidth="1"/>
    <col min="775" max="775" width="9.88671875" style="92" bestFit="1" customWidth="1"/>
    <col min="776" max="776" width="8.77734375" style="92" customWidth="1"/>
    <col min="777" max="777" width="35.6640625" style="92" customWidth="1"/>
    <col min="778" max="778" width="3.109375" style="92" customWidth="1"/>
    <col min="779" max="779" width="29.5546875" style="92" customWidth="1"/>
    <col min="780" max="780" width="15.88671875" style="92" customWidth="1"/>
    <col min="781" max="781" width="10.44140625" style="92" customWidth="1"/>
    <col min="782" max="783" width="11.6640625" style="92" customWidth="1"/>
    <col min="784" max="784" width="10" style="92" customWidth="1"/>
    <col min="785" max="785" width="10.44140625" style="92" customWidth="1"/>
    <col min="786" max="786" width="11" style="92" customWidth="1"/>
    <col min="787" max="1026" width="8.88671875" style="92"/>
    <col min="1027" max="1027" width="28.88671875" style="92" customWidth="1"/>
    <col min="1028" max="1028" width="9.5546875" style="92" customWidth="1"/>
    <col min="1029" max="1029" width="26" style="92" customWidth="1"/>
    <col min="1030" max="1030" width="19.77734375" style="92" customWidth="1"/>
    <col min="1031" max="1031" width="9.88671875" style="92" bestFit="1" customWidth="1"/>
    <col min="1032" max="1032" width="8.77734375" style="92" customWidth="1"/>
    <col min="1033" max="1033" width="35.6640625" style="92" customWidth="1"/>
    <col min="1034" max="1034" width="3.109375" style="92" customWidth="1"/>
    <col min="1035" max="1035" width="29.5546875" style="92" customWidth="1"/>
    <col min="1036" max="1036" width="15.88671875" style="92" customWidth="1"/>
    <col min="1037" max="1037" width="10.44140625" style="92" customWidth="1"/>
    <col min="1038" max="1039" width="11.6640625" style="92" customWidth="1"/>
    <col min="1040" max="1040" width="10" style="92" customWidth="1"/>
    <col min="1041" max="1041" width="10.44140625" style="92" customWidth="1"/>
    <col min="1042" max="1042" width="11" style="92" customWidth="1"/>
    <col min="1043" max="1282" width="8.88671875" style="92"/>
    <col min="1283" max="1283" width="28.88671875" style="92" customWidth="1"/>
    <col min="1284" max="1284" width="9.5546875" style="92" customWidth="1"/>
    <col min="1285" max="1285" width="26" style="92" customWidth="1"/>
    <col min="1286" max="1286" width="19.77734375" style="92" customWidth="1"/>
    <col min="1287" max="1287" width="9.88671875" style="92" bestFit="1" customWidth="1"/>
    <col min="1288" max="1288" width="8.77734375" style="92" customWidth="1"/>
    <col min="1289" max="1289" width="35.6640625" style="92" customWidth="1"/>
    <col min="1290" max="1290" width="3.109375" style="92" customWidth="1"/>
    <col min="1291" max="1291" width="29.5546875" style="92" customWidth="1"/>
    <col min="1292" max="1292" width="15.88671875" style="92" customWidth="1"/>
    <col min="1293" max="1293" width="10.44140625" style="92" customWidth="1"/>
    <col min="1294" max="1295" width="11.6640625" style="92" customWidth="1"/>
    <col min="1296" max="1296" width="10" style="92" customWidth="1"/>
    <col min="1297" max="1297" width="10.44140625" style="92" customWidth="1"/>
    <col min="1298" max="1298" width="11" style="92" customWidth="1"/>
    <col min="1299" max="1538" width="8.88671875" style="92"/>
    <col min="1539" max="1539" width="28.88671875" style="92" customWidth="1"/>
    <col min="1540" max="1540" width="9.5546875" style="92" customWidth="1"/>
    <col min="1541" max="1541" width="26" style="92" customWidth="1"/>
    <col min="1542" max="1542" width="19.77734375" style="92" customWidth="1"/>
    <col min="1543" max="1543" width="9.88671875" style="92" bestFit="1" customWidth="1"/>
    <col min="1544" max="1544" width="8.77734375" style="92" customWidth="1"/>
    <col min="1545" max="1545" width="35.6640625" style="92" customWidth="1"/>
    <col min="1546" max="1546" width="3.109375" style="92" customWidth="1"/>
    <col min="1547" max="1547" width="29.5546875" style="92" customWidth="1"/>
    <col min="1548" max="1548" width="15.88671875" style="92" customWidth="1"/>
    <col min="1549" max="1549" width="10.44140625" style="92" customWidth="1"/>
    <col min="1550" max="1551" width="11.6640625" style="92" customWidth="1"/>
    <col min="1552" max="1552" width="10" style="92" customWidth="1"/>
    <col min="1553" max="1553" width="10.44140625" style="92" customWidth="1"/>
    <col min="1554" max="1554" width="11" style="92" customWidth="1"/>
    <col min="1555" max="1794" width="8.88671875" style="92"/>
    <col min="1795" max="1795" width="28.88671875" style="92" customWidth="1"/>
    <col min="1796" max="1796" width="9.5546875" style="92" customWidth="1"/>
    <col min="1797" max="1797" width="26" style="92" customWidth="1"/>
    <col min="1798" max="1798" width="19.77734375" style="92" customWidth="1"/>
    <col min="1799" max="1799" width="9.88671875" style="92" bestFit="1" customWidth="1"/>
    <col min="1800" max="1800" width="8.77734375" style="92" customWidth="1"/>
    <col min="1801" max="1801" width="35.6640625" style="92" customWidth="1"/>
    <col min="1802" max="1802" width="3.109375" style="92" customWidth="1"/>
    <col min="1803" max="1803" width="29.5546875" style="92" customWidth="1"/>
    <col min="1804" max="1804" width="15.88671875" style="92" customWidth="1"/>
    <col min="1805" max="1805" width="10.44140625" style="92" customWidth="1"/>
    <col min="1806" max="1807" width="11.6640625" style="92" customWidth="1"/>
    <col min="1808" max="1808" width="10" style="92" customWidth="1"/>
    <col min="1809" max="1809" width="10.44140625" style="92" customWidth="1"/>
    <col min="1810" max="1810" width="11" style="92" customWidth="1"/>
    <col min="1811" max="2050" width="8.88671875" style="92"/>
    <col min="2051" max="2051" width="28.88671875" style="92" customWidth="1"/>
    <col min="2052" max="2052" width="9.5546875" style="92" customWidth="1"/>
    <col min="2053" max="2053" width="26" style="92" customWidth="1"/>
    <col min="2054" max="2054" width="19.77734375" style="92" customWidth="1"/>
    <col min="2055" max="2055" width="9.88671875" style="92" bestFit="1" customWidth="1"/>
    <col min="2056" max="2056" width="8.77734375" style="92" customWidth="1"/>
    <col min="2057" max="2057" width="35.6640625" style="92" customWidth="1"/>
    <col min="2058" max="2058" width="3.109375" style="92" customWidth="1"/>
    <col min="2059" max="2059" width="29.5546875" style="92" customWidth="1"/>
    <col min="2060" max="2060" width="15.88671875" style="92" customWidth="1"/>
    <col min="2061" max="2061" width="10.44140625" style="92" customWidth="1"/>
    <col min="2062" max="2063" width="11.6640625" style="92" customWidth="1"/>
    <col min="2064" max="2064" width="10" style="92" customWidth="1"/>
    <col min="2065" max="2065" width="10.44140625" style="92" customWidth="1"/>
    <col min="2066" max="2066" width="11" style="92" customWidth="1"/>
    <col min="2067" max="2306" width="8.88671875" style="92"/>
    <col min="2307" max="2307" width="28.88671875" style="92" customWidth="1"/>
    <col min="2308" max="2308" width="9.5546875" style="92" customWidth="1"/>
    <col min="2309" max="2309" width="26" style="92" customWidth="1"/>
    <col min="2310" max="2310" width="19.77734375" style="92" customWidth="1"/>
    <col min="2311" max="2311" width="9.88671875" style="92" bestFit="1" customWidth="1"/>
    <col min="2312" max="2312" width="8.77734375" style="92" customWidth="1"/>
    <col min="2313" max="2313" width="35.6640625" style="92" customWidth="1"/>
    <col min="2314" max="2314" width="3.109375" style="92" customWidth="1"/>
    <col min="2315" max="2315" width="29.5546875" style="92" customWidth="1"/>
    <col min="2316" max="2316" width="15.88671875" style="92" customWidth="1"/>
    <col min="2317" max="2317" width="10.44140625" style="92" customWidth="1"/>
    <col min="2318" max="2319" width="11.6640625" style="92" customWidth="1"/>
    <col min="2320" max="2320" width="10" style="92" customWidth="1"/>
    <col min="2321" max="2321" width="10.44140625" style="92" customWidth="1"/>
    <col min="2322" max="2322" width="11" style="92" customWidth="1"/>
    <col min="2323" max="2562" width="8.88671875" style="92"/>
    <col min="2563" max="2563" width="28.88671875" style="92" customWidth="1"/>
    <col min="2564" max="2564" width="9.5546875" style="92" customWidth="1"/>
    <col min="2565" max="2565" width="26" style="92" customWidth="1"/>
    <col min="2566" max="2566" width="19.77734375" style="92" customWidth="1"/>
    <col min="2567" max="2567" width="9.88671875" style="92" bestFit="1" customWidth="1"/>
    <col min="2568" max="2568" width="8.77734375" style="92" customWidth="1"/>
    <col min="2569" max="2569" width="35.6640625" style="92" customWidth="1"/>
    <col min="2570" max="2570" width="3.109375" style="92" customWidth="1"/>
    <col min="2571" max="2571" width="29.5546875" style="92" customWidth="1"/>
    <col min="2572" max="2572" width="15.88671875" style="92" customWidth="1"/>
    <col min="2573" max="2573" width="10.44140625" style="92" customWidth="1"/>
    <col min="2574" max="2575" width="11.6640625" style="92" customWidth="1"/>
    <col min="2576" max="2576" width="10" style="92" customWidth="1"/>
    <col min="2577" max="2577" width="10.44140625" style="92" customWidth="1"/>
    <col min="2578" max="2578" width="11" style="92" customWidth="1"/>
    <col min="2579" max="2818" width="8.88671875" style="92"/>
    <col min="2819" max="2819" width="28.88671875" style="92" customWidth="1"/>
    <col min="2820" max="2820" width="9.5546875" style="92" customWidth="1"/>
    <col min="2821" max="2821" width="26" style="92" customWidth="1"/>
    <col min="2822" max="2822" width="19.77734375" style="92" customWidth="1"/>
    <col min="2823" max="2823" width="9.88671875" style="92" bestFit="1" customWidth="1"/>
    <col min="2824" max="2824" width="8.77734375" style="92" customWidth="1"/>
    <col min="2825" max="2825" width="35.6640625" style="92" customWidth="1"/>
    <col min="2826" max="2826" width="3.109375" style="92" customWidth="1"/>
    <col min="2827" max="2827" width="29.5546875" style="92" customWidth="1"/>
    <col min="2828" max="2828" width="15.88671875" style="92" customWidth="1"/>
    <col min="2829" max="2829" width="10.44140625" style="92" customWidth="1"/>
    <col min="2830" max="2831" width="11.6640625" style="92" customWidth="1"/>
    <col min="2832" max="2832" width="10" style="92" customWidth="1"/>
    <col min="2833" max="2833" width="10.44140625" style="92" customWidth="1"/>
    <col min="2834" max="2834" width="11" style="92" customWidth="1"/>
    <col min="2835" max="3074" width="8.88671875" style="92"/>
    <col min="3075" max="3075" width="28.88671875" style="92" customWidth="1"/>
    <col min="3076" max="3076" width="9.5546875" style="92" customWidth="1"/>
    <col min="3077" max="3077" width="26" style="92" customWidth="1"/>
    <col min="3078" max="3078" width="19.77734375" style="92" customWidth="1"/>
    <col min="3079" max="3079" width="9.88671875" style="92" bestFit="1" customWidth="1"/>
    <col min="3080" max="3080" width="8.77734375" style="92" customWidth="1"/>
    <col min="3081" max="3081" width="35.6640625" style="92" customWidth="1"/>
    <col min="3082" max="3082" width="3.109375" style="92" customWidth="1"/>
    <col min="3083" max="3083" width="29.5546875" style="92" customWidth="1"/>
    <col min="3084" max="3084" width="15.88671875" style="92" customWidth="1"/>
    <col min="3085" max="3085" width="10.44140625" style="92" customWidth="1"/>
    <col min="3086" max="3087" width="11.6640625" style="92" customWidth="1"/>
    <col min="3088" max="3088" width="10" style="92" customWidth="1"/>
    <col min="3089" max="3089" width="10.44140625" style="92" customWidth="1"/>
    <col min="3090" max="3090" width="11" style="92" customWidth="1"/>
    <col min="3091" max="3330" width="8.88671875" style="92"/>
    <col min="3331" max="3331" width="28.88671875" style="92" customWidth="1"/>
    <col min="3332" max="3332" width="9.5546875" style="92" customWidth="1"/>
    <col min="3333" max="3333" width="26" style="92" customWidth="1"/>
    <col min="3334" max="3334" width="19.77734375" style="92" customWidth="1"/>
    <col min="3335" max="3335" width="9.88671875" style="92" bestFit="1" customWidth="1"/>
    <col min="3336" max="3336" width="8.77734375" style="92" customWidth="1"/>
    <col min="3337" max="3337" width="35.6640625" style="92" customWidth="1"/>
    <col min="3338" max="3338" width="3.109375" style="92" customWidth="1"/>
    <col min="3339" max="3339" width="29.5546875" style="92" customWidth="1"/>
    <col min="3340" max="3340" width="15.88671875" style="92" customWidth="1"/>
    <col min="3341" max="3341" width="10.44140625" style="92" customWidth="1"/>
    <col min="3342" max="3343" width="11.6640625" style="92" customWidth="1"/>
    <col min="3344" max="3344" width="10" style="92" customWidth="1"/>
    <col min="3345" max="3345" width="10.44140625" style="92" customWidth="1"/>
    <col min="3346" max="3346" width="11" style="92" customWidth="1"/>
    <col min="3347" max="3586" width="8.88671875" style="92"/>
    <col min="3587" max="3587" width="28.88671875" style="92" customWidth="1"/>
    <col min="3588" max="3588" width="9.5546875" style="92" customWidth="1"/>
    <col min="3589" max="3589" width="26" style="92" customWidth="1"/>
    <col min="3590" max="3590" width="19.77734375" style="92" customWidth="1"/>
    <col min="3591" max="3591" width="9.88671875" style="92" bestFit="1" customWidth="1"/>
    <col min="3592" max="3592" width="8.77734375" style="92" customWidth="1"/>
    <col min="3593" max="3593" width="35.6640625" style="92" customWidth="1"/>
    <col min="3594" max="3594" width="3.109375" style="92" customWidth="1"/>
    <col min="3595" max="3595" width="29.5546875" style="92" customWidth="1"/>
    <col min="3596" max="3596" width="15.88671875" style="92" customWidth="1"/>
    <col min="3597" max="3597" width="10.44140625" style="92" customWidth="1"/>
    <col min="3598" max="3599" width="11.6640625" style="92" customWidth="1"/>
    <col min="3600" max="3600" width="10" style="92" customWidth="1"/>
    <col min="3601" max="3601" width="10.44140625" style="92" customWidth="1"/>
    <col min="3602" max="3602" width="11" style="92" customWidth="1"/>
    <col min="3603" max="3842" width="8.88671875" style="92"/>
    <col min="3843" max="3843" width="28.88671875" style="92" customWidth="1"/>
    <col min="3844" max="3844" width="9.5546875" style="92" customWidth="1"/>
    <col min="3845" max="3845" width="26" style="92" customWidth="1"/>
    <col min="3846" max="3846" width="19.77734375" style="92" customWidth="1"/>
    <col min="3847" max="3847" width="9.88671875" style="92" bestFit="1" customWidth="1"/>
    <col min="3848" max="3848" width="8.77734375" style="92" customWidth="1"/>
    <col min="3849" max="3849" width="35.6640625" style="92" customWidth="1"/>
    <col min="3850" max="3850" width="3.109375" style="92" customWidth="1"/>
    <col min="3851" max="3851" width="29.5546875" style="92" customWidth="1"/>
    <col min="3852" max="3852" width="15.88671875" style="92" customWidth="1"/>
    <col min="3853" max="3853" width="10.44140625" style="92" customWidth="1"/>
    <col min="3854" max="3855" width="11.6640625" style="92" customWidth="1"/>
    <col min="3856" max="3856" width="10" style="92" customWidth="1"/>
    <col min="3857" max="3857" width="10.44140625" style="92" customWidth="1"/>
    <col min="3858" max="3858" width="11" style="92" customWidth="1"/>
    <col min="3859" max="4098" width="8.88671875" style="92"/>
    <col min="4099" max="4099" width="28.88671875" style="92" customWidth="1"/>
    <col min="4100" max="4100" width="9.5546875" style="92" customWidth="1"/>
    <col min="4101" max="4101" width="26" style="92" customWidth="1"/>
    <col min="4102" max="4102" width="19.77734375" style="92" customWidth="1"/>
    <col min="4103" max="4103" width="9.88671875" style="92" bestFit="1" customWidth="1"/>
    <col min="4104" max="4104" width="8.77734375" style="92" customWidth="1"/>
    <col min="4105" max="4105" width="35.6640625" style="92" customWidth="1"/>
    <col min="4106" max="4106" width="3.109375" style="92" customWidth="1"/>
    <col min="4107" max="4107" width="29.5546875" style="92" customWidth="1"/>
    <col min="4108" max="4108" width="15.88671875" style="92" customWidth="1"/>
    <col min="4109" max="4109" width="10.44140625" style="92" customWidth="1"/>
    <col min="4110" max="4111" width="11.6640625" style="92" customWidth="1"/>
    <col min="4112" max="4112" width="10" style="92" customWidth="1"/>
    <col min="4113" max="4113" width="10.44140625" style="92" customWidth="1"/>
    <col min="4114" max="4114" width="11" style="92" customWidth="1"/>
    <col min="4115" max="4354" width="8.88671875" style="92"/>
    <col min="4355" max="4355" width="28.88671875" style="92" customWidth="1"/>
    <col min="4356" max="4356" width="9.5546875" style="92" customWidth="1"/>
    <col min="4357" max="4357" width="26" style="92" customWidth="1"/>
    <col min="4358" max="4358" width="19.77734375" style="92" customWidth="1"/>
    <col min="4359" max="4359" width="9.88671875" style="92" bestFit="1" customWidth="1"/>
    <col min="4360" max="4360" width="8.77734375" style="92" customWidth="1"/>
    <col min="4361" max="4361" width="35.6640625" style="92" customWidth="1"/>
    <col min="4362" max="4362" width="3.109375" style="92" customWidth="1"/>
    <col min="4363" max="4363" width="29.5546875" style="92" customWidth="1"/>
    <col min="4364" max="4364" width="15.88671875" style="92" customWidth="1"/>
    <col min="4365" max="4365" width="10.44140625" style="92" customWidth="1"/>
    <col min="4366" max="4367" width="11.6640625" style="92" customWidth="1"/>
    <col min="4368" max="4368" width="10" style="92" customWidth="1"/>
    <col min="4369" max="4369" width="10.44140625" style="92" customWidth="1"/>
    <col min="4370" max="4370" width="11" style="92" customWidth="1"/>
    <col min="4371" max="4610" width="8.88671875" style="92"/>
    <col min="4611" max="4611" width="28.88671875" style="92" customWidth="1"/>
    <col min="4612" max="4612" width="9.5546875" style="92" customWidth="1"/>
    <col min="4613" max="4613" width="26" style="92" customWidth="1"/>
    <col min="4614" max="4614" width="19.77734375" style="92" customWidth="1"/>
    <col min="4615" max="4615" width="9.88671875" style="92" bestFit="1" customWidth="1"/>
    <col min="4616" max="4616" width="8.77734375" style="92" customWidth="1"/>
    <col min="4617" max="4617" width="35.6640625" style="92" customWidth="1"/>
    <col min="4618" max="4618" width="3.109375" style="92" customWidth="1"/>
    <col min="4619" max="4619" width="29.5546875" style="92" customWidth="1"/>
    <col min="4620" max="4620" width="15.88671875" style="92" customWidth="1"/>
    <col min="4621" max="4621" width="10.44140625" style="92" customWidth="1"/>
    <col min="4622" max="4623" width="11.6640625" style="92" customWidth="1"/>
    <col min="4624" max="4624" width="10" style="92" customWidth="1"/>
    <col min="4625" max="4625" width="10.44140625" style="92" customWidth="1"/>
    <col min="4626" max="4626" width="11" style="92" customWidth="1"/>
    <col min="4627" max="4866" width="8.88671875" style="92"/>
    <col min="4867" max="4867" width="28.88671875" style="92" customWidth="1"/>
    <col min="4868" max="4868" width="9.5546875" style="92" customWidth="1"/>
    <col min="4869" max="4869" width="26" style="92" customWidth="1"/>
    <col min="4870" max="4870" width="19.77734375" style="92" customWidth="1"/>
    <col min="4871" max="4871" width="9.88671875" style="92" bestFit="1" customWidth="1"/>
    <col min="4872" max="4872" width="8.77734375" style="92" customWidth="1"/>
    <col min="4873" max="4873" width="35.6640625" style="92" customWidth="1"/>
    <col min="4874" max="4874" width="3.109375" style="92" customWidth="1"/>
    <col min="4875" max="4875" width="29.5546875" style="92" customWidth="1"/>
    <col min="4876" max="4876" width="15.88671875" style="92" customWidth="1"/>
    <col min="4877" max="4877" width="10.44140625" style="92" customWidth="1"/>
    <col min="4878" max="4879" width="11.6640625" style="92" customWidth="1"/>
    <col min="4880" max="4880" width="10" style="92" customWidth="1"/>
    <col min="4881" max="4881" width="10.44140625" style="92" customWidth="1"/>
    <col min="4882" max="4882" width="11" style="92" customWidth="1"/>
    <col min="4883" max="5122" width="8.88671875" style="92"/>
    <col min="5123" max="5123" width="28.88671875" style="92" customWidth="1"/>
    <col min="5124" max="5124" width="9.5546875" style="92" customWidth="1"/>
    <col min="5125" max="5125" width="26" style="92" customWidth="1"/>
    <col min="5126" max="5126" width="19.77734375" style="92" customWidth="1"/>
    <col min="5127" max="5127" width="9.88671875" style="92" bestFit="1" customWidth="1"/>
    <col min="5128" max="5128" width="8.77734375" style="92" customWidth="1"/>
    <col min="5129" max="5129" width="35.6640625" style="92" customWidth="1"/>
    <col min="5130" max="5130" width="3.109375" style="92" customWidth="1"/>
    <col min="5131" max="5131" width="29.5546875" style="92" customWidth="1"/>
    <col min="5132" max="5132" width="15.88671875" style="92" customWidth="1"/>
    <col min="5133" max="5133" width="10.44140625" style="92" customWidth="1"/>
    <col min="5134" max="5135" width="11.6640625" style="92" customWidth="1"/>
    <col min="5136" max="5136" width="10" style="92" customWidth="1"/>
    <col min="5137" max="5137" width="10.44140625" style="92" customWidth="1"/>
    <col min="5138" max="5138" width="11" style="92" customWidth="1"/>
    <col min="5139" max="5378" width="8.88671875" style="92"/>
    <col min="5379" max="5379" width="28.88671875" style="92" customWidth="1"/>
    <col min="5380" max="5380" width="9.5546875" style="92" customWidth="1"/>
    <col min="5381" max="5381" width="26" style="92" customWidth="1"/>
    <col min="5382" max="5382" width="19.77734375" style="92" customWidth="1"/>
    <col min="5383" max="5383" width="9.88671875" style="92" bestFit="1" customWidth="1"/>
    <col min="5384" max="5384" width="8.77734375" style="92" customWidth="1"/>
    <col min="5385" max="5385" width="35.6640625" style="92" customWidth="1"/>
    <col min="5386" max="5386" width="3.109375" style="92" customWidth="1"/>
    <col min="5387" max="5387" width="29.5546875" style="92" customWidth="1"/>
    <col min="5388" max="5388" width="15.88671875" style="92" customWidth="1"/>
    <col min="5389" max="5389" width="10.44140625" style="92" customWidth="1"/>
    <col min="5390" max="5391" width="11.6640625" style="92" customWidth="1"/>
    <col min="5392" max="5392" width="10" style="92" customWidth="1"/>
    <col min="5393" max="5393" width="10.44140625" style="92" customWidth="1"/>
    <col min="5394" max="5394" width="11" style="92" customWidth="1"/>
    <col min="5395" max="5634" width="8.88671875" style="92"/>
    <col min="5635" max="5635" width="28.88671875" style="92" customWidth="1"/>
    <col min="5636" max="5636" width="9.5546875" style="92" customWidth="1"/>
    <col min="5637" max="5637" width="26" style="92" customWidth="1"/>
    <col min="5638" max="5638" width="19.77734375" style="92" customWidth="1"/>
    <col min="5639" max="5639" width="9.88671875" style="92" bestFit="1" customWidth="1"/>
    <col min="5640" max="5640" width="8.77734375" style="92" customWidth="1"/>
    <col min="5641" max="5641" width="35.6640625" style="92" customWidth="1"/>
    <col min="5642" max="5642" width="3.109375" style="92" customWidth="1"/>
    <col min="5643" max="5643" width="29.5546875" style="92" customWidth="1"/>
    <col min="5644" max="5644" width="15.88671875" style="92" customWidth="1"/>
    <col min="5645" max="5645" width="10.44140625" style="92" customWidth="1"/>
    <col min="5646" max="5647" width="11.6640625" style="92" customWidth="1"/>
    <col min="5648" max="5648" width="10" style="92" customWidth="1"/>
    <col min="5649" max="5649" width="10.44140625" style="92" customWidth="1"/>
    <col min="5650" max="5650" width="11" style="92" customWidth="1"/>
    <col min="5651" max="5890" width="8.88671875" style="92"/>
    <col min="5891" max="5891" width="28.88671875" style="92" customWidth="1"/>
    <col min="5892" max="5892" width="9.5546875" style="92" customWidth="1"/>
    <col min="5893" max="5893" width="26" style="92" customWidth="1"/>
    <col min="5894" max="5894" width="19.77734375" style="92" customWidth="1"/>
    <col min="5895" max="5895" width="9.88671875" style="92" bestFit="1" customWidth="1"/>
    <col min="5896" max="5896" width="8.77734375" style="92" customWidth="1"/>
    <col min="5897" max="5897" width="35.6640625" style="92" customWidth="1"/>
    <col min="5898" max="5898" width="3.109375" style="92" customWidth="1"/>
    <col min="5899" max="5899" width="29.5546875" style="92" customWidth="1"/>
    <col min="5900" max="5900" width="15.88671875" style="92" customWidth="1"/>
    <col min="5901" max="5901" width="10.44140625" style="92" customWidth="1"/>
    <col min="5902" max="5903" width="11.6640625" style="92" customWidth="1"/>
    <col min="5904" max="5904" width="10" style="92" customWidth="1"/>
    <col min="5905" max="5905" width="10.44140625" style="92" customWidth="1"/>
    <col min="5906" max="5906" width="11" style="92" customWidth="1"/>
    <col min="5907" max="6146" width="8.88671875" style="92"/>
    <col min="6147" max="6147" width="28.88671875" style="92" customWidth="1"/>
    <col min="6148" max="6148" width="9.5546875" style="92" customWidth="1"/>
    <col min="6149" max="6149" width="26" style="92" customWidth="1"/>
    <col min="6150" max="6150" width="19.77734375" style="92" customWidth="1"/>
    <col min="6151" max="6151" width="9.88671875" style="92" bestFit="1" customWidth="1"/>
    <col min="6152" max="6152" width="8.77734375" style="92" customWidth="1"/>
    <col min="6153" max="6153" width="35.6640625" style="92" customWidth="1"/>
    <col min="6154" max="6154" width="3.109375" style="92" customWidth="1"/>
    <col min="6155" max="6155" width="29.5546875" style="92" customWidth="1"/>
    <col min="6156" max="6156" width="15.88671875" style="92" customWidth="1"/>
    <col min="6157" max="6157" width="10.44140625" style="92" customWidth="1"/>
    <col min="6158" max="6159" width="11.6640625" style="92" customWidth="1"/>
    <col min="6160" max="6160" width="10" style="92" customWidth="1"/>
    <col min="6161" max="6161" width="10.44140625" style="92" customWidth="1"/>
    <col min="6162" max="6162" width="11" style="92" customWidth="1"/>
    <col min="6163" max="6402" width="8.88671875" style="92"/>
    <col min="6403" max="6403" width="28.88671875" style="92" customWidth="1"/>
    <col min="6404" max="6404" width="9.5546875" style="92" customWidth="1"/>
    <col min="6405" max="6405" width="26" style="92" customWidth="1"/>
    <col min="6406" max="6406" width="19.77734375" style="92" customWidth="1"/>
    <col min="6407" max="6407" width="9.88671875" style="92" bestFit="1" customWidth="1"/>
    <col min="6408" max="6408" width="8.77734375" style="92" customWidth="1"/>
    <col min="6409" max="6409" width="35.6640625" style="92" customWidth="1"/>
    <col min="6410" max="6410" width="3.109375" style="92" customWidth="1"/>
    <col min="6411" max="6411" width="29.5546875" style="92" customWidth="1"/>
    <col min="6412" max="6412" width="15.88671875" style="92" customWidth="1"/>
    <col min="6413" max="6413" width="10.44140625" style="92" customWidth="1"/>
    <col min="6414" max="6415" width="11.6640625" style="92" customWidth="1"/>
    <col min="6416" max="6416" width="10" style="92" customWidth="1"/>
    <col min="6417" max="6417" width="10.44140625" style="92" customWidth="1"/>
    <col min="6418" max="6418" width="11" style="92" customWidth="1"/>
    <col min="6419" max="6658" width="8.88671875" style="92"/>
    <col min="6659" max="6659" width="28.88671875" style="92" customWidth="1"/>
    <col min="6660" max="6660" width="9.5546875" style="92" customWidth="1"/>
    <col min="6661" max="6661" width="26" style="92" customWidth="1"/>
    <col min="6662" max="6662" width="19.77734375" style="92" customWidth="1"/>
    <col min="6663" max="6663" width="9.88671875" style="92" bestFit="1" customWidth="1"/>
    <col min="6664" max="6664" width="8.77734375" style="92" customWidth="1"/>
    <col min="6665" max="6665" width="35.6640625" style="92" customWidth="1"/>
    <col min="6666" max="6666" width="3.109375" style="92" customWidth="1"/>
    <col min="6667" max="6667" width="29.5546875" style="92" customWidth="1"/>
    <col min="6668" max="6668" width="15.88671875" style="92" customWidth="1"/>
    <col min="6669" max="6669" width="10.44140625" style="92" customWidth="1"/>
    <col min="6670" max="6671" width="11.6640625" style="92" customWidth="1"/>
    <col min="6672" max="6672" width="10" style="92" customWidth="1"/>
    <col min="6673" max="6673" width="10.44140625" style="92" customWidth="1"/>
    <col min="6674" max="6674" width="11" style="92" customWidth="1"/>
    <col min="6675" max="6914" width="8.88671875" style="92"/>
    <col min="6915" max="6915" width="28.88671875" style="92" customWidth="1"/>
    <col min="6916" max="6916" width="9.5546875" style="92" customWidth="1"/>
    <col min="6917" max="6917" width="26" style="92" customWidth="1"/>
    <col min="6918" max="6918" width="19.77734375" style="92" customWidth="1"/>
    <col min="6919" max="6919" width="9.88671875" style="92" bestFit="1" customWidth="1"/>
    <col min="6920" max="6920" width="8.77734375" style="92" customWidth="1"/>
    <col min="6921" max="6921" width="35.6640625" style="92" customWidth="1"/>
    <col min="6922" max="6922" width="3.109375" style="92" customWidth="1"/>
    <col min="6923" max="6923" width="29.5546875" style="92" customWidth="1"/>
    <col min="6924" max="6924" width="15.88671875" style="92" customWidth="1"/>
    <col min="6925" max="6925" width="10.44140625" style="92" customWidth="1"/>
    <col min="6926" max="6927" width="11.6640625" style="92" customWidth="1"/>
    <col min="6928" max="6928" width="10" style="92" customWidth="1"/>
    <col min="6929" max="6929" width="10.44140625" style="92" customWidth="1"/>
    <col min="6930" max="6930" width="11" style="92" customWidth="1"/>
    <col min="6931" max="7170" width="8.88671875" style="92"/>
    <col min="7171" max="7171" width="28.88671875" style="92" customWidth="1"/>
    <col min="7172" max="7172" width="9.5546875" style="92" customWidth="1"/>
    <col min="7173" max="7173" width="26" style="92" customWidth="1"/>
    <col min="7174" max="7174" width="19.77734375" style="92" customWidth="1"/>
    <col min="7175" max="7175" width="9.88671875" style="92" bestFit="1" customWidth="1"/>
    <col min="7176" max="7176" width="8.77734375" style="92" customWidth="1"/>
    <col min="7177" max="7177" width="35.6640625" style="92" customWidth="1"/>
    <col min="7178" max="7178" width="3.109375" style="92" customWidth="1"/>
    <col min="7179" max="7179" width="29.5546875" style="92" customWidth="1"/>
    <col min="7180" max="7180" width="15.88671875" style="92" customWidth="1"/>
    <col min="7181" max="7181" width="10.44140625" style="92" customWidth="1"/>
    <col min="7182" max="7183" width="11.6640625" style="92" customWidth="1"/>
    <col min="7184" max="7184" width="10" style="92" customWidth="1"/>
    <col min="7185" max="7185" width="10.44140625" style="92" customWidth="1"/>
    <col min="7186" max="7186" width="11" style="92" customWidth="1"/>
    <col min="7187" max="7426" width="8.88671875" style="92"/>
    <col min="7427" max="7427" width="28.88671875" style="92" customWidth="1"/>
    <col min="7428" max="7428" width="9.5546875" style="92" customWidth="1"/>
    <col min="7429" max="7429" width="26" style="92" customWidth="1"/>
    <col min="7430" max="7430" width="19.77734375" style="92" customWidth="1"/>
    <col min="7431" max="7431" width="9.88671875" style="92" bestFit="1" customWidth="1"/>
    <col min="7432" max="7432" width="8.77734375" style="92" customWidth="1"/>
    <col min="7433" max="7433" width="35.6640625" style="92" customWidth="1"/>
    <col min="7434" max="7434" width="3.109375" style="92" customWidth="1"/>
    <col min="7435" max="7435" width="29.5546875" style="92" customWidth="1"/>
    <col min="7436" max="7436" width="15.88671875" style="92" customWidth="1"/>
    <col min="7437" max="7437" width="10.44140625" style="92" customWidth="1"/>
    <col min="7438" max="7439" width="11.6640625" style="92" customWidth="1"/>
    <col min="7440" max="7440" width="10" style="92" customWidth="1"/>
    <col min="7441" max="7441" width="10.44140625" style="92" customWidth="1"/>
    <col min="7442" max="7442" width="11" style="92" customWidth="1"/>
    <col min="7443" max="7682" width="8.88671875" style="92"/>
    <col min="7683" max="7683" width="28.88671875" style="92" customWidth="1"/>
    <col min="7684" max="7684" width="9.5546875" style="92" customWidth="1"/>
    <col min="7685" max="7685" width="26" style="92" customWidth="1"/>
    <col min="7686" max="7686" width="19.77734375" style="92" customWidth="1"/>
    <col min="7687" max="7687" width="9.88671875" style="92" bestFit="1" customWidth="1"/>
    <col min="7688" max="7688" width="8.77734375" style="92" customWidth="1"/>
    <col min="7689" max="7689" width="35.6640625" style="92" customWidth="1"/>
    <col min="7690" max="7690" width="3.109375" style="92" customWidth="1"/>
    <col min="7691" max="7691" width="29.5546875" style="92" customWidth="1"/>
    <col min="7692" max="7692" width="15.88671875" style="92" customWidth="1"/>
    <col min="7693" max="7693" width="10.44140625" style="92" customWidth="1"/>
    <col min="7694" max="7695" width="11.6640625" style="92" customWidth="1"/>
    <col min="7696" max="7696" width="10" style="92" customWidth="1"/>
    <col min="7697" max="7697" width="10.44140625" style="92" customWidth="1"/>
    <col min="7698" max="7698" width="11" style="92" customWidth="1"/>
    <col min="7699" max="7938" width="8.88671875" style="92"/>
    <col min="7939" max="7939" width="28.88671875" style="92" customWidth="1"/>
    <col min="7940" max="7940" width="9.5546875" style="92" customWidth="1"/>
    <col min="7941" max="7941" width="26" style="92" customWidth="1"/>
    <col min="7942" max="7942" width="19.77734375" style="92" customWidth="1"/>
    <col min="7943" max="7943" width="9.88671875" style="92" bestFit="1" customWidth="1"/>
    <col min="7944" max="7944" width="8.77734375" style="92" customWidth="1"/>
    <col min="7945" max="7945" width="35.6640625" style="92" customWidth="1"/>
    <col min="7946" max="7946" width="3.109375" style="92" customWidth="1"/>
    <col min="7947" max="7947" width="29.5546875" style="92" customWidth="1"/>
    <col min="7948" max="7948" width="15.88671875" style="92" customWidth="1"/>
    <col min="7949" max="7949" width="10.44140625" style="92" customWidth="1"/>
    <col min="7950" max="7951" width="11.6640625" style="92" customWidth="1"/>
    <col min="7952" max="7952" width="10" style="92" customWidth="1"/>
    <col min="7953" max="7953" width="10.44140625" style="92" customWidth="1"/>
    <col min="7954" max="7954" width="11" style="92" customWidth="1"/>
    <col min="7955" max="8194" width="8.88671875" style="92"/>
    <col min="8195" max="8195" width="28.88671875" style="92" customWidth="1"/>
    <col min="8196" max="8196" width="9.5546875" style="92" customWidth="1"/>
    <col min="8197" max="8197" width="26" style="92" customWidth="1"/>
    <col min="8198" max="8198" width="19.77734375" style="92" customWidth="1"/>
    <col min="8199" max="8199" width="9.88671875" style="92" bestFit="1" customWidth="1"/>
    <col min="8200" max="8200" width="8.77734375" style="92" customWidth="1"/>
    <col min="8201" max="8201" width="35.6640625" style="92" customWidth="1"/>
    <col min="8202" max="8202" width="3.109375" style="92" customWidth="1"/>
    <col min="8203" max="8203" width="29.5546875" style="92" customWidth="1"/>
    <col min="8204" max="8204" width="15.88671875" style="92" customWidth="1"/>
    <col min="8205" max="8205" width="10.44140625" style="92" customWidth="1"/>
    <col min="8206" max="8207" width="11.6640625" style="92" customWidth="1"/>
    <col min="8208" max="8208" width="10" style="92" customWidth="1"/>
    <col min="8209" max="8209" width="10.44140625" style="92" customWidth="1"/>
    <col min="8210" max="8210" width="11" style="92" customWidth="1"/>
    <col min="8211" max="8450" width="8.88671875" style="92"/>
    <col min="8451" max="8451" width="28.88671875" style="92" customWidth="1"/>
    <col min="8452" max="8452" width="9.5546875" style="92" customWidth="1"/>
    <col min="8453" max="8453" width="26" style="92" customWidth="1"/>
    <col min="8454" max="8454" width="19.77734375" style="92" customWidth="1"/>
    <col min="8455" max="8455" width="9.88671875" style="92" bestFit="1" customWidth="1"/>
    <col min="8456" max="8456" width="8.77734375" style="92" customWidth="1"/>
    <col min="8457" max="8457" width="35.6640625" style="92" customWidth="1"/>
    <col min="8458" max="8458" width="3.109375" style="92" customWidth="1"/>
    <col min="8459" max="8459" width="29.5546875" style="92" customWidth="1"/>
    <col min="8460" max="8460" width="15.88671875" style="92" customWidth="1"/>
    <col min="8461" max="8461" width="10.44140625" style="92" customWidth="1"/>
    <col min="8462" max="8463" width="11.6640625" style="92" customWidth="1"/>
    <col min="8464" max="8464" width="10" style="92" customWidth="1"/>
    <col min="8465" max="8465" width="10.44140625" style="92" customWidth="1"/>
    <col min="8466" max="8466" width="11" style="92" customWidth="1"/>
    <col min="8467" max="8706" width="8.88671875" style="92"/>
    <col min="8707" max="8707" width="28.88671875" style="92" customWidth="1"/>
    <col min="8708" max="8708" width="9.5546875" style="92" customWidth="1"/>
    <col min="8709" max="8709" width="26" style="92" customWidth="1"/>
    <col min="8710" max="8710" width="19.77734375" style="92" customWidth="1"/>
    <col min="8711" max="8711" width="9.88671875" style="92" bestFit="1" customWidth="1"/>
    <col min="8712" max="8712" width="8.77734375" style="92" customWidth="1"/>
    <col min="8713" max="8713" width="35.6640625" style="92" customWidth="1"/>
    <col min="8714" max="8714" width="3.109375" style="92" customWidth="1"/>
    <col min="8715" max="8715" width="29.5546875" style="92" customWidth="1"/>
    <col min="8716" max="8716" width="15.88671875" style="92" customWidth="1"/>
    <col min="8717" max="8717" width="10.44140625" style="92" customWidth="1"/>
    <col min="8718" max="8719" width="11.6640625" style="92" customWidth="1"/>
    <col min="8720" max="8720" width="10" style="92" customWidth="1"/>
    <col min="8721" max="8721" width="10.44140625" style="92" customWidth="1"/>
    <col min="8722" max="8722" width="11" style="92" customWidth="1"/>
    <col min="8723" max="8962" width="8.88671875" style="92"/>
    <col min="8963" max="8963" width="28.88671875" style="92" customWidth="1"/>
    <col min="8964" max="8964" width="9.5546875" style="92" customWidth="1"/>
    <col min="8965" max="8965" width="26" style="92" customWidth="1"/>
    <col min="8966" max="8966" width="19.77734375" style="92" customWidth="1"/>
    <col min="8967" max="8967" width="9.88671875" style="92" bestFit="1" customWidth="1"/>
    <col min="8968" max="8968" width="8.77734375" style="92" customWidth="1"/>
    <col min="8969" max="8969" width="35.6640625" style="92" customWidth="1"/>
    <col min="8970" max="8970" width="3.109375" style="92" customWidth="1"/>
    <col min="8971" max="8971" width="29.5546875" style="92" customWidth="1"/>
    <col min="8972" max="8972" width="15.88671875" style="92" customWidth="1"/>
    <col min="8973" max="8973" width="10.44140625" style="92" customWidth="1"/>
    <col min="8974" max="8975" width="11.6640625" style="92" customWidth="1"/>
    <col min="8976" max="8976" width="10" style="92" customWidth="1"/>
    <col min="8977" max="8977" width="10.44140625" style="92" customWidth="1"/>
    <col min="8978" max="8978" width="11" style="92" customWidth="1"/>
    <col min="8979" max="9218" width="8.88671875" style="92"/>
    <col min="9219" max="9219" width="28.88671875" style="92" customWidth="1"/>
    <col min="9220" max="9220" width="9.5546875" style="92" customWidth="1"/>
    <col min="9221" max="9221" width="26" style="92" customWidth="1"/>
    <col min="9222" max="9222" width="19.77734375" style="92" customWidth="1"/>
    <col min="9223" max="9223" width="9.88671875" style="92" bestFit="1" customWidth="1"/>
    <col min="9224" max="9224" width="8.77734375" style="92" customWidth="1"/>
    <col min="9225" max="9225" width="35.6640625" style="92" customWidth="1"/>
    <col min="9226" max="9226" width="3.109375" style="92" customWidth="1"/>
    <col min="9227" max="9227" width="29.5546875" style="92" customWidth="1"/>
    <col min="9228" max="9228" width="15.88671875" style="92" customWidth="1"/>
    <col min="9229" max="9229" width="10.44140625" style="92" customWidth="1"/>
    <col min="9230" max="9231" width="11.6640625" style="92" customWidth="1"/>
    <col min="9232" max="9232" width="10" style="92" customWidth="1"/>
    <col min="9233" max="9233" width="10.44140625" style="92" customWidth="1"/>
    <col min="9234" max="9234" width="11" style="92" customWidth="1"/>
    <col min="9235" max="9474" width="8.88671875" style="92"/>
    <col min="9475" max="9475" width="28.88671875" style="92" customWidth="1"/>
    <col min="9476" max="9476" width="9.5546875" style="92" customWidth="1"/>
    <col min="9477" max="9477" width="26" style="92" customWidth="1"/>
    <col min="9478" max="9478" width="19.77734375" style="92" customWidth="1"/>
    <col min="9479" max="9479" width="9.88671875" style="92" bestFit="1" customWidth="1"/>
    <col min="9480" max="9480" width="8.77734375" style="92" customWidth="1"/>
    <col min="9481" max="9481" width="35.6640625" style="92" customWidth="1"/>
    <col min="9482" max="9482" width="3.109375" style="92" customWidth="1"/>
    <col min="9483" max="9483" width="29.5546875" style="92" customWidth="1"/>
    <col min="9484" max="9484" width="15.88671875" style="92" customWidth="1"/>
    <col min="9485" max="9485" width="10.44140625" style="92" customWidth="1"/>
    <col min="9486" max="9487" width="11.6640625" style="92" customWidth="1"/>
    <col min="9488" max="9488" width="10" style="92" customWidth="1"/>
    <col min="9489" max="9489" width="10.44140625" style="92" customWidth="1"/>
    <col min="9490" max="9490" width="11" style="92" customWidth="1"/>
    <col min="9491" max="9730" width="8.88671875" style="92"/>
    <col min="9731" max="9731" width="28.88671875" style="92" customWidth="1"/>
    <col min="9732" max="9732" width="9.5546875" style="92" customWidth="1"/>
    <col min="9733" max="9733" width="26" style="92" customWidth="1"/>
    <col min="9734" max="9734" width="19.77734375" style="92" customWidth="1"/>
    <col min="9735" max="9735" width="9.88671875" style="92" bestFit="1" customWidth="1"/>
    <col min="9736" max="9736" width="8.77734375" style="92" customWidth="1"/>
    <col min="9737" max="9737" width="35.6640625" style="92" customWidth="1"/>
    <col min="9738" max="9738" width="3.109375" style="92" customWidth="1"/>
    <col min="9739" max="9739" width="29.5546875" style="92" customWidth="1"/>
    <col min="9740" max="9740" width="15.88671875" style="92" customWidth="1"/>
    <col min="9741" max="9741" width="10.44140625" style="92" customWidth="1"/>
    <col min="9742" max="9743" width="11.6640625" style="92" customWidth="1"/>
    <col min="9744" max="9744" width="10" style="92" customWidth="1"/>
    <col min="9745" max="9745" width="10.44140625" style="92" customWidth="1"/>
    <col min="9746" max="9746" width="11" style="92" customWidth="1"/>
    <col min="9747" max="9986" width="8.88671875" style="92"/>
    <col min="9987" max="9987" width="28.88671875" style="92" customWidth="1"/>
    <col min="9988" max="9988" width="9.5546875" style="92" customWidth="1"/>
    <col min="9989" max="9989" width="26" style="92" customWidth="1"/>
    <col min="9990" max="9990" width="19.77734375" style="92" customWidth="1"/>
    <col min="9991" max="9991" width="9.88671875" style="92" bestFit="1" customWidth="1"/>
    <col min="9992" max="9992" width="8.77734375" style="92" customWidth="1"/>
    <col min="9993" max="9993" width="35.6640625" style="92" customWidth="1"/>
    <col min="9994" max="9994" width="3.109375" style="92" customWidth="1"/>
    <col min="9995" max="9995" width="29.5546875" style="92" customWidth="1"/>
    <col min="9996" max="9996" width="15.88671875" style="92" customWidth="1"/>
    <col min="9997" max="9997" width="10.44140625" style="92" customWidth="1"/>
    <col min="9998" max="9999" width="11.6640625" style="92" customWidth="1"/>
    <col min="10000" max="10000" width="10" style="92" customWidth="1"/>
    <col min="10001" max="10001" width="10.44140625" style="92" customWidth="1"/>
    <col min="10002" max="10002" width="11" style="92" customWidth="1"/>
    <col min="10003" max="10242" width="8.88671875" style="92"/>
    <col min="10243" max="10243" width="28.88671875" style="92" customWidth="1"/>
    <col min="10244" max="10244" width="9.5546875" style="92" customWidth="1"/>
    <col min="10245" max="10245" width="26" style="92" customWidth="1"/>
    <col min="10246" max="10246" width="19.77734375" style="92" customWidth="1"/>
    <col min="10247" max="10247" width="9.88671875" style="92" bestFit="1" customWidth="1"/>
    <col min="10248" max="10248" width="8.77734375" style="92" customWidth="1"/>
    <col min="10249" max="10249" width="35.6640625" style="92" customWidth="1"/>
    <col min="10250" max="10250" width="3.109375" style="92" customWidth="1"/>
    <col min="10251" max="10251" width="29.5546875" style="92" customWidth="1"/>
    <col min="10252" max="10252" width="15.88671875" style="92" customWidth="1"/>
    <col min="10253" max="10253" width="10.44140625" style="92" customWidth="1"/>
    <col min="10254" max="10255" width="11.6640625" style="92" customWidth="1"/>
    <col min="10256" max="10256" width="10" style="92" customWidth="1"/>
    <col min="10257" max="10257" width="10.44140625" style="92" customWidth="1"/>
    <col min="10258" max="10258" width="11" style="92" customWidth="1"/>
    <col min="10259" max="10498" width="8.88671875" style="92"/>
    <col min="10499" max="10499" width="28.88671875" style="92" customWidth="1"/>
    <col min="10500" max="10500" width="9.5546875" style="92" customWidth="1"/>
    <col min="10501" max="10501" width="26" style="92" customWidth="1"/>
    <col min="10502" max="10502" width="19.77734375" style="92" customWidth="1"/>
    <col min="10503" max="10503" width="9.88671875" style="92" bestFit="1" customWidth="1"/>
    <col min="10504" max="10504" width="8.77734375" style="92" customWidth="1"/>
    <col min="10505" max="10505" width="35.6640625" style="92" customWidth="1"/>
    <col min="10506" max="10506" width="3.109375" style="92" customWidth="1"/>
    <col min="10507" max="10507" width="29.5546875" style="92" customWidth="1"/>
    <col min="10508" max="10508" width="15.88671875" style="92" customWidth="1"/>
    <col min="10509" max="10509" width="10.44140625" style="92" customWidth="1"/>
    <col min="10510" max="10511" width="11.6640625" style="92" customWidth="1"/>
    <col min="10512" max="10512" width="10" style="92" customWidth="1"/>
    <col min="10513" max="10513" width="10.44140625" style="92" customWidth="1"/>
    <col min="10514" max="10514" width="11" style="92" customWidth="1"/>
    <col min="10515" max="10754" width="8.88671875" style="92"/>
    <col min="10755" max="10755" width="28.88671875" style="92" customWidth="1"/>
    <col min="10756" max="10756" width="9.5546875" style="92" customWidth="1"/>
    <col min="10757" max="10757" width="26" style="92" customWidth="1"/>
    <col min="10758" max="10758" width="19.77734375" style="92" customWidth="1"/>
    <col min="10759" max="10759" width="9.88671875" style="92" bestFit="1" customWidth="1"/>
    <col min="10760" max="10760" width="8.77734375" style="92" customWidth="1"/>
    <col min="10761" max="10761" width="35.6640625" style="92" customWidth="1"/>
    <col min="10762" max="10762" width="3.109375" style="92" customWidth="1"/>
    <col min="10763" max="10763" width="29.5546875" style="92" customWidth="1"/>
    <col min="10764" max="10764" width="15.88671875" style="92" customWidth="1"/>
    <col min="10765" max="10765" width="10.44140625" style="92" customWidth="1"/>
    <col min="10766" max="10767" width="11.6640625" style="92" customWidth="1"/>
    <col min="10768" max="10768" width="10" style="92" customWidth="1"/>
    <col min="10769" max="10769" width="10.44140625" style="92" customWidth="1"/>
    <col min="10770" max="10770" width="11" style="92" customWidth="1"/>
    <col min="10771" max="11010" width="8.88671875" style="92"/>
    <col min="11011" max="11011" width="28.88671875" style="92" customWidth="1"/>
    <col min="11012" max="11012" width="9.5546875" style="92" customWidth="1"/>
    <col min="11013" max="11013" width="26" style="92" customWidth="1"/>
    <col min="11014" max="11014" width="19.77734375" style="92" customWidth="1"/>
    <col min="11015" max="11015" width="9.88671875" style="92" bestFit="1" customWidth="1"/>
    <col min="11016" max="11016" width="8.77734375" style="92" customWidth="1"/>
    <col min="11017" max="11017" width="35.6640625" style="92" customWidth="1"/>
    <col min="11018" max="11018" width="3.109375" style="92" customWidth="1"/>
    <col min="11019" max="11019" width="29.5546875" style="92" customWidth="1"/>
    <col min="11020" max="11020" width="15.88671875" style="92" customWidth="1"/>
    <col min="11021" max="11021" width="10.44140625" style="92" customWidth="1"/>
    <col min="11022" max="11023" width="11.6640625" style="92" customWidth="1"/>
    <col min="11024" max="11024" width="10" style="92" customWidth="1"/>
    <col min="11025" max="11025" width="10.44140625" style="92" customWidth="1"/>
    <col min="11026" max="11026" width="11" style="92" customWidth="1"/>
    <col min="11027" max="11266" width="8.88671875" style="92"/>
    <col min="11267" max="11267" width="28.88671875" style="92" customWidth="1"/>
    <col min="11268" max="11268" width="9.5546875" style="92" customWidth="1"/>
    <col min="11269" max="11269" width="26" style="92" customWidth="1"/>
    <col min="11270" max="11270" width="19.77734375" style="92" customWidth="1"/>
    <col min="11271" max="11271" width="9.88671875" style="92" bestFit="1" customWidth="1"/>
    <col min="11272" max="11272" width="8.77734375" style="92" customWidth="1"/>
    <col min="11273" max="11273" width="35.6640625" style="92" customWidth="1"/>
    <col min="11274" max="11274" width="3.109375" style="92" customWidth="1"/>
    <col min="11275" max="11275" width="29.5546875" style="92" customWidth="1"/>
    <col min="11276" max="11276" width="15.88671875" style="92" customWidth="1"/>
    <col min="11277" max="11277" width="10.44140625" style="92" customWidth="1"/>
    <col min="11278" max="11279" width="11.6640625" style="92" customWidth="1"/>
    <col min="11280" max="11280" width="10" style="92" customWidth="1"/>
    <col min="11281" max="11281" width="10.44140625" style="92" customWidth="1"/>
    <col min="11282" max="11282" width="11" style="92" customWidth="1"/>
    <col min="11283" max="11522" width="8.88671875" style="92"/>
    <col min="11523" max="11523" width="28.88671875" style="92" customWidth="1"/>
    <col min="11524" max="11524" width="9.5546875" style="92" customWidth="1"/>
    <col min="11525" max="11525" width="26" style="92" customWidth="1"/>
    <col min="11526" max="11526" width="19.77734375" style="92" customWidth="1"/>
    <col min="11527" max="11527" width="9.88671875" style="92" bestFit="1" customWidth="1"/>
    <col min="11528" max="11528" width="8.77734375" style="92" customWidth="1"/>
    <col min="11529" max="11529" width="35.6640625" style="92" customWidth="1"/>
    <col min="11530" max="11530" width="3.109375" style="92" customWidth="1"/>
    <col min="11531" max="11531" width="29.5546875" style="92" customWidth="1"/>
    <col min="11532" max="11532" width="15.88671875" style="92" customWidth="1"/>
    <col min="11533" max="11533" width="10.44140625" style="92" customWidth="1"/>
    <col min="11534" max="11535" width="11.6640625" style="92" customWidth="1"/>
    <col min="11536" max="11536" width="10" style="92" customWidth="1"/>
    <col min="11537" max="11537" width="10.44140625" style="92" customWidth="1"/>
    <col min="11538" max="11538" width="11" style="92" customWidth="1"/>
    <col min="11539" max="11778" width="8.88671875" style="92"/>
    <col min="11779" max="11779" width="28.88671875" style="92" customWidth="1"/>
    <col min="11780" max="11780" width="9.5546875" style="92" customWidth="1"/>
    <col min="11781" max="11781" width="26" style="92" customWidth="1"/>
    <col min="11782" max="11782" width="19.77734375" style="92" customWidth="1"/>
    <col min="11783" max="11783" width="9.88671875" style="92" bestFit="1" customWidth="1"/>
    <col min="11784" max="11784" width="8.77734375" style="92" customWidth="1"/>
    <col min="11785" max="11785" width="35.6640625" style="92" customWidth="1"/>
    <col min="11786" max="11786" width="3.109375" style="92" customWidth="1"/>
    <col min="11787" max="11787" width="29.5546875" style="92" customWidth="1"/>
    <col min="11788" max="11788" width="15.88671875" style="92" customWidth="1"/>
    <col min="11789" max="11789" width="10.44140625" style="92" customWidth="1"/>
    <col min="11790" max="11791" width="11.6640625" style="92" customWidth="1"/>
    <col min="11792" max="11792" width="10" style="92" customWidth="1"/>
    <col min="11793" max="11793" width="10.44140625" style="92" customWidth="1"/>
    <col min="11794" max="11794" width="11" style="92" customWidth="1"/>
    <col min="11795" max="12034" width="8.88671875" style="92"/>
    <col min="12035" max="12035" width="28.88671875" style="92" customWidth="1"/>
    <col min="12036" max="12036" width="9.5546875" style="92" customWidth="1"/>
    <col min="12037" max="12037" width="26" style="92" customWidth="1"/>
    <col min="12038" max="12038" width="19.77734375" style="92" customWidth="1"/>
    <col min="12039" max="12039" width="9.88671875" style="92" bestFit="1" customWidth="1"/>
    <col min="12040" max="12040" width="8.77734375" style="92" customWidth="1"/>
    <col min="12041" max="12041" width="35.6640625" style="92" customWidth="1"/>
    <col min="12042" max="12042" width="3.109375" style="92" customWidth="1"/>
    <col min="12043" max="12043" width="29.5546875" style="92" customWidth="1"/>
    <col min="12044" max="12044" width="15.88671875" style="92" customWidth="1"/>
    <col min="12045" max="12045" width="10.44140625" style="92" customWidth="1"/>
    <col min="12046" max="12047" width="11.6640625" style="92" customWidth="1"/>
    <col min="12048" max="12048" width="10" style="92" customWidth="1"/>
    <col min="12049" max="12049" width="10.44140625" style="92" customWidth="1"/>
    <col min="12050" max="12050" width="11" style="92" customWidth="1"/>
    <col min="12051" max="12290" width="8.88671875" style="92"/>
    <col min="12291" max="12291" width="28.88671875" style="92" customWidth="1"/>
    <col min="12292" max="12292" width="9.5546875" style="92" customWidth="1"/>
    <col min="12293" max="12293" width="26" style="92" customWidth="1"/>
    <col min="12294" max="12294" width="19.77734375" style="92" customWidth="1"/>
    <col min="12295" max="12295" width="9.88671875" style="92" bestFit="1" customWidth="1"/>
    <col min="12296" max="12296" width="8.77734375" style="92" customWidth="1"/>
    <col min="12297" max="12297" width="35.6640625" style="92" customWidth="1"/>
    <col min="12298" max="12298" width="3.109375" style="92" customWidth="1"/>
    <col min="12299" max="12299" width="29.5546875" style="92" customWidth="1"/>
    <col min="12300" max="12300" width="15.88671875" style="92" customWidth="1"/>
    <col min="12301" max="12301" width="10.44140625" style="92" customWidth="1"/>
    <col min="12302" max="12303" width="11.6640625" style="92" customWidth="1"/>
    <col min="12304" max="12304" width="10" style="92" customWidth="1"/>
    <col min="12305" max="12305" width="10.44140625" style="92" customWidth="1"/>
    <col min="12306" max="12306" width="11" style="92" customWidth="1"/>
    <col min="12307" max="12546" width="8.88671875" style="92"/>
    <col min="12547" max="12547" width="28.88671875" style="92" customWidth="1"/>
    <col min="12548" max="12548" width="9.5546875" style="92" customWidth="1"/>
    <col min="12549" max="12549" width="26" style="92" customWidth="1"/>
    <col min="12550" max="12550" width="19.77734375" style="92" customWidth="1"/>
    <col min="12551" max="12551" width="9.88671875" style="92" bestFit="1" customWidth="1"/>
    <col min="12552" max="12552" width="8.77734375" style="92" customWidth="1"/>
    <col min="12553" max="12553" width="35.6640625" style="92" customWidth="1"/>
    <col min="12554" max="12554" width="3.109375" style="92" customWidth="1"/>
    <col min="12555" max="12555" width="29.5546875" style="92" customWidth="1"/>
    <col min="12556" max="12556" width="15.88671875" style="92" customWidth="1"/>
    <col min="12557" max="12557" width="10.44140625" style="92" customWidth="1"/>
    <col min="12558" max="12559" width="11.6640625" style="92" customWidth="1"/>
    <col min="12560" max="12560" width="10" style="92" customWidth="1"/>
    <col min="12561" max="12561" width="10.44140625" style="92" customWidth="1"/>
    <col min="12562" max="12562" width="11" style="92" customWidth="1"/>
    <col min="12563" max="12802" width="8.88671875" style="92"/>
    <col min="12803" max="12803" width="28.88671875" style="92" customWidth="1"/>
    <col min="12804" max="12804" width="9.5546875" style="92" customWidth="1"/>
    <col min="12805" max="12805" width="26" style="92" customWidth="1"/>
    <col min="12806" max="12806" width="19.77734375" style="92" customWidth="1"/>
    <col min="12807" max="12807" width="9.88671875" style="92" bestFit="1" customWidth="1"/>
    <col min="12808" max="12808" width="8.77734375" style="92" customWidth="1"/>
    <col min="12809" max="12809" width="35.6640625" style="92" customWidth="1"/>
    <col min="12810" max="12810" width="3.109375" style="92" customWidth="1"/>
    <col min="12811" max="12811" width="29.5546875" style="92" customWidth="1"/>
    <col min="12812" max="12812" width="15.88671875" style="92" customWidth="1"/>
    <col min="12813" max="12813" width="10.44140625" style="92" customWidth="1"/>
    <col min="12814" max="12815" width="11.6640625" style="92" customWidth="1"/>
    <col min="12816" max="12816" width="10" style="92" customWidth="1"/>
    <col min="12817" max="12817" width="10.44140625" style="92" customWidth="1"/>
    <col min="12818" max="12818" width="11" style="92" customWidth="1"/>
    <col min="12819" max="13058" width="8.88671875" style="92"/>
    <col min="13059" max="13059" width="28.88671875" style="92" customWidth="1"/>
    <col min="13060" max="13060" width="9.5546875" style="92" customWidth="1"/>
    <col min="13061" max="13061" width="26" style="92" customWidth="1"/>
    <col min="13062" max="13062" width="19.77734375" style="92" customWidth="1"/>
    <col min="13063" max="13063" width="9.88671875" style="92" bestFit="1" customWidth="1"/>
    <col min="13064" max="13064" width="8.77734375" style="92" customWidth="1"/>
    <col min="13065" max="13065" width="35.6640625" style="92" customWidth="1"/>
    <col min="13066" max="13066" width="3.109375" style="92" customWidth="1"/>
    <col min="13067" max="13067" width="29.5546875" style="92" customWidth="1"/>
    <col min="13068" max="13068" width="15.88671875" style="92" customWidth="1"/>
    <col min="13069" max="13069" width="10.44140625" style="92" customWidth="1"/>
    <col min="13070" max="13071" width="11.6640625" style="92" customWidth="1"/>
    <col min="13072" max="13072" width="10" style="92" customWidth="1"/>
    <col min="13073" max="13073" width="10.44140625" style="92" customWidth="1"/>
    <col min="13074" max="13074" width="11" style="92" customWidth="1"/>
    <col min="13075" max="13314" width="8.88671875" style="92"/>
    <col min="13315" max="13315" width="28.88671875" style="92" customWidth="1"/>
    <col min="13316" max="13316" width="9.5546875" style="92" customWidth="1"/>
    <col min="13317" max="13317" width="26" style="92" customWidth="1"/>
    <col min="13318" max="13318" width="19.77734375" style="92" customWidth="1"/>
    <col min="13319" max="13319" width="9.88671875" style="92" bestFit="1" customWidth="1"/>
    <col min="13320" max="13320" width="8.77734375" style="92" customWidth="1"/>
    <col min="13321" max="13321" width="35.6640625" style="92" customWidth="1"/>
    <col min="13322" max="13322" width="3.109375" style="92" customWidth="1"/>
    <col min="13323" max="13323" width="29.5546875" style="92" customWidth="1"/>
    <col min="13324" max="13324" width="15.88671875" style="92" customWidth="1"/>
    <col min="13325" max="13325" width="10.44140625" style="92" customWidth="1"/>
    <col min="13326" max="13327" width="11.6640625" style="92" customWidth="1"/>
    <col min="13328" max="13328" width="10" style="92" customWidth="1"/>
    <col min="13329" max="13329" width="10.44140625" style="92" customWidth="1"/>
    <col min="13330" max="13330" width="11" style="92" customWidth="1"/>
    <col min="13331" max="13570" width="8.88671875" style="92"/>
    <col min="13571" max="13571" width="28.88671875" style="92" customWidth="1"/>
    <col min="13572" max="13572" width="9.5546875" style="92" customWidth="1"/>
    <col min="13573" max="13573" width="26" style="92" customWidth="1"/>
    <col min="13574" max="13574" width="19.77734375" style="92" customWidth="1"/>
    <col min="13575" max="13575" width="9.88671875" style="92" bestFit="1" customWidth="1"/>
    <col min="13576" max="13576" width="8.77734375" style="92" customWidth="1"/>
    <col min="13577" max="13577" width="35.6640625" style="92" customWidth="1"/>
    <col min="13578" max="13578" width="3.109375" style="92" customWidth="1"/>
    <col min="13579" max="13579" width="29.5546875" style="92" customWidth="1"/>
    <col min="13580" max="13580" width="15.88671875" style="92" customWidth="1"/>
    <col min="13581" max="13581" width="10.44140625" style="92" customWidth="1"/>
    <col min="13582" max="13583" width="11.6640625" style="92" customWidth="1"/>
    <col min="13584" max="13584" width="10" style="92" customWidth="1"/>
    <col min="13585" max="13585" width="10.44140625" style="92" customWidth="1"/>
    <col min="13586" max="13586" width="11" style="92" customWidth="1"/>
    <col min="13587" max="13826" width="8.88671875" style="92"/>
    <col min="13827" max="13827" width="28.88671875" style="92" customWidth="1"/>
    <col min="13828" max="13828" width="9.5546875" style="92" customWidth="1"/>
    <col min="13829" max="13829" width="26" style="92" customWidth="1"/>
    <col min="13830" max="13830" width="19.77734375" style="92" customWidth="1"/>
    <col min="13831" max="13831" width="9.88671875" style="92" bestFit="1" customWidth="1"/>
    <col min="13832" max="13832" width="8.77734375" style="92" customWidth="1"/>
    <col min="13833" max="13833" width="35.6640625" style="92" customWidth="1"/>
    <col min="13834" max="13834" width="3.109375" style="92" customWidth="1"/>
    <col min="13835" max="13835" width="29.5546875" style="92" customWidth="1"/>
    <col min="13836" max="13836" width="15.88671875" style="92" customWidth="1"/>
    <col min="13837" max="13837" width="10.44140625" style="92" customWidth="1"/>
    <col min="13838" max="13839" width="11.6640625" style="92" customWidth="1"/>
    <col min="13840" max="13840" width="10" style="92" customWidth="1"/>
    <col min="13841" max="13841" width="10.44140625" style="92" customWidth="1"/>
    <col min="13842" max="13842" width="11" style="92" customWidth="1"/>
    <col min="13843" max="14082" width="8.88671875" style="92"/>
    <col min="14083" max="14083" width="28.88671875" style="92" customWidth="1"/>
    <col min="14084" max="14084" width="9.5546875" style="92" customWidth="1"/>
    <col min="14085" max="14085" width="26" style="92" customWidth="1"/>
    <col min="14086" max="14086" width="19.77734375" style="92" customWidth="1"/>
    <col min="14087" max="14087" width="9.88671875" style="92" bestFit="1" customWidth="1"/>
    <col min="14088" max="14088" width="8.77734375" style="92" customWidth="1"/>
    <col min="14089" max="14089" width="35.6640625" style="92" customWidth="1"/>
    <col min="14090" max="14090" width="3.109375" style="92" customWidth="1"/>
    <col min="14091" max="14091" width="29.5546875" style="92" customWidth="1"/>
    <col min="14092" max="14092" width="15.88671875" style="92" customWidth="1"/>
    <col min="14093" max="14093" width="10.44140625" style="92" customWidth="1"/>
    <col min="14094" max="14095" width="11.6640625" style="92" customWidth="1"/>
    <col min="14096" max="14096" width="10" style="92" customWidth="1"/>
    <col min="14097" max="14097" width="10.44140625" style="92" customWidth="1"/>
    <col min="14098" max="14098" width="11" style="92" customWidth="1"/>
    <col min="14099" max="14338" width="8.88671875" style="92"/>
    <col min="14339" max="14339" width="28.88671875" style="92" customWidth="1"/>
    <col min="14340" max="14340" width="9.5546875" style="92" customWidth="1"/>
    <col min="14341" max="14341" width="26" style="92" customWidth="1"/>
    <col min="14342" max="14342" width="19.77734375" style="92" customWidth="1"/>
    <col min="14343" max="14343" width="9.88671875" style="92" bestFit="1" customWidth="1"/>
    <col min="14344" max="14344" width="8.77734375" style="92" customWidth="1"/>
    <col min="14345" max="14345" width="35.6640625" style="92" customWidth="1"/>
    <col min="14346" max="14346" width="3.109375" style="92" customWidth="1"/>
    <col min="14347" max="14347" width="29.5546875" style="92" customWidth="1"/>
    <col min="14348" max="14348" width="15.88671875" style="92" customWidth="1"/>
    <col min="14349" max="14349" width="10.44140625" style="92" customWidth="1"/>
    <col min="14350" max="14351" width="11.6640625" style="92" customWidth="1"/>
    <col min="14352" max="14352" width="10" style="92" customWidth="1"/>
    <col min="14353" max="14353" width="10.44140625" style="92" customWidth="1"/>
    <col min="14354" max="14354" width="11" style="92" customWidth="1"/>
    <col min="14355" max="14594" width="8.88671875" style="92"/>
    <col min="14595" max="14595" width="28.88671875" style="92" customWidth="1"/>
    <col min="14596" max="14596" width="9.5546875" style="92" customWidth="1"/>
    <col min="14597" max="14597" width="26" style="92" customWidth="1"/>
    <col min="14598" max="14598" width="19.77734375" style="92" customWidth="1"/>
    <col min="14599" max="14599" width="9.88671875" style="92" bestFit="1" customWidth="1"/>
    <col min="14600" max="14600" width="8.77734375" style="92" customWidth="1"/>
    <col min="14601" max="14601" width="35.6640625" style="92" customWidth="1"/>
    <col min="14602" max="14602" width="3.109375" style="92" customWidth="1"/>
    <col min="14603" max="14603" width="29.5546875" style="92" customWidth="1"/>
    <col min="14604" max="14604" width="15.88671875" style="92" customWidth="1"/>
    <col min="14605" max="14605" width="10.44140625" style="92" customWidth="1"/>
    <col min="14606" max="14607" width="11.6640625" style="92" customWidth="1"/>
    <col min="14608" max="14608" width="10" style="92" customWidth="1"/>
    <col min="14609" max="14609" width="10.44140625" style="92" customWidth="1"/>
    <col min="14610" max="14610" width="11" style="92" customWidth="1"/>
    <col min="14611" max="14850" width="8.88671875" style="92"/>
    <col min="14851" max="14851" width="28.88671875" style="92" customWidth="1"/>
    <col min="14852" max="14852" width="9.5546875" style="92" customWidth="1"/>
    <col min="14853" max="14853" width="26" style="92" customWidth="1"/>
    <col min="14854" max="14854" width="19.77734375" style="92" customWidth="1"/>
    <col min="14855" max="14855" width="9.88671875" style="92" bestFit="1" customWidth="1"/>
    <col min="14856" max="14856" width="8.77734375" style="92" customWidth="1"/>
    <col min="14857" max="14857" width="35.6640625" style="92" customWidth="1"/>
    <col min="14858" max="14858" width="3.109375" style="92" customWidth="1"/>
    <col min="14859" max="14859" width="29.5546875" style="92" customWidth="1"/>
    <col min="14860" max="14860" width="15.88671875" style="92" customWidth="1"/>
    <col min="14861" max="14861" width="10.44140625" style="92" customWidth="1"/>
    <col min="14862" max="14863" width="11.6640625" style="92" customWidth="1"/>
    <col min="14864" max="14864" width="10" style="92" customWidth="1"/>
    <col min="14865" max="14865" width="10.44140625" style="92" customWidth="1"/>
    <col min="14866" max="14866" width="11" style="92" customWidth="1"/>
    <col min="14867" max="15106" width="8.88671875" style="92"/>
    <col min="15107" max="15107" width="28.88671875" style="92" customWidth="1"/>
    <col min="15108" max="15108" width="9.5546875" style="92" customWidth="1"/>
    <col min="15109" max="15109" width="26" style="92" customWidth="1"/>
    <col min="15110" max="15110" width="19.77734375" style="92" customWidth="1"/>
    <col min="15111" max="15111" width="9.88671875" style="92" bestFit="1" customWidth="1"/>
    <col min="15112" max="15112" width="8.77734375" style="92" customWidth="1"/>
    <col min="15113" max="15113" width="35.6640625" style="92" customWidth="1"/>
    <col min="15114" max="15114" width="3.109375" style="92" customWidth="1"/>
    <col min="15115" max="15115" width="29.5546875" style="92" customWidth="1"/>
    <col min="15116" max="15116" width="15.88671875" style="92" customWidth="1"/>
    <col min="15117" max="15117" width="10.44140625" style="92" customWidth="1"/>
    <col min="15118" max="15119" width="11.6640625" style="92" customWidth="1"/>
    <col min="15120" max="15120" width="10" style="92" customWidth="1"/>
    <col min="15121" max="15121" width="10.44140625" style="92" customWidth="1"/>
    <col min="15122" max="15122" width="11" style="92" customWidth="1"/>
    <col min="15123" max="15362" width="8.88671875" style="92"/>
    <col min="15363" max="15363" width="28.88671875" style="92" customWidth="1"/>
    <col min="15364" max="15364" width="9.5546875" style="92" customWidth="1"/>
    <col min="15365" max="15365" width="26" style="92" customWidth="1"/>
    <col min="15366" max="15366" width="19.77734375" style="92" customWidth="1"/>
    <col min="15367" max="15367" width="9.88671875" style="92" bestFit="1" customWidth="1"/>
    <col min="15368" max="15368" width="8.77734375" style="92" customWidth="1"/>
    <col min="15369" max="15369" width="35.6640625" style="92" customWidth="1"/>
    <col min="15370" max="15370" width="3.109375" style="92" customWidth="1"/>
    <col min="15371" max="15371" width="29.5546875" style="92" customWidth="1"/>
    <col min="15372" max="15372" width="15.88671875" style="92" customWidth="1"/>
    <col min="15373" max="15373" width="10.44140625" style="92" customWidth="1"/>
    <col min="15374" max="15375" width="11.6640625" style="92" customWidth="1"/>
    <col min="15376" max="15376" width="10" style="92" customWidth="1"/>
    <col min="15377" max="15377" width="10.44140625" style="92" customWidth="1"/>
    <col min="15378" max="15378" width="11" style="92" customWidth="1"/>
    <col min="15379" max="15618" width="8.88671875" style="92"/>
    <col min="15619" max="15619" width="28.88671875" style="92" customWidth="1"/>
    <col min="15620" max="15620" width="9.5546875" style="92" customWidth="1"/>
    <col min="15621" max="15621" width="26" style="92" customWidth="1"/>
    <col min="15622" max="15622" width="19.77734375" style="92" customWidth="1"/>
    <col min="15623" max="15623" width="9.88671875" style="92" bestFit="1" customWidth="1"/>
    <col min="15624" max="15624" width="8.77734375" style="92" customWidth="1"/>
    <col min="15625" max="15625" width="35.6640625" style="92" customWidth="1"/>
    <col min="15626" max="15626" width="3.109375" style="92" customWidth="1"/>
    <col min="15627" max="15627" width="29.5546875" style="92" customWidth="1"/>
    <col min="15628" max="15628" width="15.88671875" style="92" customWidth="1"/>
    <col min="15629" max="15629" width="10.44140625" style="92" customWidth="1"/>
    <col min="15630" max="15631" width="11.6640625" style="92" customWidth="1"/>
    <col min="15632" max="15632" width="10" style="92" customWidth="1"/>
    <col min="15633" max="15633" width="10.44140625" style="92" customWidth="1"/>
    <col min="15634" max="15634" width="11" style="92" customWidth="1"/>
    <col min="15635" max="15874" width="8.88671875" style="92"/>
    <col min="15875" max="15875" width="28.88671875" style="92" customWidth="1"/>
    <col min="15876" max="15876" width="9.5546875" style="92" customWidth="1"/>
    <col min="15877" max="15877" width="26" style="92" customWidth="1"/>
    <col min="15878" max="15878" width="19.77734375" style="92" customWidth="1"/>
    <col min="15879" max="15879" width="9.88671875" style="92" bestFit="1" customWidth="1"/>
    <col min="15880" max="15880" width="8.77734375" style="92" customWidth="1"/>
    <col min="15881" max="15881" width="35.6640625" style="92" customWidth="1"/>
    <col min="15882" max="15882" width="3.109375" style="92" customWidth="1"/>
    <col min="15883" max="15883" width="29.5546875" style="92" customWidth="1"/>
    <col min="15884" max="15884" width="15.88671875" style="92" customWidth="1"/>
    <col min="15885" max="15885" width="10.44140625" style="92" customWidth="1"/>
    <col min="15886" max="15887" width="11.6640625" style="92" customWidth="1"/>
    <col min="15888" max="15888" width="10" style="92" customWidth="1"/>
    <col min="15889" max="15889" width="10.44140625" style="92" customWidth="1"/>
    <col min="15890" max="15890" width="11" style="92" customWidth="1"/>
    <col min="15891" max="16130" width="8.88671875" style="92"/>
    <col min="16131" max="16131" width="28.88671875" style="92" customWidth="1"/>
    <col min="16132" max="16132" width="9.5546875" style="92" customWidth="1"/>
    <col min="16133" max="16133" width="26" style="92" customWidth="1"/>
    <col min="16134" max="16134" width="19.77734375" style="92" customWidth="1"/>
    <col min="16135" max="16135" width="9.88671875" style="92" bestFit="1" customWidth="1"/>
    <col min="16136" max="16136" width="8.77734375" style="92" customWidth="1"/>
    <col min="16137" max="16137" width="35.6640625" style="92" customWidth="1"/>
    <col min="16138" max="16138" width="3.109375" style="92" customWidth="1"/>
    <col min="16139" max="16139" width="29.5546875" style="92" customWidth="1"/>
    <col min="16140" max="16140" width="15.88671875" style="92" customWidth="1"/>
    <col min="16141" max="16141" width="10.44140625" style="92" customWidth="1"/>
    <col min="16142" max="16143" width="11.6640625" style="92" customWidth="1"/>
    <col min="16144" max="16144" width="10" style="92" customWidth="1"/>
    <col min="16145" max="16145" width="10.44140625" style="92" customWidth="1"/>
    <col min="16146" max="16146" width="11" style="92" customWidth="1"/>
    <col min="16147" max="16384" width="8.88671875" style="92"/>
  </cols>
  <sheetData>
    <row r="1" spans="1:18" ht="27" customHeight="1" thickBot="1">
      <c r="A1" s="385" t="s">
        <v>61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  <c r="R1" s="387"/>
    </row>
    <row r="2" spans="1:18" ht="19.5" customHeight="1">
      <c r="A2" s="388" t="s">
        <v>72</v>
      </c>
      <c r="B2" s="389"/>
      <c r="C2" s="390"/>
      <c r="D2" s="389" t="s">
        <v>40</v>
      </c>
      <c r="E2" s="389"/>
      <c r="F2" s="389"/>
      <c r="G2" s="389"/>
      <c r="H2" s="390"/>
      <c r="I2" s="394" t="s">
        <v>0</v>
      </c>
      <c r="J2" s="394"/>
      <c r="K2" s="394"/>
      <c r="L2" s="394"/>
      <c r="M2" s="394"/>
      <c r="N2" s="394"/>
      <c r="O2" s="394"/>
      <c r="P2" s="394"/>
      <c r="Q2" s="394"/>
      <c r="R2" s="395"/>
    </row>
    <row r="3" spans="1:18" ht="19.5" customHeight="1" thickBot="1">
      <c r="A3" s="391"/>
      <c r="B3" s="392"/>
      <c r="C3" s="393"/>
      <c r="D3" s="392"/>
      <c r="E3" s="392"/>
      <c r="F3" s="392"/>
      <c r="G3" s="392"/>
      <c r="H3" s="393"/>
      <c r="I3" s="396"/>
      <c r="J3" s="396"/>
      <c r="K3" s="396"/>
      <c r="L3" s="396"/>
      <c r="M3" s="396"/>
      <c r="N3" s="396"/>
      <c r="O3" s="396"/>
      <c r="P3" s="396"/>
      <c r="Q3" s="396"/>
      <c r="R3" s="397"/>
    </row>
    <row r="4" spans="1:18" ht="16.5" customHeight="1">
      <c r="A4" s="40" t="s">
        <v>41</v>
      </c>
      <c r="B4" s="398" t="s">
        <v>237</v>
      </c>
      <c r="C4" s="399"/>
      <c r="D4" s="353" t="s">
        <v>110</v>
      </c>
      <c r="E4" s="354"/>
      <c r="F4" s="354"/>
      <c r="G4" s="354"/>
      <c r="H4" s="355"/>
      <c r="I4" s="400" t="s">
        <v>48</v>
      </c>
      <c r="J4" s="401"/>
      <c r="K4" s="80" t="s">
        <v>116</v>
      </c>
      <c r="L4" s="80" t="s">
        <v>31</v>
      </c>
      <c r="M4" s="80" t="s">
        <v>32</v>
      </c>
      <c r="N4" s="80" t="s">
        <v>33</v>
      </c>
      <c r="O4" s="80" t="s">
        <v>36</v>
      </c>
      <c r="P4" s="80" t="s">
        <v>28</v>
      </c>
      <c r="Q4" s="80" t="s">
        <v>104</v>
      </c>
      <c r="R4" s="81" t="s">
        <v>52</v>
      </c>
    </row>
    <row r="5" spans="1:18" ht="16.5" customHeight="1">
      <c r="A5" s="4" t="s">
        <v>83</v>
      </c>
      <c r="B5" s="372" t="s">
        <v>90</v>
      </c>
      <c r="C5" s="373"/>
      <c r="D5" s="86"/>
      <c r="E5" s="86"/>
      <c r="F5" s="86"/>
      <c r="G5" s="86"/>
      <c r="H5" s="86"/>
      <c r="I5" s="371" t="s">
        <v>43</v>
      </c>
      <c r="J5" s="369" t="s">
        <v>6</v>
      </c>
      <c r="K5" s="369"/>
      <c r="L5" s="369"/>
      <c r="M5" s="369"/>
      <c r="N5" s="369"/>
      <c r="O5" s="369"/>
      <c r="P5" s="369"/>
      <c r="Q5" s="369"/>
      <c r="R5" s="370"/>
    </row>
    <row r="6" spans="1:18" ht="16.5" customHeight="1">
      <c r="A6" s="4" t="s">
        <v>85</v>
      </c>
      <c r="B6" s="372" t="s">
        <v>238</v>
      </c>
      <c r="C6" s="373"/>
      <c r="D6" s="86"/>
      <c r="E6" s="86"/>
      <c r="F6" s="86"/>
      <c r="G6" s="86"/>
      <c r="H6" s="86"/>
      <c r="I6" s="371"/>
      <c r="J6" s="369"/>
      <c r="K6" s="369"/>
      <c r="L6" s="369"/>
      <c r="M6" s="369"/>
      <c r="N6" s="369"/>
      <c r="O6" s="369"/>
      <c r="P6" s="369"/>
      <c r="Q6" s="369"/>
      <c r="R6" s="370"/>
    </row>
    <row r="7" spans="1:18" ht="16.5" customHeight="1">
      <c r="A7" s="4" t="s">
        <v>81</v>
      </c>
      <c r="B7" s="374" t="s">
        <v>239</v>
      </c>
      <c r="C7" s="375"/>
      <c r="D7" s="86"/>
      <c r="E7" s="86"/>
      <c r="F7" s="86"/>
      <c r="G7" s="86"/>
      <c r="H7" s="86"/>
      <c r="I7" s="371"/>
      <c r="J7" s="369"/>
      <c r="K7" s="369"/>
      <c r="L7" s="369"/>
      <c r="M7" s="369"/>
      <c r="N7" s="369"/>
      <c r="O7" s="369"/>
      <c r="P7" s="369"/>
      <c r="Q7" s="369"/>
      <c r="R7" s="370"/>
    </row>
    <row r="8" spans="1:18" ht="16.5" customHeight="1">
      <c r="A8" s="4" t="s">
        <v>73</v>
      </c>
      <c r="B8" s="372" t="s">
        <v>208</v>
      </c>
      <c r="C8" s="373"/>
      <c r="D8" s="86"/>
      <c r="E8" s="86"/>
      <c r="F8" s="86"/>
      <c r="G8" s="86"/>
      <c r="H8" s="86"/>
      <c r="I8" s="371"/>
      <c r="J8" s="369"/>
      <c r="K8" s="369"/>
      <c r="L8" s="369"/>
      <c r="M8" s="369"/>
      <c r="N8" s="369"/>
      <c r="O8" s="369"/>
      <c r="P8" s="369"/>
      <c r="Q8" s="369"/>
      <c r="R8" s="370"/>
    </row>
    <row r="9" spans="1:18" ht="16.5" customHeight="1">
      <c r="A9" s="4" t="s">
        <v>82</v>
      </c>
      <c r="B9" s="347" t="s">
        <v>240</v>
      </c>
      <c r="C9" s="348"/>
      <c r="D9" s="86"/>
      <c r="E9" s="86"/>
      <c r="F9" s="86"/>
      <c r="G9" s="86"/>
      <c r="H9" s="86"/>
      <c r="I9" s="371"/>
      <c r="J9" s="369"/>
      <c r="K9" s="369"/>
      <c r="L9" s="369"/>
      <c r="M9" s="369"/>
      <c r="N9" s="369"/>
      <c r="O9" s="369"/>
      <c r="P9" s="369"/>
      <c r="Q9" s="369"/>
      <c r="R9" s="370"/>
    </row>
    <row r="10" spans="1:18" ht="19.5" customHeight="1">
      <c r="A10" s="4" t="s">
        <v>65</v>
      </c>
      <c r="B10" s="376" t="s">
        <v>241</v>
      </c>
      <c r="C10" s="377"/>
      <c r="D10" s="86"/>
      <c r="E10" s="86"/>
      <c r="F10" s="86"/>
      <c r="G10" s="86"/>
      <c r="H10" s="86"/>
      <c r="I10" s="371"/>
      <c r="J10" s="369"/>
      <c r="K10" s="369"/>
      <c r="L10" s="369"/>
      <c r="M10" s="369"/>
      <c r="N10" s="369"/>
      <c r="O10" s="369"/>
      <c r="P10" s="369"/>
      <c r="Q10" s="369"/>
      <c r="R10" s="370"/>
    </row>
    <row r="11" spans="1:18" ht="16.5" customHeight="1">
      <c r="A11" s="4" t="s">
        <v>62</v>
      </c>
      <c r="B11" s="372" t="s">
        <v>43</v>
      </c>
      <c r="C11" s="373"/>
      <c r="D11" s="86"/>
      <c r="E11" s="86"/>
      <c r="F11" s="86"/>
      <c r="G11" s="86"/>
      <c r="H11" s="86"/>
      <c r="I11" s="371"/>
      <c r="J11" s="369"/>
      <c r="K11" s="369"/>
      <c r="L11" s="369"/>
      <c r="M11" s="369"/>
      <c r="N11" s="369"/>
      <c r="O11" s="369"/>
      <c r="P11" s="369"/>
      <c r="Q11" s="369"/>
      <c r="R11" s="370"/>
    </row>
    <row r="12" spans="1:18" ht="16.5" customHeight="1">
      <c r="A12" s="5" t="s">
        <v>17</v>
      </c>
      <c r="B12" s="378" t="s">
        <v>242</v>
      </c>
      <c r="C12" s="379"/>
      <c r="D12" s="86"/>
      <c r="E12" s="86"/>
      <c r="F12" s="86"/>
      <c r="G12" s="86"/>
      <c r="H12" s="86"/>
      <c r="I12" s="371"/>
      <c r="J12" s="369"/>
      <c r="K12" s="369"/>
      <c r="L12" s="369"/>
      <c r="M12" s="369"/>
      <c r="N12" s="369"/>
      <c r="O12" s="369"/>
      <c r="P12" s="369"/>
      <c r="Q12" s="369"/>
      <c r="R12" s="370"/>
    </row>
    <row r="13" spans="1:18" ht="16.5" customHeight="1">
      <c r="A13" s="5" t="s">
        <v>23</v>
      </c>
      <c r="B13" s="372" t="s">
        <v>29</v>
      </c>
      <c r="C13" s="373"/>
      <c r="D13" s="86"/>
      <c r="E13" s="86"/>
      <c r="F13" s="86"/>
      <c r="G13" s="86"/>
      <c r="H13" s="86"/>
      <c r="I13" s="371"/>
      <c r="J13" s="369"/>
      <c r="K13" s="369"/>
      <c r="L13" s="369"/>
      <c r="M13" s="369"/>
      <c r="N13" s="369"/>
      <c r="O13" s="369"/>
      <c r="P13" s="369"/>
      <c r="Q13" s="369"/>
      <c r="R13" s="370"/>
    </row>
    <row r="14" spans="1:18" ht="16.5" customHeight="1">
      <c r="A14" s="5" t="s">
        <v>59</v>
      </c>
      <c r="B14" s="372" t="s">
        <v>29</v>
      </c>
      <c r="C14" s="373"/>
      <c r="D14" s="86"/>
      <c r="E14" s="86"/>
      <c r="F14" s="86"/>
      <c r="G14" s="86"/>
      <c r="H14" s="86"/>
      <c r="I14" s="371"/>
      <c r="J14" s="369"/>
      <c r="K14" s="369"/>
      <c r="L14" s="369"/>
      <c r="M14" s="369"/>
      <c r="N14" s="369"/>
      <c r="O14" s="369"/>
      <c r="P14" s="369"/>
      <c r="Q14" s="369"/>
      <c r="R14" s="370"/>
    </row>
    <row r="15" spans="1:18" ht="16.5" customHeight="1">
      <c r="A15" s="6" t="s">
        <v>98</v>
      </c>
      <c r="B15" s="349" t="s">
        <v>29</v>
      </c>
      <c r="C15" s="350"/>
      <c r="D15" s="86"/>
      <c r="E15" s="86"/>
      <c r="F15" s="86"/>
      <c r="G15" s="86"/>
      <c r="H15" s="86"/>
      <c r="I15" s="371"/>
      <c r="J15" s="369"/>
      <c r="K15" s="369"/>
      <c r="L15" s="369"/>
      <c r="M15" s="369"/>
      <c r="N15" s="369"/>
      <c r="O15" s="369"/>
      <c r="P15" s="369"/>
      <c r="Q15" s="369"/>
      <c r="R15" s="370"/>
    </row>
    <row r="16" spans="1:18" ht="16.5" customHeight="1">
      <c r="A16" s="5" t="s">
        <v>22</v>
      </c>
      <c r="B16" s="87" t="s">
        <v>97</v>
      </c>
      <c r="C16" s="98" t="s">
        <v>38</v>
      </c>
      <c r="D16" s="86"/>
      <c r="E16" s="86"/>
      <c r="F16" s="86"/>
      <c r="G16" s="86"/>
      <c r="H16" s="86"/>
      <c r="I16" s="371"/>
      <c r="J16" s="369"/>
      <c r="K16" s="369"/>
      <c r="L16" s="369"/>
      <c r="M16" s="369"/>
      <c r="N16" s="369"/>
      <c r="O16" s="369"/>
      <c r="P16" s="369"/>
      <c r="Q16" s="369"/>
      <c r="R16" s="370"/>
    </row>
    <row r="17" spans="1:18" ht="16.5" customHeight="1">
      <c r="A17" s="7"/>
      <c r="B17" s="88"/>
      <c r="C17" s="99" t="s">
        <v>80</v>
      </c>
      <c r="D17" s="86"/>
      <c r="E17" s="86"/>
      <c r="F17" s="86"/>
      <c r="G17" s="86"/>
      <c r="H17" s="86"/>
      <c r="I17" s="371"/>
      <c r="J17" s="369"/>
      <c r="K17" s="369"/>
      <c r="L17" s="369"/>
      <c r="M17" s="369"/>
      <c r="N17" s="369"/>
      <c r="O17" s="369"/>
      <c r="P17" s="369"/>
      <c r="Q17" s="369"/>
      <c r="R17" s="370"/>
    </row>
    <row r="18" spans="1:18" ht="16.5" customHeight="1">
      <c r="A18" s="8"/>
      <c r="B18" s="88" t="s">
        <v>67</v>
      </c>
      <c r="C18" s="98" t="s">
        <v>10</v>
      </c>
      <c r="D18" s="86"/>
      <c r="E18" s="86"/>
      <c r="F18" s="86"/>
      <c r="G18" s="86"/>
      <c r="H18" s="86"/>
      <c r="I18" s="371"/>
      <c r="J18" s="369"/>
      <c r="K18" s="369"/>
      <c r="L18" s="369"/>
      <c r="M18" s="369"/>
      <c r="N18" s="369"/>
      <c r="O18" s="369"/>
      <c r="P18" s="369"/>
      <c r="Q18" s="369"/>
      <c r="R18" s="370"/>
    </row>
    <row r="19" spans="1:18" ht="16.5" customHeight="1">
      <c r="A19" s="9"/>
      <c r="B19" s="88"/>
      <c r="C19" s="98" t="s">
        <v>78</v>
      </c>
      <c r="D19" s="86"/>
      <c r="E19" s="86"/>
      <c r="F19" s="86"/>
      <c r="G19" s="86"/>
      <c r="H19" s="86"/>
      <c r="I19" s="371"/>
      <c r="J19" s="369"/>
      <c r="K19" s="369"/>
      <c r="L19" s="369"/>
      <c r="M19" s="369"/>
      <c r="N19" s="369"/>
      <c r="O19" s="369"/>
      <c r="P19" s="369"/>
      <c r="Q19" s="369"/>
      <c r="R19" s="370"/>
    </row>
    <row r="20" spans="1:18" ht="16.5" customHeight="1" thickBot="1">
      <c r="A20" s="94"/>
      <c r="B20" s="88" t="s">
        <v>106</v>
      </c>
      <c r="C20" s="99" t="s">
        <v>108</v>
      </c>
      <c r="D20" s="86"/>
      <c r="E20" s="86"/>
      <c r="F20" s="86"/>
      <c r="G20" s="86"/>
      <c r="H20" s="86"/>
      <c r="I20" s="371"/>
      <c r="J20" s="369"/>
      <c r="K20" s="369"/>
      <c r="L20" s="369"/>
      <c r="M20" s="369"/>
      <c r="N20" s="369"/>
      <c r="O20" s="369"/>
      <c r="P20" s="369"/>
      <c r="Q20" s="369"/>
      <c r="R20" s="370"/>
    </row>
    <row r="21" spans="1:18" ht="16.5" customHeight="1" thickBot="1">
      <c r="A21" s="94"/>
      <c r="B21" s="88"/>
      <c r="C21" s="100" t="s">
        <v>107</v>
      </c>
      <c r="D21" s="353" t="s">
        <v>114</v>
      </c>
      <c r="E21" s="354"/>
      <c r="F21" s="354"/>
      <c r="G21" s="354"/>
      <c r="H21" s="355"/>
      <c r="I21" s="371"/>
      <c r="J21" s="369"/>
      <c r="K21" s="369"/>
      <c r="L21" s="369"/>
      <c r="M21" s="369"/>
      <c r="N21" s="369"/>
      <c r="O21" s="369"/>
      <c r="P21" s="369"/>
      <c r="Q21" s="369"/>
      <c r="R21" s="370"/>
    </row>
    <row r="22" spans="1:18" ht="16.5" customHeight="1">
      <c r="A22" s="388" t="s">
        <v>4</v>
      </c>
      <c r="B22" s="389"/>
      <c r="C22" s="390"/>
      <c r="D22" s="202"/>
      <c r="E22" s="86"/>
      <c r="F22" s="86"/>
      <c r="G22" s="86"/>
      <c r="H22" s="203"/>
      <c r="I22" s="371"/>
      <c r="J22" s="369"/>
      <c r="K22" s="369"/>
      <c r="L22" s="369"/>
      <c r="M22" s="369"/>
      <c r="N22" s="369"/>
      <c r="O22" s="369"/>
      <c r="P22" s="369"/>
      <c r="Q22" s="369"/>
      <c r="R22" s="370"/>
    </row>
    <row r="23" spans="1:18" ht="16.5" customHeight="1" thickBot="1">
      <c r="A23" s="391"/>
      <c r="B23" s="392"/>
      <c r="C23" s="393"/>
      <c r="D23" s="204"/>
      <c r="E23" s="196"/>
      <c r="F23" s="196"/>
      <c r="G23" s="196"/>
      <c r="H23" s="205"/>
      <c r="I23" s="371"/>
      <c r="J23" s="369"/>
      <c r="K23" s="369"/>
      <c r="L23" s="369"/>
      <c r="M23" s="369"/>
      <c r="N23" s="369"/>
      <c r="O23" s="369"/>
      <c r="P23" s="369"/>
      <c r="Q23" s="369"/>
      <c r="R23" s="370"/>
    </row>
    <row r="24" spans="1:18" ht="16.5" customHeight="1" thickTop="1" thickBot="1">
      <c r="A24" s="101" t="s">
        <v>93</v>
      </c>
      <c r="B24" s="102"/>
      <c r="C24" s="103"/>
      <c r="D24" s="204"/>
      <c r="E24" s="196"/>
      <c r="F24" s="196"/>
      <c r="G24" s="196"/>
      <c r="H24" s="205"/>
      <c r="I24" s="371"/>
      <c r="J24" s="369"/>
      <c r="K24" s="369"/>
      <c r="L24" s="369"/>
      <c r="M24" s="369"/>
      <c r="N24" s="369"/>
      <c r="O24" s="369"/>
      <c r="P24" s="369"/>
      <c r="Q24" s="369"/>
      <c r="R24" s="370"/>
    </row>
    <row r="25" spans="1:18" ht="16.5" customHeight="1" thickTop="1">
      <c r="A25" s="104" t="s">
        <v>86</v>
      </c>
      <c r="B25" s="105"/>
      <c r="C25" s="174"/>
      <c r="D25" s="204"/>
      <c r="E25" s="196"/>
      <c r="F25" s="196"/>
      <c r="G25" s="196"/>
      <c r="H25" s="205"/>
      <c r="I25" s="371"/>
      <c r="J25" s="369"/>
      <c r="K25" s="369"/>
      <c r="L25" s="369"/>
      <c r="M25" s="369"/>
      <c r="N25" s="369"/>
      <c r="O25" s="369"/>
      <c r="P25" s="369"/>
      <c r="Q25" s="369"/>
      <c r="R25" s="370"/>
    </row>
    <row r="26" spans="1:18" ht="16.5" customHeight="1">
      <c r="A26" s="128" t="s">
        <v>71</v>
      </c>
      <c r="B26" s="125" t="s">
        <v>112</v>
      </c>
      <c r="C26" s="129" t="s">
        <v>243</v>
      </c>
      <c r="D26" s="204"/>
      <c r="E26" s="196"/>
      <c r="F26" s="196"/>
      <c r="G26" s="196"/>
      <c r="H26" s="197"/>
      <c r="I26" s="371"/>
      <c r="J26" s="369"/>
      <c r="K26" s="369"/>
      <c r="L26" s="369"/>
      <c r="M26" s="369"/>
      <c r="N26" s="369"/>
      <c r="O26" s="369"/>
      <c r="P26" s="369"/>
      <c r="Q26" s="369"/>
      <c r="R26" s="370"/>
    </row>
    <row r="27" spans="1:18" ht="16.5" customHeight="1">
      <c r="A27" s="128" t="s">
        <v>222</v>
      </c>
      <c r="B27" s="125" t="s">
        <v>112</v>
      </c>
      <c r="C27" s="129" t="s">
        <v>223</v>
      </c>
      <c r="D27" s="204"/>
      <c r="E27" s="196"/>
      <c r="F27" s="196"/>
      <c r="G27" s="196"/>
      <c r="H27" s="197"/>
      <c r="I27" s="371"/>
      <c r="J27" s="369"/>
      <c r="K27" s="369"/>
      <c r="L27" s="369"/>
      <c r="M27" s="369"/>
      <c r="N27" s="369"/>
      <c r="O27" s="369"/>
      <c r="P27" s="369"/>
      <c r="Q27" s="369"/>
      <c r="R27" s="370"/>
    </row>
    <row r="28" spans="1:18" ht="16.5" customHeight="1">
      <c r="A28" s="128" t="s">
        <v>221</v>
      </c>
      <c r="B28" s="126" t="s">
        <v>44</v>
      </c>
      <c r="C28" s="129"/>
      <c r="D28" s="204"/>
      <c r="E28" s="196"/>
      <c r="F28" s="196"/>
      <c r="G28" s="196"/>
      <c r="H28" s="197"/>
      <c r="I28" s="371"/>
      <c r="J28" s="369"/>
      <c r="K28" s="369"/>
      <c r="L28" s="369"/>
      <c r="M28" s="369"/>
      <c r="N28" s="369"/>
      <c r="O28" s="369"/>
      <c r="P28" s="369"/>
      <c r="Q28" s="369"/>
      <c r="R28" s="370"/>
    </row>
    <row r="29" spans="1:18" ht="15">
      <c r="A29" s="106" t="s">
        <v>79</v>
      </c>
      <c r="B29" s="107"/>
      <c r="C29" s="108"/>
      <c r="D29" s="204"/>
      <c r="E29" s="196"/>
      <c r="F29" s="196"/>
      <c r="G29" s="196"/>
      <c r="H29" s="197"/>
      <c r="I29" s="371"/>
      <c r="J29" s="369"/>
      <c r="K29" s="369"/>
      <c r="L29" s="369"/>
      <c r="M29" s="369"/>
      <c r="N29" s="369"/>
      <c r="O29" s="369"/>
      <c r="P29" s="369"/>
      <c r="Q29" s="369"/>
      <c r="R29" s="370"/>
    </row>
    <row r="30" spans="1:18" ht="16.5" customHeight="1">
      <c r="A30" s="130" t="s">
        <v>95</v>
      </c>
      <c r="B30" s="126" t="s">
        <v>44</v>
      </c>
      <c r="C30" s="109" t="s">
        <v>7</v>
      </c>
      <c r="D30" s="204"/>
      <c r="E30" s="196"/>
      <c r="F30" s="196"/>
      <c r="G30" s="196"/>
      <c r="H30" s="197"/>
      <c r="I30" s="371"/>
      <c r="J30" s="369"/>
      <c r="K30" s="369"/>
      <c r="L30" s="369"/>
      <c r="M30" s="369"/>
      <c r="N30" s="369"/>
      <c r="O30" s="369"/>
      <c r="P30" s="369"/>
      <c r="Q30" s="369"/>
      <c r="R30" s="370"/>
    </row>
    <row r="31" spans="1:18" ht="16.5" customHeight="1">
      <c r="A31" s="130"/>
      <c r="B31" s="110"/>
      <c r="C31" s="111" t="s">
        <v>12</v>
      </c>
      <c r="D31" s="204"/>
      <c r="E31" s="196"/>
      <c r="F31" s="196"/>
      <c r="G31" s="196"/>
      <c r="H31" s="197"/>
      <c r="I31" s="371"/>
      <c r="J31" s="369"/>
      <c r="K31" s="369"/>
      <c r="L31" s="369"/>
      <c r="M31" s="369"/>
      <c r="N31" s="369"/>
      <c r="O31" s="369"/>
      <c r="P31" s="369"/>
      <c r="Q31" s="369"/>
      <c r="R31" s="370"/>
    </row>
    <row r="32" spans="1:18" ht="15">
      <c r="A32" s="106" t="s">
        <v>24</v>
      </c>
      <c r="B32" s="107"/>
      <c r="C32" s="108"/>
      <c r="D32" s="204"/>
      <c r="E32" s="196"/>
      <c r="F32" s="196"/>
      <c r="G32" s="196"/>
      <c r="H32" s="197"/>
      <c r="I32" s="371"/>
      <c r="J32" s="369"/>
      <c r="K32" s="369"/>
      <c r="L32" s="369"/>
      <c r="M32" s="369"/>
      <c r="N32" s="369"/>
      <c r="O32" s="369"/>
      <c r="P32" s="369"/>
      <c r="Q32" s="369"/>
      <c r="R32" s="370"/>
    </row>
    <row r="33" spans="1:18">
      <c r="A33" s="112" t="s">
        <v>25</v>
      </c>
      <c r="B33" s="125" t="s">
        <v>112</v>
      </c>
      <c r="C33" s="113" t="s">
        <v>244</v>
      </c>
      <c r="D33" s="204"/>
      <c r="E33" s="196"/>
      <c r="F33" s="196"/>
      <c r="G33" s="196"/>
      <c r="H33" s="197"/>
      <c r="I33" s="371"/>
      <c r="J33" s="369"/>
      <c r="K33" s="369"/>
      <c r="L33" s="369"/>
      <c r="M33" s="369"/>
      <c r="N33" s="369"/>
      <c r="O33" s="369"/>
      <c r="P33" s="369"/>
      <c r="Q33" s="369"/>
      <c r="R33" s="370"/>
    </row>
    <row r="34" spans="1:18" ht="16.5" customHeight="1">
      <c r="A34" s="106" t="s">
        <v>16</v>
      </c>
      <c r="B34" s="107"/>
      <c r="C34" s="108"/>
      <c r="D34" s="204"/>
      <c r="E34" s="196"/>
      <c r="F34" s="196"/>
      <c r="G34" s="196"/>
      <c r="H34" s="197"/>
      <c r="I34" s="371"/>
      <c r="J34" s="369"/>
      <c r="K34" s="369"/>
      <c r="L34" s="369"/>
      <c r="M34" s="369"/>
      <c r="N34" s="369"/>
      <c r="O34" s="369"/>
      <c r="P34" s="369"/>
      <c r="Q34" s="369"/>
      <c r="R34" s="370"/>
    </row>
    <row r="35" spans="1:18" ht="16.5" customHeight="1" thickBot="1">
      <c r="A35" s="127" t="s">
        <v>212</v>
      </c>
      <c r="B35" s="115"/>
      <c r="C35" s="116"/>
      <c r="D35" s="204"/>
      <c r="E35" s="196"/>
      <c r="F35" s="196"/>
      <c r="G35" s="196"/>
      <c r="H35" s="197"/>
      <c r="I35" s="367" t="s">
        <v>52</v>
      </c>
      <c r="J35" s="368"/>
      <c r="K35" s="82">
        <f t="shared" ref="K35:R35" si="0">SUM(K12:K32)</f>
        <v>0</v>
      </c>
      <c r="L35" s="82">
        <f t="shared" si="0"/>
        <v>0</v>
      </c>
      <c r="M35" s="82">
        <f t="shared" si="0"/>
        <v>0</v>
      </c>
      <c r="N35" s="82">
        <f t="shared" si="0"/>
        <v>0</v>
      </c>
      <c r="O35" s="82">
        <f t="shared" si="0"/>
        <v>0</v>
      </c>
      <c r="P35" s="82">
        <f t="shared" si="0"/>
        <v>0</v>
      </c>
      <c r="Q35" s="82">
        <f t="shared" si="0"/>
        <v>0</v>
      </c>
      <c r="R35" s="83">
        <f t="shared" si="0"/>
        <v>0</v>
      </c>
    </row>
    <row r="36" spans="1:18" ht="16.5" customHeight="1">
      <c r="A36" s="114" t="s">
        <v>19</v>
      </c>
      <c r="B36" s="117" t="s">
        <v>44</v>
      </c>
      <c r="C36" s="194" t="s">
        <v>245</v>
      </c>
      <c r="D36" s="206"/>
      <c r="E36" s="207"/>
      <c r="F36" s="207"/>
      <c r="G36" s="207"/>
      <c r="H36" s="208"/>
      <c r="I36" s="359" t="s">
        <v>8</v>
      </c>
      <c r="J36" s="360"/>
      <c r="K36" s="360"/>
      <c r="L36" s="360"/>
      <c r="M36" s="360"/>
      <c r="N36" s="360"/>
      <c r="O36" s="360"/>
      <c r="P36" s="360"/>
      <c r="Q36" s="360"/>
      <c r="R36" s="361"/>
    </row>
    <row r="37" spans="1:18">
      <c r="A37" s="114" t="s">
        <v>42</v>
      </c>
      <c r="B37" s="117" t="s">
        <v>44</v>
      </c>
      <c r="C37" s="194" t="s">
        <v>45</v>
      </c>
      <c r="D37" s="206"/>
      <c r="E37" s="207"/>
      <c r="F37" s="207"/>
      <c r="G37" s="207"/>
      <c r="H37" s="208"/>
      <c r="I37" s="404"/>
      <c r="J37" s="405"/>
      <c r="K37" s="405"/>
      <c r="L37" s="405"/>
      <c r="M37" s="405"/>
      <c r="N37" s="405"/>
      <c r="O37" s="405"/>
      <c r="P37" s="405"/>
      <c r="Q37" s="405"/>
      <c r="R37" s="406"/>
    </row>
    <row r="38" spans="1:18" ht="18.75" thickBot="1">
      <c r="A38" s="118" t="s">
        <v>103</v>
      </c>
      <c r="B38" s="117" t="s">
        <v>44</v>
      </c>
      <c r="C38" s="119" t="s">
        <v>39</v>
      </c>
      <c r="D38" s="206"/>
      <c r="E38" s="207"/>
      <c r="F38" s="207"/>
      <c r="G38" s="207"/>
      <c r="H38" s="208"/>
      <c r="I38" s="314"/>
      <c r="J38" s="315"/>
      <c r="K38" s="315"/>
      <c r="L38" s="315"/>
      <c r="M38" s="315"/>
      <c r="N38" s="315"/>
      <c r="O38" s="315"/>
      <c r="P38" s="315"/>
      <c r="Q38" s="315"/>
      <c r="R38" s="316"/>
    </row>
    <row r="39" spans="1:18" ht="15.75" thickBot="1">
      <c r="A39" s="118" t="s">
        <v>113</v>
      </c>
      <c r="B39" s="117" t="s">
        <v>112</v>
      </c>
      <c r="C39" s="119" t="s">
        <v>224</v>
      </c>
      <c r="D39" s="206"/>
      <c r="E39" s="207"/>
      <c r="F39" s="207"/>
      <c r="G39" s="207"/>
      <c r="H39" s="208"/>
      <c r="I39" s="42" t="s">
        <v>54</v>
      </c>
      <c r="J39" s="43"/>
      <c r="K39" s="44" t="s">
        <v>51</v>
      </c>
      <c r="L39" s="45" t="s">
        <v>56</v>
      </c>
      <c r="M39" s="45" t="s">
        <v>49</v>
      </c>
      <c r="N39" s="46" t="s">
        <v>27</v>
      </c>
      <c r="O39" s="47"/>
      <c r="P39" s="47"/>
      <c r="Q39" s="47"/>
      <c r="R39" s="48"/>
    </row>
    <row r="40" spans="1:18" ht="16.5" customHeight="1" thickTop="1" thickBot="1">
      <c r="A40" s="407" t="s">
        <v>11</v>
      </c>
      <c r="B40" s="408"/>
      <c r="C40" s="409"/>
      <c r="D40" s="206"/>
      <c r="E40" s="207"/>
      <c r="F40" s="207"/>
      <c r="G40" s="207"/>
      <c r="H40" s="208"/>
      <c r="I40" s="49" t="s">
        <v>69</v>
      </c>
      <c r="J40" s="10"/>
      <c r="K40" s="11" t="s">
        <v>57</v>
      </c>
      <c r="L40" s="12" t="s">
        <v>37</v>
      </c>
      <c r="M40" s="12" t="s">
        <v>119</v>
      </c>
      <c r="N40" s="13" t="s">
        <v>60</v>
      </c>
      <c r="O40" s="14"/>
      <c r="P40" s="14"/>
      <c r="Q40" s="14"/>
      <c r="R40" s="15"/>
    </row>
    <row r="41" spans="1:18" ht="45" customHeight="1" thickBot="1">
      <c r="A41" s="120" t="s">
        <v>70</v>
      </c>
      <c r="B41" s="121"/>
      <c r="C41" s="122"/>
      <c r="D41" s="206"/>
      <c r="E41" s="207"/>
      <c r="F41" s="207"/>
      <c r="G41" s="207"/>
      <c r="H41" s="208"/>
      <c r="I41" s="50" t="s">
        <v>68</v>
      </c>
      <c r="J41" s="16"/>
      <c r="K41" s="17" t="s">
        <v>37</v>
      </c>
      <c r="L41" s="18" t="s">
        <v>37</v>
      </c>
      <c r="M41" s="317" t="s">
        <v>217</v>
      </c>
      <c r="N41" s="19"/>
      <c r="O41" s="20"/>
      <c r="P41" s="20"/>
      <c r="Q41" s="20"/>
      <c r="R41" s="21"/>
    </row>
    <row r="42" spans="1:18" ht="56.25" customHeight="1" thickTop="1" thickBot="1">
      <c r="A42" s="123" t="s">
        <v>101</v>
      </c>
      <c r="B42" s="383" t="s">
        <v>246</v>
      </c>
      <c r="C42" s="384"/>
      <c r="D42" s="209"/>
      <c r="E42" s="210"/>
      <c r="F42" s="210"/>
      <c r="G42" s="210"/>
      <c r="H42" s="211"/>
      <c r="I42" s="51" t="s">
        <v>21</v>
      </c>
      <c r="J42" s="22"/>
      <c r="K42" s="17" t="s">
        <v>37</v>
      </c>
      <c r="L42" s="18" t="s">
        <v>117</v>
      </c>
      <c r="M42" s="18" t="s">
        <v>118</v>
      </c>
      <c r="N42" s="19" t="s">
        <v>226</v>
      </c>
      <c r="O42" s="20"/>
      <c r="P42" s="20"/>
      <c r="Q42" s="20"/>
      <c r="R42" s="21"/>
    </row>
    <row r="43" spans="1:18" ht="41.25" customHeight="1" thickBot="1">
      <c r="A43" s="123" t="s">
        <v>66</v>
      </c>
      <c r="B43" s="365" t="s">
        <v>247</v>
      </c>
      <c r="C43" s="366"/>
      <c r="D43" s="359" t="s">
        <v>111</v>
      </c>
      <c r="E43" s="360"/>
      <c r="F43" s="360"/>
      <c r="G43" s="360"/>
      <c r="H43" s="361"/>
      <c r="I43" s="51" t="s">
        <v>64</v>
      </c>
      <c r="J43" s="22"/>
      <c r="K43" s="17" t="s">
        <v>30</v>
      </c>
      <c r="L43" s="18" t="s">
        <v>120</v>
      </c>
      <c r="M43" s="18" t="s">
        <v>118</v>
      </c>
      <c r="N43" s="19" t="s">
        <v>121</v>
      </c>
      <c r="O43" s="20"/>
      <c r="P43" s="20"/>
      <c r="Q43" s="20"/>
      <c r="R43" s="21"/>
    </row>
    <row r="44" spans="1:18" ht="16.5" customHeight="1" thickBot="1">
      <c r="A44" s="356" t="s">
        <v>74</v>
      </c>
      <c r="B44" s="357"/>
      <c r="C44" s="358"/>
      <c r="D44" s="362"/>
      <c r="E44" s="363"/>
      <c r="F44" s="363"/>
      <c r="G44" s="363"/>
      <c r="H44" s="364"/>
      <c r="I44" s="351"/>
      <c r="J44" s="352"/>
      <c r="K44" s="23"/>
      <c r="L44" s="24"/>
      <c r="M44" s="24"/>
      <c r="N44" s="25"/>
      <c r="O44" s="26"/>
      <c r="P44" s="26"/>
      <c r="Q44" s="26"/>
      <c r="R44" s="27"/>
    </row>
    <row r="45" spans="1:18" ht="16.5" customHeight="1" thickTop="1">
      <c r="A45" s="380"/>
      <c r="B45" s="380"/>
      <c r="C45" s="380"/>
      <c r="D45" s="90" t="s">
        <v>115</v>
      </c>
      <c r="E45" s="84"/>
      <c r="F45" s="85"/>
      <c r="G45"/>
      <c r="H45"/>
      <c r="I45" s="351"/>
      <c r="J45" s="352"/>
      <c r="K45" s="17"/>
      <c r="L45" s="28"/>
      <c r="M45" s="28"/>
      <c r="N45" s="19"/>
      <c r="O45" s="20"/>
      <c r="P45" s="20"/>
      <c r="Q45" s="20"/>
      <c r="R45" s="21"/>
    </row>
    <row r="46" spans="1:18" ht="15.75" customHeight="1" thickBot="1">
      <c r="A46" s="381"/>
      <c r="B46" s="381"/>
      <c r="C46" s="381"/>
      <c r="D46" s="410" t="s">
        <v>146</v>
      </c>
      <c r="E46" s="411"/>
      <c r="F46" s="411"/>
      <c r="H46" s="2"/>
      <c r="I46" s="52" t="s">
        <v>20</v>
      </c>
      <c r="J46" s="53"/>
      <c r="K46" s="54" t="s">
        <v>14</v>
      </c>
      <c r="L46" s="55"/>
      <c r="M46" s="55"/>
      <c r="N46" s="56"/>
      <c r="O46" s="56"/>
      <c r="P46" s="56"/>
      <c r="Q46" s="56"/>
      <c r="R46" s="57"/>
    </row>
    <row r="47" spans="1:18" ht="19.5" customHeight="1">
      <c r="A47" s="381"/>
      <c r="B47" s="381"/>
      <c r="C47" s="381"/>
      <c r="D47" s="190" t="s">
        <v>216</v>
      </c>
      <c r="E47" s="192"/>
      <c r="F47" s="193"/>
      <c r="G47" s="191"/>
      <c r="H47" s="2"/>
      <c r="I47" s="404" t="s">
        <v>122</v>
      </c>
      <c r="J47" s="405"/>
      <c r="K47" s="405"/>
      <c r="L47" s="405"/>
      <c r="M47" s="405"/>
      <c r="N47" s="405"/>
      <c r="O47" s="405"/>
      <c r="P47" s="405"/>
      <c r="Q47" s="405"/>
      <c r="R47" s="406"/>
    </row>
    <row r="48" spans="1:18" ht="19.5" customHeight="1" thickBot="1">
      <c r="A48" s="381"/>
      <c r="B48" s="381"/>
      <c r="C48" s="381"/>
      <c r="D48" s="411" t="s">
        <v>225</v>
      </c>
      <c r="E48" s="411"/>
      <c r="F48" s="411"/>
      <c r="G48" s="411"/>
      <c r="H48" s="2"/>
      <c r="I48" s="362"/>
      <c r="J48" s="363"/>
      <c r="K48" s="363"/>
      <c r="L48" s="363"/>
      <c r="M48" s="363"/>
      <c r="N48" s="363"/>
      <c r="O48" s="363"/>
      <c r="P48" s="363"/>
      <c r="Q48" s="363"/>
      <c r="R48" s="364"/>
    </row>
    <row r="49" spans="1:18" ht="21" customHeight="1">
      <c r="A49" s="381"/>
      <c r="B49" s="381"/>
      <c r="C49" s="381"/>
      <c r="D49" s="190" t="s">
        <v>214</v>
      </c>
      <c r="E49" s="76"/>
      <c r="F49" s="91"/>
      <c r="G49" s="193"/>
      <c r="H49" s="2"/>
      <c r="I49" s="61" t="s">
        <v>84</v>
      </c>
      <c r="J49" s="62"/>
      <c r="K49" s="63" t="s">
        <v>87</v>
      </c>
      <c r="L49" s="64"/>
      <c r="M49" s="65"/>
      <c r="N49" s="65"/>
      <c r="O49" s="65"/>
      <c r="P49" s="65"/>
      <c r="Q49" s="65"/>
      <c r="R49" s="66"/>
    </row>
    <row r="50" spans="1:18" ht="16.5" customHeight="1">
      <c r="A50" s="381"/>
      <c r="B50" s="381"/>
      <c r="C50" s="381"/>
      <c r="D50" s="190" t="s">
        <v>248</v>
      </c>
      <c r="E50" s="76"/>
      <c r="F50" s="91"/>
      <c r="G50" s="91"/>
      <c r="H50" s="2"/>
      <c r="I50" s="50" t="s">
        <v>46</v>
      </c>
      <c r="J50" s="16"/>
      <c r="K50" s="19" t="s">
        <v>5</v>
      </c>
      <c r="L50" s="30"/>
      <c r="M50" s="31"/>
      <c r="N50" s="31"/>
      <c r="O50" s="31"/>
      <c r="P50" s="31"/>
      <c r="Q50" s="31"/>
      <c r="R50" s="32"/>
    </row>
    <row r="51" spans="1:18" ht="16.5" customHeight="1">
      <c r="A51" s="381"/>
      <c r="B51" s="381"/>
      <c r="C51" s="381"/>
      <c r="H51" s="3" t="s">
        <v>215</v>
      </c>
      <c r="I51" s="50" t="s">
        <v>53</v>
      </c>
      <c r="J51" s="33"/>
      <c r="K51" s="19" t="s">
        <v>1</v>
      </c>
      <c r="L51" s="36"/>
      <c r="M51" s="37"/>
      <c r="N51" s="37"/>
      <c r="O51" s="37"/>
      <c r="P51" s="37"/>
      <c r="Q51" s="37"/>
      <c r="R51" s="58"/>
    </row>
    <row r="52" spans="1:18" ht="16.5" customHeight="1">
      <c r="A52" s="381"/>
      <c r="B52" s="381"/>
      <c r="C52" s="381"/>
      <c r="D52" s="90" t="s">
        <v>91</v>
      </c>
      <c r="E52" s="91"/>
      <c r="F52" s="91"/>
      <c r="G52" s="91"/>
      <c r="H52" s="2"/>
      <c r="I52" s="67"/>
      <c r="J52" s="16"/>
      <c r="K52" s="29" t="s">
        <v>15</v>
      </c>
      <c r="L52" s="30"/>
      <c r="M52" s="31"/>
      <c r="N52" s="31"/>
      <c r="O52" s="31"/>
      <c r="P52" s="31"/>
      <c r="Q52" s="31"/>
      <c r="R52" s="34"/>
    </row>
    <row r="53" spans="1:18" ht="15">
      <c r="A53" s="381"/>
      <c r="B53" s="381"/>
      <c r="C53" s="381"/>
      <c r="D53" s="3" t="s">
        <v>88</v>
      </c>
      <c r="E53" s="90"/>
      <c r="F53" s="90"/>
      <c r="G53" s="90"/>
      <c r="I53" s="68" t="s">
        <v>77</v>
      </c>
      <c r="J53" s="35"/>
      <c r="K53" s="19" t="s">
        <v>34</v>
      </c>
      <c r="L53" s="36"/>
      <c r="M53" s="37"/>
      <c r="N53" s="37"/>
      <c r="O53" s="37"/>
      <c r="P53" s="37"/>
      <c r="Q53" s="37"/>
      <c r="R53" s="38"/>
    </row>
    <row r="54" spans="1:18" ht="16.5" customHeight="1" thickBot="1">
      <c r="A54" s="381"/>
      <c r="B54" s="381"/>
      <c r="C54" s="381"/>
      <c r="D54" s="93"/>
      <c r="E54" s="90"/>
      <c r="F54" s="91"/>
      <c r="G54" s="91"/>
      <c r="H54" s="93"/>
      <c r="I54" s="69" t="s">
        <v>76</v>
      </c>
      <c r="J54" s="70"/>
      <c r="K54" s="71" t="s">
        <v>3</v>
      </c>
      <c r="L54" s="72"/>
      <c r="M54" s="73"/>
      <c r="N54" s="73"/>
      <c r="O54" s="73"/>
      <c r="P54" s="73"/>
      <c r="Q54" s="73"/>
      <c r="R54" s="74"/>
    </row>
    <row r="55" spans="1:18" ht="16.5" customHeight="1">
      <c r="A55" s="381"/>
      <c r="B55" s="381"/>
      <c r="C55" s="381"/>
      <c r="D55" s="91"/>
      <c r="E55" s="91"/>
      <c r="F55" s="91"/>
      <c r="G55" s="91"/>
      <c r="H55" s="91"/>
      <c r="I55" s="59"/>
      <c r="J55" s="60"/>
      <c r="K55" s="402"/>
      <c r="L55" s="402"/>
      <c r="M55" s="402"/>
      <c r="N55" s="402"/>
      <c r="O55" s="402"/>
      <c r="P55" s="402"/>
      <c r="Q55" s="402"/>
      <c r="R55" s="403"/>
    </row>
    <row r="56" spans="1:18" ht="16.5" customHeight="1">
      <c r="A56" s="381"/>
      <c r="B56" s="381"/>
      <c r="C56" s="381"/>
      <c r="D56" s="91"/>
      <c r="E56" s="91"/>
      <c r="F56" s="91"/>
      <c r="G56" s="91"/>
      <c r="H56" s="91"/>
      <c r="I56" s="59"/>
      <c r="J56" s="60"/>
      <c r="K56" s="172"/>
      <c r="L56" s="172"/>
      <c r="M56" s="172"/>
      <c r="N56" s="172"/>
      <c r="O56" s="189"/>
      <c r="P56" s="189"/>
      <c r="Q56" s="172"/>
      <c r="R56" s="173"/>
    </row>
    <row r="57" spans="1:18" ht="16.5" customHeight="1">
      <c r="A57" s="381"/>
      <c r="B57" s="381"/>
      <c r="C57" s="381"/>
      <c r="D57" s="91"/>
      <c r="E57" s="91"/>
      <c r="F57" s="91"/>
      <c r="G57" s="91"/>
      <c r="H57" s="91"/>
      <c r="I57" s="59"/>
      <c r="J57" s="60"/>
      <c r="K57" s="172"/>
      <c r="L57" s="172"/>
      <c r="M57" s="172"/>
      <c r="N57" s="172"/>
      <c r="O57" s="189"/>
      <c r="P57" s="189"/>
      <c r="Q57" s="172"/>
      <c r="R57" s="173"/>
    </row>
    <row r="58" spans="1:18" ht="16.5" customHeight="1">
      <c r="A58" s="381"/>
      <c r="B58" s="381"/>
      <c r="C58" s="381"/>
      <c r="D58" s="85"/>
      <c r="E58" s="85"/>
      <c r="F58" s="85"/>
      <c r="G58" s="85"/>
      <c r="H58" s="85"/>
      <c r="I58" s="59"/>
      <c r="J58" s="60"/>
      <c r="K58" s="172"/>
      <c r="L58" s="172"/>
      <c r="M58" s="172"/>
      <c r="N58" s="172"/>
      <c r="O58" s="189"/>
      <c r="P58" s="189"/>
      <c r="Q58" s="172"/>
      <c r="R58" s="173"/>
    </row>
    <row r="59" spans="1:18" ht="16.5" customHeight="1">
      <c r="A59" s="381"/>
      <c r="B59" s="381"/>
      <c r="C59" s="381"/>
      <c r="D59" s="85"/>
      <c r="E59" s="85"/>
      <c r="F59" s="85"/>
      <c r="G59" s="85"/>
      <c r="H59" s="85"/>
      <c r="I59" s="59"/>
      <c r="J59" s="60"/>
      <c r="K59" s="172"/>
      <c r="L59" s="172"/>
      <c r="M59" s="172"/>
      <c r="N59" s="172"/>
      <c r="O59" s="189"/>
      <c r="P59" s="189"/>
      <c r="Q59" s="172"/>
      <c r="R59" s="173"/>
    </row>
    <row r="60" spans="1:18" ht="16.5" customHeight="1">
      <c r="A60" s="381"/>
      <c r="B60" s="381"/>
      <c r="C60" s="381"/>
      <c r="D60" s="85"/>
      <c r="E60" s="85"/>
      <c r="F60" s="85"/>
      <c r="G60" s="85"/>
      <c r="H60" s="85"/>
      <c r="I60" s="59"/>
      <c r="J60" s="60"/>
      <c r="K60" s="172"/>
      <c r="L60" s="172"/>
      <c r="M60" s="172"/>
      <c r="N60" s="172"/>
      <c r="O60" s="189"/>
      <c r="P60" s="189"/>
      <c r="Q60" s="172"/>
      <c r="R60" s="173"/>
    </row>
    <row r="61" spans="1:18" ht="16.5" customHeight="1">
      <c r="A61" s="381"/>
      <c r="B61" s="381"/>
      <c r="C61" s="381"/>
      <c r="D61" s="85"/>
      <c r="E61" s="85"/>
      <c r="F61" s="85"/>
      <c r="G61" s="85"/>
      <c r="H61" s="85"/>
      <c r="I61" s="59"/>
      <c r="J61" s="60"/>
      <c r="K61" s="172"/>
      <c r="L61" s="172"/>
      <c r="M61" s="172"/>
      <c r="N61" s="172"/>
      <c r="O61" s="189"/>
      <c r="P61" s="189"/>
      <c r="Q61" s="172"/>
      <c r="R61" s="173"/>
    </row>
    <row r="62" spans="1:18" ht="16.5" customHeight="1">
      <c r="A62" s="381"/>
      <c r="B62" s="381"/>
      <c r="C62" s="381"/>
      <c r="D62" s="85"/>
      <c r="E62" s="85"/>
      <c r="F62" s="85"/>
      <c r="G62" s="85"/>
      <c r="H62" s="85"/>
      <c r="I62" s="59"/>
      <c r="J62" s="60"/>
      <c r="K62" s="172"/>
      <c r="L62" s="172"/>
      <c r="M62" s="172"/>
      <c r="N62" s="172"/>
      <c r="O62" s="189"/>
      <c r="P62" s="189"/>
      <c r="Q62" s="172"/>
      <c r="R62" s="173"/>
    </row>
    <row r="63" spans="1:18" ht="16.5" customHeight="1" thickBot="1">
      <c r="A63" s="382"/>
      <c r="B63" s="382"/>
      <c r="C63" s="382"/>
      <c r="D63" s="97"/>
      <c r="E63" s="89"/>
      <c r="F63" s="89"/>
      <c r="G63" s="89"/>
      <c r="H63" s="75"/>
      <c r="I63" s="77"/>
      <c r="J63" s="78"/>
      <c r="K63" s="39"/>
      <c r="L63" s="39"/>
      <c r="M63" s="39"/>
      <c r="N63" s="39"/>
      <c r="O63" s="39"/>
      <c r="P63" s="39"/>
      <c r="Q63" s="39"/>
      <c r="R63" s="79"/>
    </row>
    <row r="64" spans="1:18" ht="15" customHeight="1"/>
    <row r="69" spans="5:5">
      <c r="E69" s="124"/>
    </row>
  </sheetData>
  <mergeCells count="36">
    <mergeCell ref="K55:R55"/>
    <mergeCell ref="I36:R37"/>
    <mergeCell ref="I47:R48"/>
    <mergeCell ref="A22:C23"/>
    <mergeCell ref="A40:C40"/>
    <mergeCell ref="D46:F46"/>
    <mergeCell ref="D48:G48"/>
    <mergeCell ref="A1:R1"/>
    <mergeCell ref="A2:C3"/>
    <mergeCell ref="D2:H3"/>
    <mergeCell ref="I2:R3"/>
    <mergeCell ref="B4:C4"/>
    <mergeCell ref="I4:J4"/>
    <mergeCell ref="D4:H4"/>
    <mergeCell ref="B10:C10"/>
    <mergeCell ref="B12:C12"/>
    <mergeCell ref="B14:C14"/>
    <mergeCell ref="B13:C13"/>
    <mergeCell ref="A45:C63"/>
    <mergeCell ref="B42:C42"/>
    <mergeCell ref="B9:C9"/>
    <mergeCell ref="B15:C15"/>
    <mergeCell ref="I44:J44"/>
    <mergeCell ref="I45:J45"/>
    <mergeCell ref="D21:H21"/>
    <mergeCell ref="A44:C44"/>
    <mergeCell ref="D43:H44"/>
    <mergeCell ref="B43:C43"/>
    <mergeCell ref="I35:J35"/>
    <mergeCell ref="J5:R34"/>
    <mergeCell ref="I5:I34"/>
    <mergeCell ref="B8:C8"/>
    <mergeCell ref="B7:C7"/>
    <mergeCell ref="B5:C5"/>
    <mergeCell ref="B6:C6"/>
    <mergeCell ref="B11:C11"/>
  </mergeCells>
  <phoneticPr fontId="89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3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P72"/>
  <sheetViews>
    <sheetView tabSelected="1" view="pageBreakPreview" zoomScale="70" zoomScaleNormal="80" zoomScaleSheetLayoutView="70" workbookViewId="0">
      <selection activeCell="N15" sqref="N15"/>
    </sheetView>
  </sheetViews>
  <sheetFormatPr defaultRowHeight="15"/>
  <cols>
    <col min="1" max="1" width="15.33203125" style="216" customWidth="1"/>
    <col min="2" max="2" width="52.109375" style="216" customWidth="1"/>
    <col min="3" max="3" width="6.109375" style="216" bestFit="1" customWidth="1"/>
    <col min="4" max="4" width="7" style="216" bestFit="1" customWidth="1"/>
    <col min="5" max="6" width="7" style="216" customWidth="1"/>
    <col min="7" max="7" width="6.33203125" style="216" customWidth="1"/>
    <col min="8" max="9" width="7" style="216" customWidth="1"/>
    <col min="10" max="10" width="27.5546875" style="216" customWidth="1"/>
    <col min="11" max="11" width="13.5546875" style="216" customWidth="1"/>
    <col min="12" max="12" width="19.44140625" style="216" customWidth="1"/>
    <col min="13" max="13" width="18.77734375" style="216" customWidth="1"/>
    <col min="14" max="14" width="16.33203125" style="216" customWidth="1"/>
    <col min="15" max="15" width="22.6640625" style="216" bestFit="1" customWidth="1"/>
    <col min="16" max="16" width="22.21875" style="216" customWidth="1"/>
    <col min="17" max="16384" width="8.88671875" style="216"/>
  </cols>
  <sheetData>
    <row r="1" spans="1:16" ht="27.75" customHeight="1" thickBot="1">
      <c r="A1" s="415" t="s">
        <v>155</v>
      </c>
      <c r="B1" s="416"/>
      <c r="C1" s="416"/>
      <c r="D1" s="416"/>
      <c r="E1" s="416"/>
      <c r="F1" s="416"/>
      <c r="G1" s="416"/>
      <c r="H1" s="416"/>
      <c r="I1" s="416"/>
      <c r="J1" s="417"/>
      <c r="K1" s="417"/>
      <c r="L1" s="417"/>
      <c r="M1" s="417"/>
      <c r="N1" s="417"/>
      <c r="O1" s="417"/>
      <c r="P1" s="418"/>
    </row>
    <row r="2" spans="1:16" ht="16.5" customHeight="1" thickBot="1">
      <c r="A2" s="419" t="s">
        <v>156</v>
      </c>
      <c r="B2" s="420"/>
      <c r="C2" s="420"/>
      <c r="D2" s="420"/>
      <c r="E2" s="420"/>
      <c r="F2" s="420"/>
      <c r="G2" s="420"/>
      <c r="H2" s="420"/>
      <c r="I2" s="420"/>
      <c r="J2" s="421" t="s">
        <v>157</v>
      </c>
      <c r="K2" s="422"/>
      <c r="L2" s="422"/>
      <c r="M2" s="422"/>
      <c r="N2" s="422"/>
      <c r="O2" s="422"/>
      <c r="P2" s="423"/>
    </row>
    <row r="3" spans="1:16" ht="30" customHeight="1" thickBot="1">
      <c r="A3" s="217"/>
      <c r="B3" s="218"/>
      <c r="C3" s="219"/>
      <c r="D3" s="219"/>
      <c r="E3" s="219"/>
      <c r="F3" s="219"/>
      <c r="G3" s="219"/>
      <c r="H3" s="219"/>
      <c r="I3" s="219"/>
      <c r="J3" s="220" t="s">
        <v>158</v>
      </c>
      <c r="K3" s="221" t="s">
        <v>159</v>
      </c>
      <c r="L3" s="222" t="s">
        <v>160</v>
      </c>
      <c r="M3" s="221" t="s">
        <v>161</v>
      </c>
      <c r="N3" s="222" t="s">
        <v>201</v>
      </c>
      <c r="O3" s="330" t="s">
        <v>162</v>
      </c>
      <c r="P3" s="329"/>
    </row>
    <row r="4" spans="1:16" ht="16.5" customHeight="1">
      <c r="A4" s="217"/>
      <c r="B4" s="218"/>
      <c r="C4" s="219"/>
      <c r="D4" s="219"/>
      <c r="E4" s="219"/>
      <c r="F4" s="219"/>
      <c r="G4" s="219"/>
      <c r="H4" s="219"/>
      <c r="I4" s="219"/>
      <c r="J4" s="320" t="s">
        <v>249</v>
      </c>
      <c r="K4" s="321" t="s">
        <v>250</v>
      </c>
      <c r="L4" s="427" t="s">
        <v>163</v>
      </c>
      <c r="M4" s="427" t="s">
        <v>164</v>
      </c>
      <c r="N4" s="430" t="s">
        <v>261</v>
      </c>
      <c r="O4" s="424" t="s">
        <v>165</v>
      </c>
      <c r="P4" s="329"/>
    </row>
    <row r="5" spans="1:16" ht="16.5" customHeight="1">
      <c r="A5" s="217"/>
      <c r="B5" s="218"/>
      <c r="C5" s="219"/>
      <c r="D5" s="219"/>
      <c r="E5" s="219"/>
      <c r="F5" s="219"/>
      <c r="G5" s="219"/>
      <c r="H5" s="219"/>
      <c r="I5" s="219"/>
      <c r="J5" s="322" t="s">
        <v>251</v>
      </c>
      <c r="K5" s="323" t="s">
        <v>252</v>
      </c>
      <c r="L5" s="428"/>
      <c r="M5" s="428"/>
      <c r="N5" s="431"/>
      <c r="O5" s="425"/>
      <c r="P5" s="329"/>
    </row>
    <row r="6" spans="1:16" ht="16.5" customHeight="1">
      <c r="A6" s="217"/>
      <c r="B6" s="218"/>
      <c r="C6" s="219"/>
      <c r="D6" s="219"/>
      <c r="E6" s="219"/>
      <c r="F6" s="219"/>
      <c r="G6" s="219"/>
      <c r="H6" s="219"/>
      <c r="I6" s="219"/>
      <c r="J6" s="322" t="s">
        <v>253</v>
      </c>
      <c r="K6" s="323" t="s">
        <v>252</v>
      </c>
      <c r="L6" s="428"/>
      <c r="M6" s="428"/>
      <c r="N6" s="431"/>
      <c r="O6" s="425"/>
      <c r="P6" s="329"/>
    </row>
    <row r="7" spans="1:16" ht="16.5" customHeight="1">
      <c r="A7" s="217"/>
      <c r="B7" s="218"/>
      <c r="C7" s="219"/>
      <c r="D7" s="219"/>
      <c r="E7" s="219"/>
      <c r="F7" s="219"/>
      <c r="G7" s="219"/>
      <c r="H7" s="219"/>
      <c r="I7" s="219"/>
      <c r="J7" s="322" t="s">
        <v>263</v>
      </c>
      <c r="K7" s="323" t="s">
        <v>252</v>
      </c>
      <c r="L7" s="428"/>
      <c r="M7" s="428"/>
      <c r="N7" s="431"/>
      <c r="O7" s="425"/>
      <c r="P7" s="329"/>
    </row>
    <row r="8" spans="1:16" ht="16.5" customHeight="1">
      <c r="A8" s="217"/>
      <c r="B8" s="218"/>
      <c r="C8" s="219"/>
      <c r="D8" s="219"/>
      <c r="E8" s="219"/>
      <c r="F8" s="219"/>
      <c r="G8" s="219"/>
      <c r="H8" s="219"/>
      <c r="I8" s="219"/>
      <c r="J8" s="322" t="s">
        <v>254</v>
      </c>
      <c r="K8" s="326" t="s">
        <v>252</v>
      </c>
      <c r="L8" s="428"/>
      <c r="M8" s="428"/>
      <c r="N8" s="431"/>
      <c r="O8" s="425"/>
      <c r="P8" s="329"/>
    </row>
    <row r="9" spans="1:16" ht="16.5" customHeight="1">
      <c r="A9" s="217"/>
      <c r="B9" s="218"/>
      <c r="C9" s="219"/>
      <c r="D9" s="223"/>
      <c r="E9" s="223"/>
      <c r="F9" s="223"/>
      <c r="G9" s="223"/>
      <c r="H9" s="223"/>
      <c r="I9" s="223"/>
      <c r="J9" s="322" t="s">
        <v>255</v>
      </c>
      <c r="K9" s="327" t="s">
        <v>250</v>
      </c>
      <c r="L9" s="428"/>
      <c r="M9" s="428"/>
      <c r="N9" s="431"/>
      <c r="O9" s="425"/>
      <c r="P9" s="329"/>
    </row>
    <row r="10" spans="1:16" ht="16.5" customHeight="1">
      <c r="A10" s="217"/>
      <c r="B10" s="218"/>
      <c r="C10" s="219"/>
      <c r="D10" s="219"/>
      <c r="E10" s="219"/>
      <c r="F10" s="219"/>
      <c r="G10" s="219"/>
      <c r="H10" s="219"/>
      <c r="I10" s="219"/>
      <c r="J10" s="322" t="s">
        <v>256</v>
      </c>
      <c r="K10" s="323" t="s">
        <v>252</v>
      </c>
      <c r="L10" s="428"/>
      <c r="M10" s="428"/>
      <c r="N10" s="431"/>
      <c r="O10" s="425"/>
      <c r="P10" s="329"/>
    </row>
    <row r="11" spans="1:16">
      <c r="A11" s="217"/>
      <c r="B11" s="218"/>
      <c r="C11" s="219"/>
      <c r="D11" s="219"/>
      <c r="E11" s="219"/>
      <c r="F11" s="219"/>
      <c r="G11" s="219"/>
      <c r="H11" s="219"/>
      <c r="I11" s="219"/>
      <c r="J11" s="322" t="s">
        <v>257</v>
      </c>
      <c r="K11" s="323" t="s">
        <v>252</v>
      </c>
      <c r="L11" s="428"/>
      <c r="M11" s="428"/>
      <c r="N11" s="431"/>
      <c r="O11" s="425"/>
      <c r="P11" s="329"/>
    </row>
    <row r="12" spans="1:16" ht="34.5" customHeight="1">
      <c r="A12" s="217"/>
      <c r="B12" s="218"/>
      <c r="C12" s="219"/>
      <c r="D12" s="219"/>
      <c r="E12" s="219"/>
      <c r="F12" s="219"/>
      <c r="G12" s="219"/>
      <c r="H12" s="219"/>
      <c r="I12" s="219"/>
      <c r="J12" s="322" t="s">
        <v>258</v>
      </c>
      <c r="K12" s="323" t="s">
        <v>252</v>
      </c>
      <c r="L12" s="428"/>
      <c r="M12" s="428"/>
      <c r="N12" s="431"/>
      <c r="O12" s="425"/>
      <c r="P12" s="329"/>
    </row>
    <row r="13" spans="1:16" ht="30" customHeight="1">
      <c r="A13" s="217"/>
      <c r="B13" s="218"/>
      <c r="C13" s="219"/>
      <c r="D13" s="223"/>
      <c r="E13" s="223"/>
      <c r="F13" s="223"/>
      <c r="G13" s="223"/>
      <c r="H13" s="223"/>
      <c r="I13" s="223"/>
      <c r="J13" s="322" t="s">
        <v>259</v>
      </c>
      <c r="K13" s="323" t="s">
        <v>252</v>
      </c>
      <c r="L13" s="428"/>
      <c r="M13" s="428"/>
      <c r="N13" s="431"/>
      <c r="O13" s="425"/>
      <c r="P13" s="329"/>
    </row>
    <row r="14" spans="1:16">
      <c r="A14" s="217"/>
      <c r="B14" s="218"/>
      <c r="C14" s="219"/>
      <c r="D14" s="223"/>
      <c r="E14" s="223"/>
      <c r="F14" s="223"/>
      <c r="G14" s="223"/>
      <c r="H14" s="223"/>
      <c r="I14" s="223"/>
      <c r="J14" s="322" t="s">
        <v>260</v>
      </c>
      <c r="K14" s="323" t="s">
        <v>252</v>
      </c>
      <c r="L14" s="428"/>
      <c r="M14" s="428"/>
      <c r="N14" s="432"/>
      <c r="O14" s="425"/>
      <c r="P14" s="329"/>
    </row>
    <row r="15" spans="1:16" ht="42" customHeight="1" thickBot="1">
      <c r="A15" s="217"/>
      <c r="B15" s="218"/>
      <c r="C15" s="219"/>
      <c r="D15" s="219"/>
      <c r="E15" s="219"/>
      <c r="F15" s="219"/>
      <c r="G15" s="219"/>
      <c r="H15" s="219"/>
      <c r="I15" s="219"/>
      <c r="J15" s="324" t="s">
        <v>262</v>
      </c>
      <c r="K15" s="325" t="s">
        <v>252</v>
      </c>
      <c r="L15" s="429"/>
      <c r="M15" s="429"/>
      <c r="N15" s="313" t="s">
        <v>275</v>
      </c>
      <c r="O15" s="426"/>
      <c r="P15" s="329"/>
    </row>
    <row r="16" spans="1:16" ht="15.75" thickBot="1">
      <c r="A16" s="217"/>
      <c r="B16" s="218"/>
      <c r="C16" s="219"/>
      <c r="D16" s="219"/>
      <c r="E16" s="219"/>
      <c r="F16" s="219"/>
      <c r="G16" s="219"/>
      <c r="H16" s="219"/>
      <c r="I16" s="219"/>
      <c r="J16" s="224" t="s">
        <v>166</v>
      </c>
      <c r="K16" s="225"/>
      <c r="L16" s="266"/>
      <c r="M16" s="225"/>
      <c r="N16" s="225"/>
      <c r="O16" s="225"/>
      <c r="P16" s="328"/>
    </row>
    <row r="17" spans="1:16" ht="19.5" thickBot="1">
      <c r="A17" s="217"/>
      <c r="B17" s="218"/>
      <c r="C17" s="219"/>
      <c r="D17" s="219"/>
      <c r="E17" s="219"/>
      <c r="F17" s="219"/>
      <c r="G17" s="219"/>
      <c r="H17" s="219"/>
      <c r="I17" s="219"/>
      <c r="J17" s="226" t="s">
        <v>167</v>
      </c>
      <c r="K17" s="226"/>
      <c r="L17" s="227"/>
      <c r="M17" s="227"/>
      <c r="N17" s="227"/>
      <c r="O17" s="227"/>
      <c r="P17" s="228"/>
    </row>
    <row r="18" spans="1:16" ht="18">
      <c r="A18" s="217"/>
      <c r="B18" s="218"/>
      <c r="C18" s="219"/>
      <c r="D18" s="219"/>
      <c r="E18" s="219"/>
      <c r="F18" s="219"/>
      <c r="G18" s="219"/>
      <c r="H18" s="219"/>
      <c r="I18" s="219"/>
      <c r="J18" s="229" t="s">
        <v>168</v>
      </c>
      <c r="K18" s="331" t="s">
        <v>169</v>
      </c>
      <c r="L18" s="332"/>
      <c r="M18" s="332"/>
      <c r="N18" s="332"/>
      <c r="O18" s="332"/>
      <c r="P18" s="333"/>
    </row>
    <row r="19" spans="1:16" ht="16.5" customHeight="1">
      <c r="A19" s="217"/>
      <c r="B19" s="218"/>
      <c r="C19" s="219"/>
      <c r="D19" s="219"/>
      <c r="E19" s="219"/>
      <c r="F19" s="219"/>
      <c r="G19" s="219"/>
      <c r="H19" s="219"/>
      <c r="I19" s="219"/>
      <c r="J19" s="230" t="s">
        <v>170</v>
      </c>
      <c r="K19" s="334" t="s">
        <v>171</v>
      </c>
      <c r="L19" s="335"/>
      <c r="M19" s="335"/>
      <c r="N19" s="335"/>
      <c r="O19" s="335"/>
      <c r="P19" s="336"/>
    </row>
    <row r="20" spans="1:16" ht="16.5" customHeight="1">
      <c r="A20" s="217"/>
      <c r="B20" s="218"/>
      <c r="C20" s="219"/>
      <c r="D20" s="219"/>
      <c r="E20" s="219"/>
      <c r="F20" s="219"/>
      <c r="G20" s="219"/>
      <c r="H20" s="219"/>
      <c r="I20" s="219"/>
      <c r="J20" s="231" t="s">
        <v>172</v>
      </c>
      <c r="K20" s="256" t="s">
        <v>173</v>
      </c>
      <c r="L20" s="254"/>
      <c r="M20" s="254"/>
      <c r="N20" s="254"/>
      <c r="O20" s="254"/>
      <c r="P20" s="255"/>
    </row>
    <row r="21" spans="1:16">
      <c r="A21" s="217"/>
      <c r="B21" s="218"/>
      <c r="C21" s="219"/>
      <c r="D21" s="219"/>
      <c r="E21" s="219"/>
      <c r="F21" s="219"/>
      <c r="G21" s="219"/>
      <c r="H21" s="219"/>
      <c r="I21" s="219"/>
      <c r="J21" s="232" t="s">
        <v>174</v>
      </c>
      <c r="K21" s="337" t="s">
        <v>175</v>
      </c>
      <c r="L21" s="338"/>
      <c r="M21" s="338"/>
      <c r="N21" s="338"/>
      <c r="O21" s="338"/>
      <c r="P21" s="339"/>
    </row>
    <row r="22" spans="1:16">
      <c r="A22" s="217"/>
      <c r="B22" s="218"/>
      <c r="C22" s="219"/>
      <c r="D22" s="219"/>
      <c r="E22" s="219"/>
      <c r="F22" s="219"/>
      <c r="G22" s="219"/>
      <c r="H22" s="219"/>
      <c r="I22" s="219"/>
      <c r="J22" s="233" t="s">
        <v>176</v>
      </c>
      <c r="K22" s="256" t="s">
        <v>177</v>
      </c>
      <c r="L22" s="254"/>
      <c r="M22" s="254"/>
      <c r="N22" s="254"/>
      <c r="O22" s="254"/>
      <c r="P22" s="255"/>
    </row>
    <row r="23" spans="1:16" ht="15.75" customHeight="1" thickBot="1">
      <c r="A23" s="217"/>
      <c r="B23" s="218"/>
      <c r="C23" s="219"/>
      <c r="D23" s="219"/>
      <c r="E23" s="219"/>
      <c r="F23" s="219"/>
      <c r="G23" s="219"/>
      <c r="H23" s="219"/>
      <c r="I23" s="219"/>
      <c r="J23" s="237"/>
      <c r="K23" s="340" t="s">
        <v>178</v>
      </c>
      <c r="L23" s="341"/>
      <c r="M23" s="341"/>
      <c r="N23" s="341"/>
      <c r="O23" s="341"/>
      <c r="P23" s="342"/>
    </row>
    <row r="24" spans="1:16" ht="15.75" customHeight="1" thickBot="1">
      <c r="A24" s="217"/>
      <c r="B24" s="218"/>
      <c r="C24" s="219"/>
      <c r="D24" s="219"/>
      <c r="E24" s="219"/>
      <c r="F24" s="219"/>
      <c r="G24" s="219"/>
      <c r="H24" s="219"/>
      <c r="I24" s="219"/>
      <c r="J24" s="226" t="s">
        <v>179</v>
      </c>
      <c r="K24" s="227"/>
      <c r="L24" s="227"/>
      <c r="M24" s="227"/>
      <c r="N24" s="227"/>
      <c r="O24" s="227"/>
      <c r="P24" s="228"/>
    </row>
    <row r="25" spans="1:16" ht="16.5" customHeight="1" thickBot="1">
      <c r="A25" s="217"/>
      <c r="B25" s="218"/>
      <c r="C25" s="219"/>
      <c r="D25" s="219"/>
      <c r="E25" s="219"/>
      <c r="F25" s="219"/>
      <c r="G25" s="219"/>
      <c r="H25" s="219"/>
      <c r="I25" s="219"/>
      <c r="J25" s="239" t="s">
        <v>180</v>
      </c>
      <c r="K25" s="240"/>
      <c r="L25" s="240"/>
      <c r="M25" s="240"/>
      <c r="N25" s="240"/>
      <c r="O25" s="240"/>
      <c r="P25" s="241"/>
    </row>
    <row r="26" spans="1:16" ht="19.5" thickBot="1">
      <c r="A26" s="217"/>
      <c r="B26" s="218"/>
      <c r="C26" s="219"/>
      <c r="D26" s="219"/>
      <c r="E26" s="219"/>
      <c r="F26" s="219"/>
      <c r="G26" s="219"/>
      <c r="H26" s="219"/>
      <c r="I26" s="219"/>
      <c r="J26" s="242" t="s">
        <v>181</v>
      </c>
      <c r="K26" s="243"/>
      <c r="L26" s="243"/>
      <c r="M26" s="243"/>
      <c r="N26" s="243"/>
      <c r="O26" s="243"/>
      <c r="P26" s="244"/>
    </row>
    <row r="27" spans="1:16" ht="16.5" customHeight="1">
      <c r="A27" s="217"/>
      <c r="B27" s="218"/>
      <c r="C27" s="219"/>
      <c r="D27" s="219"/>
      <c r="E27" s="219"/>
      <c r="F27" s="219"/>
      <c r="G27" s="219"/>
      <c r="H27" s="219"/>
      <c r="I27" s="219"/>
      <c r="J27" s="245" t="s">
        <v>182</v>
      </c>
      <c r="K27" s="246" t="s">
        <v>183</v>
      </c>
      <c r="L27" s="247"/>
      <c r="M27" s="247"/>
      <c r="N27" s="247"/>
      <c r="O27" s="247"/>
      <c r="P27" s="343"/>
    </row>
    <row r="28" spans="1:16" ht="16.5" customHeight="1">
      <c r="A28" s="217"/>
      <c r="B28" s="218"/>
      <c r="C28" s="219"/>
      <c r="D28" s="219"/>
      <c r="E28" s="219"/>
      <c r="F28" s="219"/>
      <c r="G28" s="219"/>
      <c r="H28" s="219"/>
      <c r="I28" s="219"/>
      <c r="J28" s="248"/>
      <c r="K28" s="249" t="s">
        <v>264</v>
      </c>
      <c r="L28" s="250"/>
      <c r="M28" s="250"/>
      <c r="N28" s="250"/>
      <c r="O28" s="250"/>
      <c r="P28" s="251"/>
    </row>
    <row r="29" spans="1:16" ht="16.5" customHeight="1">
      <c r="A29" s="217"/>
      <c r="B29" s="218"/>
      <c r="C29" s="219"/>
      <c r="D29" s="219"/>
      <c r="E29" s="219"/>
      <c r="F29" s="219"/>
      <c r="G29" s="219"/>
      <c r="H29" s="219"/>
      <c r="I29" s="219"/>
      <c r="J29" s="252"/>
      <c r="K29" s="253" t="s">
        <v>184</v>
      </c>
      <c r="L29" s="254"/>
      <c r="M29" s="254"/>
      <c r="N29" s="254"/>
      <c r="O29" s="254"/>
      <c r="P29" s="255"/>
    </row>
    <row r="30" spans="1:16" ht="16.5" customHeight="1">
      <c r="A30" s="217"/>
      <c r="B30" s="218"/>
      <c r="C30" s="219"/>
      <c r="D30" s="219"/>
      <c r="E30" s="219"/>
      <c r="F30" s="219"/>
      <c r="G30" s="219"/>
      <c r="H30" s="219"/>
      <c r="I30" s="219"/>
      <c r="J30" s="252"/>
      <c r="K30" s="256" t="s">
        <v>185</v>
      </c>
      <c r="L30" s="254"/>
      <c r="M30" s="254"/>
      <c r="N30" s="254"/>
      <c r="O30" s="254"/>
      <c r="P30" s="255"/>
    </row>
    <row r="31" spans="1:16" ht="15.75" customHeight="1">
      <c r="A31" s="217"/>
      <c r="B31" s="218"/>
      <c r="C31" s="219"/>
      <c r="D31" s="219"/>
      <c r="E31" s="219"/>
      <c r="F31" s="219"/>
      <c r="G31" s="219"/>
      <c r="H31" s="219"/>
      <c r="I31" s="219"/>
      <c r="J31" s="252"/>
      <c r="K31" s="256" t="s">
        <v>186</v>
      </c>
      <c r="L31" s="254"/>
      <c r="M31" s="254"/>
      <c r="N31" s="254"/>
      <c r="O31" s="254"/>
      <c r="P31" s="255"/>
    </row>
    <row r="32" spans="1:16" ht="15.75" customHeight="1">
      <c r="A32" s="217"/>
      <c r="B32" s="218"/>
      <c r="C32" s="219"/>
      <c r="D32" s="219"/>
      <c r="E32" s="219"/>
      <c r="F32" s="219"/>
      <c r="G32" s="219"/>
      <c r="H32" s="219"/>
      <c r="I32" s="219"/>
      <c r="J32" s="252"/>
      <c r="K32" s="263" t="s">
        <v>266</v>
      </c>
      <c r="L32" s="260"/>
      <c r="M32" s="260"/>
      <c r="N32" s="260"/>
      <c r="O32" s="260"/>
      <c r="P32" s="255"/>
    </row>
    <row r="33" spans="1:16" ht="16.5" customHeight="1">
      <c r="A33" s="217"/>
      <c r="B33" s="218"/>
      <c r="C33" s="219"/>
      <c r="D33" s="219"/>
      <c r="E33" s="219"/>
      <c r="F33" s="219"/>
      <c r="G33" s="219"/>
      <c r="H33" s="219"/>
      <c r="I33" s="219"/>
      <c r="J33" s="252"/>
      <c r="K33" s="433" t="s">
        <v>265</v>
      </c>
      <c r="L33" s="434"/>
      <c r="M33" s="434"/>
      <c r="N33" s="434"/>
      <c r="O33" s="434"/>
      <c r="P33" s="435"/>
    </row>
    <row r="34" spans="1:16" ht="16.5" customHeight="1">
      <c r="A34" s="217"/>
      <c r="B34" s="218"/>
      <c r="C34" s="219"/>
      <c r="D34" s="219"/>
      <c r="E34" s="219"/>
      <c r="F34" s="219"/>
      <c r="G34" s="219"/>
      <c r="H34" s="219"/>
      <c r="I34" s="219"/>
      <c r="J34" s="252"/>
      <c r="K34" s="256" t="s">
        <v>268</v>
      </c>
      <c r="L34" s="254"/>
      <c r="M34" s="254"/>
      <c r="N34" s="254"/>
      <c r="O34" s="254"/>
      <c r="P34" s="255"/>
    </row>
    <row r="35" spans="1:16" ht="15.75" customHeight="1">
      <c r="A35" s="217"/>
      <c r="B35" s="218"/>
      <c r="C35" s="219"/>
      <c r="D35" s="219"/>
      <c r="E35" s="219"/>
      <c r="F35" s="219"/>
      <c r="G35" s="219"/>
      <c r="H35" s="219"/>
      <c r="I35" s="219"/>
      <c r="J35" s="252"/>
      <c r="K35" s="256" t="s">
        <v>274</v>
      </c>
      <c r="L35" s="259"/>
      <c r="M35" s="259"/>
      <c r="N35" s="259"/>
      <c r="O35" s="259"/>
      <c r="P35" s="344"/>
    </row>
    <row r="36" spans="1:16" ht="16.5" customHeight="1">
      <c r="A36" s="265"/>
      <c r="B36" s="266"/>
      <c r="C36" s="266"/>
      <c r="D36" s="266"/>
      <c r="E36" s="266"/>
      <c r="F36" s="266"/>
      <c r="G36" s="266"/>
      <c r="H36" s="266"/>
      <c r="I36" s="266"/>
      <c r="J36" s="252"/>
      <c r="K36" s="256" t="s">
        <v>204</v>
      </c>
      <c r="L36" s="259"/>
      <c r="M36" s="259"/>
      <c r="N36" s="259"/>
      <c r="O36" s="259"/>
      <c r="P36" s="344"/>
    </row>
    <row r="37" spans="1:16" ht="16.5" customHeight="1">
      <c r="A37" s="265"/>
      <c r="B37" s="266"/>
      <c r="C37" s="266"/>
      <c r="D37" s="266"/>
      <c r="E37" s="266"/>
      <c r="F37" s="266"/>
      <c r="G37" s="266"/>
      <c r="H37" s="266"/>
      <c r="I37" s="266"/>
      <c r="J37" s="252"/>
      <c r="K37" s="256" t="s">
        <v>269</v>
      </c>
      <c r="L37" s="259"/>
      <c r="M37" s="259"/>
      <c r="N37" s="260"/>
      <c r="O37" s="260"/>
      <c r="P37" s="261"/>
    </row>
    <row r="38" spans="1:16" ht="16.5" customHeight="1">
      <c r="A38" s="265"/>
      <c r="B38" s="266"/>
      <c r="C38" s="266"/>
      <c r="D38" s="266"/>
      <c r="E38" s="266"/>
      <c r="F38" s="266"/>
      <c r="G38" s="266"/>
      <c r="H38" s="266"/>
      <c r="I38" s="266"/>
      <c r="J38" s="252"/>
      <c r="K38" s="256" t="s">
        <v>205</v>
      </c>
      <c r="L38" s="254"/>
      <c r="M38" s="254"/>
      <c r="N38" s="262"/>
      <c r="O38" s="262"/>
      <c r="P38" s="255"/>
    </row>
    <row r="39" spans="1:16" ht="16.5" customHeight="1">
      <c r="A39" s="265"/>
      <c r="B39" s="266"/>
      <c r="C39" s="266"/>
      <c r="D39" s="266"/>
      <c r="E39" s="266"/>
      <c r="F39" s="266"/>
      <c r="G39" s="266"/>
      <c r="H39" s="266"/>
      <c r="I39" s="266"/>
      <c r="J39" s="252"/>
      <c r="K39" s="263" t="s">
        <v>267</v>
      </c>
      <c r="L39" s="254"/>
      <c r="M39" s="254"/>
      <c r="N39" s="262"/>
      <c r="O39" s="262"/>
      <c r="P39" s="264"/>
    </row>
    <row r="40" spans="1:16" ht="16.5" customHeight="1">
      <c r="A40" s="265"/>
      <c r="B40" s="266"/>
      <c r="C40" s="266"/>
      <c r="D40" s="266"/>
      <c r="E40" s="266"/>
      <c r="F40" s="266"/>
      <c r="G40" s="266"/>
      <c r="H40" s="266"/>
      <c r="I40" s="266"/>
      <c r="J40" s="252"/>
      <c r="K40" s="256" t="s">
        <v>206</v>
      </c>
      <c r="L40" s="254"/>
      <c r="M40" s="254"/>
      <c r="N40" s="262"/>
      <c r="O40" s="262"/>
      <c r="P40" s="255"/>
    </row>
    <row r="41" spans="1:16" ht="16.5" customHeight="1">
      <c r="A41" s="265"/>
      <c r="B41" s="266"/>
      <c r="C41" s="266"/>
      <c r="D41" s="266"/>
      <c r="E41" s="266"/>
      <c r="F41" s="266"/>
      <c r="G41" s="266"/>
      <c r="H41" s="266"/>
      <c r="I41" s="266"/>
      <c r="J41" s="252"/>
      <c r="K41" s="256" t="s">
        <v>273</v>
      </c>
      <c r="L41" s="254"/>
      <c r="M41" s="254"/>
      <c r="N41" s="345"/>
      <c r="O41" s="345"/>
      <c r="P41" s="264"/>
    </row>
    <row r="42" spans="1:16" ht="16.5" customHeight="1">
      <c r="A42" s="265"/>
      <c r="B42" s="266"/>
      <c r="C42" s="266"/>
      <c r="D42" s="266"/>
      <c r="E42" s="266"/>
      <c r="F42" s="266"/>
      <c r="G42" s="266"/>
      <c r="H42" s="266"/>
      <c r="I42" s="266"/>
      <c r="J42" s="268"/>
      <c r="K42" s="269" t="s">
        <v>270</v>
      </c>
      <c r="L42" s="346"/>
      <c r="M42" s="346"/>
      <c r="N42" s="270"/>
      <c r="O42" s="270"/>
      <c r="P42" s="271"/>
    </row>
    <row r="43" spans="1:16" ht="16.5" customHeight="1" thickBot="1">
      <c r="A43" s="265"/>
      <c r="B43" s="266"/>
      <c r="C43" s="266"/>
      <c r="D43" s="266"/>
      <c r="E43" s="266"/>
      <c r="F43" s="266"/>
      <c r="G43" s="266"/>
      <c r="H43" s="266"/>
      <c r="I43" s="266"/>
      <c r="J43" s="233" t="s">
        <v>187</v>
      </c>
      <c r="K43" s="234" t="s">
        <v>207</v>
      </c>
      <c r="L43" s="235"/>
      <c r="M43" s="235"/>
      <c r="N43" s="235"/>
      <c r="O43" s="235"/>
      <c r="P43" s="236"/>
    </row>
    <row r="44" spans="1:16" ht="16.5" customHeight="1" thickBot="1">
      <c r="A44" s="412" t="s">
        <v>192</v>
      </c>
      <c r="B44" s="413"/>
      <c r="C44" s="413"/>
      <c r="D44" s="413"/>
      <c r="E44" s="413"/>
      <c r="F44" s="413"/>
      <c r="G44" s="413"/>
      <c r="H44" s="413"/>
      <c r="I44" s="414"/>
      <c r="J44" s="252"/>
      <c r="K44" s="256" t="s">
        <v>188</v>
      </c>
      <c r="L44" s="254"/>
      <c r="M44" s="254"/>
      <c r="N44" s="254"/>
      <c r="O44" s="254"/>
      <c r="P44" s="255"/>
    </row>
    <row r="45" spans="1:16">
      <c r="A45" s="265"/>
      <c r="B45" s="266"/>
      <c r="C45" s="266"/>
      <c r="D45" s="266"/>
      <c r="E45" s="266"/>
      <c r="F45" s="266"/>
      <c r="G45" s="266"/>
      <c r="H45" s="266"/>
      <c r="I45" s="266"/>
      <c r="J45" s="252"/>
      <c r="K45" s="256" t="s">
        <v>189</v>
      </c>
      <c r="L45" s="254"/>
      <c r="M45" s="254"/>
      <c r="N45" s="254"/>
      <c r="O45" s="254"/>
      <c r="P45" s="255"/>
    </row>
    <row r="46" spans="1:16" ht="15.75" customHeight="1">
      <c r="A46" s="265"/>
      <c r="B46" s="266"/>
      <c r="C46" s="266"/>
      <c r="D46" s="266"/>
      <c r="E46" s="266"/>
      <c r="F46" s="266"/>
      <c r="G46" s="266"/>
      <c r="H46" s="266"/>
      <c r="I46" s="266"/>
      <c r="J46" s="252"/>
      <c r="K46" s="256" t="s">
        <v>190</v>
      </c>
      <c r="L46" s="254"/>
      <c r="M46" s="254"/>
      <c r="N46" s="254"/>
      <c r="O46" s="254"/>
      <c r="P46" s="255"/>
    </row>
    <row r="47" spans="1:16" ht="16.5" customHeight="1">
      <c r="A47" s="265"/>
      <c r="B47" s="266"/>
      <c r="C47" s="266"/>
      <c r="D47" s="266"/>
      <c r="E47" s="266"/>
      <c r="F47" s="266"/>
      <c r="G47" s="266"/>
      <c r="H47" s="266"/>
      <c r="I47" s="266"/>
      <c r="J47" s="252"/>
      <c r="K47" s="256" t="s">
        <v>191</v>
      </c>
      <c r="L47" s="254"/>
      <c r="M47" s="254"/>
      <c r="N47" s="254"/>
      <c r="O47" s="254"/>
      <c r="P47" s="255"/>
    </row>
    <row r="48" spans="1:16" ht="16.5" customHeight="1">
      <c r="A48" s="265"/>
      <c r="B48" s="266"/>
      <c r="C48" s="266"/>
      <c r="D48" s="266"/>
      <c r="E48" s="266"/>
      <c r="F48" s="266"/>
      <c r="G48" s="266"/>
      <c r="H48" s="266"/>
      <c r="I48" s="266"/>
      <c r="J48" s="252"/>
      <c r="K48" s="256" t="s">
        <v>271</v>
      </c>
      <c r="L48" s="254"/>
      <c r="M48" s="254"/>
      <c r="N48" s="254"/>
      <c r="O48" s="254"/>
      <c r="P48" s="255"/>
    </row>
    <row r="49" spans="1:16" ht="18.75" customHeight="1">
      <c r="A49" s="265"/>
      <c r="B49" s="266"/>
      <c r="C49" s="266"/>
      <c r="D49" s="266"/>
      <c r="E49" s="266"/>
      <c r="F49" s="266"/>
      <c r="G49" s="266"/>
      <c r="H49" s="266"/>
      <c r="I49" s="266"/>
      <c r="J49" s="252"/>
      <c r="K49" s="269" t="s">
        <v>272</v>
      </c>
      <c r="L49" s="257"/>
      <c r="M49" s="257"/>
      <c r="N49" s="257"/>
      <c r="O49" s="257"/>
      <c r="P49" s="258"/>
    </row>
    <row r="50" spans="1:16" ht="15.75" customHeight="1">
      <c r="A50" s="283"/>
      <c r="B50" s="284"/>
      <c r="C50" s="284"/>
      <c r="D50" s="267"/>
      <c r="E50" s="267"/>
      <c r="F50" s="267"/>
      <c r="G50" s="267"/>
      <c r="H50" s="285"/>
      <c r="I50" s="286"/>
      <c r="J50" s="233" t="s">
        <v>193</v>
      </c>
      <c r="K50" s="272" t="s">
        <v>194</v>
      </c>
      <c r="L50" s="273"/>
      <c r="M50" s="273"/>
      <c r="N50" s="273"/>
      <c r="O50" s="273"/>
      <c r="P50" s="274"/>
    </row>
    <row r="51" spans="1:16">
      <c r="A51" s="283"/>
      <c r="B51" s="284"/>
      <c r="C51" s="293"/>
      <c r="D51" s="293"/>
      <c r="E51" s="293"/>
      <c r="F51" s="293"/>
      <c r="G51" s="293"/>
      <c r="H51" s="285"/>
      <c r="I51" s="286"/>
      <c r="J51" s="275"/>
      <c r="K51" s="276" t="s">
        <v>195</v>
      </c>
      <c r="L51" s="277"/>
      <c r="M51" s="277"/>
      <c r="N51" s="277"/>
      <c r="O51" s="277"/>
      <c r="P51" s="278"/>
    </row>
    <row r="52" spans="1:16" ht="30">
      <c r="A52" s="283"/>
      <c r="B52" s="284"/>
      <c r="C52" s="293"/>
      <c r="D52" s="293"/>
      <c r="E52" s="293"/>
      <c r="F52" s="293"/>
      <c r="G52" s="293"/>
      <c r="H52" s="285"/>
      <c r="I52" s="286"/>
      <c r="J52" s="279" t="s">
        <v>196</v>
      </c>
      <c r="K52" s="234" t="s">
        <v>197</v>
      </c>
      <c r="L52" s="280"/>
      <c r="M52" s="280"/>
      <c r="N52" s="280"/>
      <c r="O52" s="280"/>
      <c r="P52" s="236"/>
    </row>
    <row r="53" spans="1:16">
      <c r="A53" s="283"/>
      <c r="B53" s="298"/>
      <c r="C53" s="293"/>
      <c r="D53" s="267"/>
      <c r="E53" s="267"/>
      <c r="F53" s="267"/>
      <c r="G53" s="267"/>
      <c r="H53" s="285"/>
      <c r="I53" s="286"/>
      <c r="J53" s="281"/>
      <c r="K53" s="256" t="s">
        <v>198</v>
      </c>
      <c r="L53" s="282"/>
      <c r="M53" s="282"/>
      <c r="N53" s="282"/>
      <c r="O53" s="282"/>
      <c r="P53" s="255"/>
    </row>
    <row r="54" spans="1:16" ht="15" customHeight="1" thickBot="1">
      <c r="A54" s="283"/>
      <c r="B54" s="298"/>
      <c r="C54" s="267"/>
      <c r="D54" s="267"/>
      <c r="E54" s="267"/>
      <c r="F54" s="267"/>
      <c r="G54" s="267"/>
      <c r="H54" s="285"/>
      <c r="I54" s="286"/>
      <c r="J54" s="287"/>
      <c r="K54" s="238" t="s">
        <v>199</v>
      </c>
      <c r="L54" s="288"/>
      <c r="M54" s="288"/>
      <c r="N54" s="288"/>
      <c r="O54" s="288"/>
      <c r="P54" s="289"/>
    </row>
    <row r="55" spans="1:16" ht="15.75" customHeight="1" thickBot="1">
      <c r="A55" s="283"/>
      <c r="B55" s="284"/>
      <c r="C55" s="267"/>
      <c r="D55" s="267"/>
      <c r="E55" s="267"/>
      <c r="F55" s="267"/>
      <c r="G55" s="267"/>
      <c r="H55" s="285"/>
      <c r="I55" s="286"/>
      <c r="J55" s="290" t="s">
        <v>200</v>
      </c>
      <c r="K55" s="291"/>
      <c r="L55" s="291"/>
      <c r="M55" s="291"/>
      <c r="N55" s="291"/>
      <c r="O55" s="291"/>
      <c r="P55" s="292"/>
    </row>
    <row r="56" spans="1:16">
      <c r="A56" s="283"/>
      <c r="B56" s="284"/>
      <c r="C56" s="267"/>
      <c r="D56" s="267"/>
      <c r="E56" s="267"/>
      <c r="F56" s="267"/>
      <c r="G56" s="267"/>
      <c r="H56" s="285"/>
      <c r="I56" s="286"/>
      <c r="J56" s="294"/>
      <c r="K56" s="295"/>
      <c r="L56" s="295"/>
      <c r="M56" s="295"/>
      <c r="N56" s="295"/>
      <c r="O56" s="295"/>
      <c r="P56" s="296"/>
    </row>
    <row r="57" spans="1:16" ht="15" customHeight="1">
      <c r="A57" s="283"/>
      <c r="B57" s="284"/>
      <c r="C57" s="267"/>
      <c r="D57" s="267"/>
      <c r="E57" s="267"/>
      <c r="F57" s="267"/>
      <c r="G57" s="267"/>
      <c r="H57" s="285"/>
      <c r="I57" s="286"/>
      <c r="J57" s="297"/>
      <c r="K57" s="285"/>
      <c r="L57" s="285"/>
      <c r="M57" s="285"/>
      <c r="N57" s="285"/>
      <c r="O57" s="285"/>
      <c r="P57" s="286"/>
    </row>
    <row r="58" spans="1:16">
      <c r="A58" s="283"/>
      <c r="B58" s="284"/>
      <c r="C58" s="267"/>
      <c r="D58" s="267"/>
      <c r="E58" s="267"/>
      <c r="F58" s="267"/>
      <c r="G58" s="267"/>
      <c r="H58" s="285"/>
      <c r="I58" s="286"/>
      <c r="J58" s="297"/>
      <c r="K58" s="284"/>
      <c r="L58" s="285"/>
      <c r="M58" s="285"/>
      <c r="N58" s="285"/>
      <c r="O58" s="285"/>
      <c r="P58" s="286"/>
    </row>
    <row r="59" spans="1:16">
      <c r="A59" s="283"/>
      <c r="B59" s="284"/>
      <c r="C59" s="267"/>
      <c r="D59" s="267"/>
      <c r="E59" s="267"/>
      <c r="F59" s="267"/>
      <c r="G59" s="267"/>
      <c r="H59" s="285"/>
      <c r="I59" s="286"/>
      <c r="J59" s="297"/>
      <c r="K59" s="285"/>
      <c r="L59" s="285"/>
      <c r="M59" s="285"/>
      <c r="N59" s="285"/>
      <c r="O59" s="285"/>
      <c r="P59" s="286"/>
    </row>
    <row r="60" spans="1:16">
      <c r="A60" s="283"/>
      <c r="B60" s="284"/>
      <c r="C60" s="299"/>
      <c r="D60" s="267"/>
      <c r="E60" s="267"/>
      <c r="F60" s="267"/>
      <c r="G60" s="267"/>
      <c r="H60" s="285"/>
      <c r="I60" s="286"/>
      <c r="J60" s="297"/>
      <c r="K60" s="285"/>
      <c r="L60" s="285"/>
      <c r="M60" s="285"/>
      <c r="N60" s="285"/>
      <c r="O60" s="285"/>
      <c r="P60" s="286"/>
    </row>
    <row r="61" spans="1:16">
      <c r="A61" s="283"/>
      <c r="B61" s="284"/>
      <c r="C61" s="267"/>
      <c r="D61" s="267"/>
      <c r="E61" s="267"/>
      <c r="F61" s="267"/>
      <c r="G61" s="267"/>
      <c r="H61" s="285"/>
      <c r="I61" s="286"/>
      <c r="J61" s="297"/>
      <c r="K61" s="285"/>
      <c r="L61" s="285"/>
      <c r="M61" s="285"/>
      <c r="N61" s="285"/>
      <c r="O61" s="285"/>
      <c r="P61" s="286"/>
    </row>
    <row r="62" spans="1:16" ht="16.5" customHeight="1">
      <c r="A62" s="300"/>
      <c r="B62" s="284"/>
      <c r="C62" s="267"/>
      <c r="D62" s="267"/>
      <c r="E62" s="267"/>
      <c r="F62" s="267"/>
      <c r="G62" s="267"/>
      <c r="H62" s="285"/>
      <c r="I62" s="286"/>
      <c r="J62" s="297"/>
      <c r="K62" s="285"/>
      <c r="L62" s="285"/>
      <c r="M62" s="285"/>
      <c r="N62" s="285"/>
      <c r="O62" s="285"/>
      <c r="P62" s="286"/>
    </row>
    <row r="63" spans="1:16">
      <c r="A63" s="301"/>
      <c r="B63" s="302"/>
      <c r="C63" s="267"/>
      <c r="D63" s="267"/>
      <c r="E63" s="267"/>
      <c r="F63" s="267"/>
      <c r="G63" s="267"/>
      <c r="H63" s="285"/>
      <c r="I63" s="286"/>
      <c r="J63" s="297"/>
      <c r="K63" s="285"/>
      <c r="L63" s="285"/>
      <c r="M63" s="285"/>
      <c r="N63" s="285"/>
      <c r="O63" s="285"/>
      <c r="P63" s="286"/>
    </row>
    <row r="64" spans="1:16" ht="16.5" customHeight="1">
      <c r="A64" s="301"/>
      <c r="B64" s="302"/>
      <c r="C64" s="303"/>
      <c r="D64" s="285"/>
      <c r="E64" s="285"/>
      <c r="F64" s="285"/>
      <c r="G64" s="285"/>
      <c r="H64" s="285"/>
      <c r="I64" s="286"/>
      <c r="J64" s="297"/>
      <c r="K64" s="285"/>
      <c r="L64" s="285"/>
      <c r="M64" s="285"/>
      <c r="N64" s="285"/>
      <c r="O64" s="285"/>
      <c r="P64" s="286"/>
    </row>
    <row r="65" spans="1:16">
      <c r="A65" s="301"/>
      <c r="B65" s="302"/>
      <c r="C65" s="267"/>
      <c r="D65" s="267"/>
      <c r="E65" s="267"/>
      <c r="F65" s="267"/>
      <c r="G65" s="267"/>
      <c r="H65" s="285"/>
      <c r="I65" s="286"/>
      <c r="J65" s="297"/>
      <c r="K65" s="285"/>
      <c r="L65" s="285"/>
      <c r="M65" s="285"/>
      <c r="N65" s="285"/>
      <c r="O65" s="285"/>
      <c r="P65" s="286"/>
    </row>
    <row r="66" spans="1:16">
      <c r="A66" s="301"/>
      <c r="B66" s="304"/>
      <c r="C66" s="267"/>
      <c r="D66" s="267"/>
      <c r="E66" s="267"/>
      <c r="F66" s="267"/>
      <c r="G66" s="267"/>
      <c r="H66" s="285"/>
      <c r="I66" s="286"/>
      <c r="J66" s="297"/>
      <c r="K66" s="285"/>
      <c r="L66" s="285"/>
      <c r="M66" s="285"/>
      <c r="N66" s="285"/>
      <c r="O66" s="285"/>
      <c r="P66" s="286"/>
    </row>
    <row r="67" spans="1:16">
      <c r="A67" s="301"/>
      <c r="B67" s="284"/>
      <c r="C67" s="267"/>
      <c r="D67" s="267"/>
      <c r="E67" s="267"/>
      <c r="F67" s="267"/>
      <c r="G67" s="267"/>
      <c r="H67" s="285"/>
      <c r="I67" s="286"/>
      <c r="J67" s="297"/>
      <c r="K67" s="285"/>
      <c r="L67" s="285"/>
      <c r="M67" s="285"/>
      <c r="N67" s="285"/>
      <c r="O67" s="285"/>
      <c r="P67" s="286"/>
    </row>
    <row r="68" spans="1:16">
      <c r="A68" s="312"/>
      <c r="B68" s="284"/>
      <c r="C68" s="267"/>
      <c r="D68" s="267"/>
      <c r="E68" s="267"/>
      <c r="F68" s="267"/>
      <c r="G68" s="267"/>
      <c r="H68" s="285"/>
      <c r="I68" s="286"/>
      <c r="J68" s="297"/>
      <c r="K68" s="285"/>
      <c r="L68" s="285"/>
      <c r="M68" s="285"/>
      <c r="N68" s="285"/>
      <c r="O68" s="285"/>
      <c r="P68" s="286"/>
    </row>
    <row r="69" spans="1:16">
      <c r="A69" s="297"/>
      <c r="B69" s="285"/>
      <c r="C69" s="285"/>
      <c r="D69" s="285"/>
      <c r="E69" s="285"/>
      <c r="F69" s="285"/>
      <c r="G69" s="285"/>
      <c r="H69" s="285"/>
      <c r="I69" s="286"/>
      <c r="J69" s="297"/>
      <c r="K69" s="285"/>
      <c r="L69" s="285"/>
      <c r="M69" s="285"/>
      <c r="N69" s="285"/>
      <c r="O69" s="285"/>
      <c r="P69" s="286"/>
    </row>
    <row r="70" spans="1:16">
      <c r="A70" s="297"/>
      <c r="B70" s="285"/>
      <c r="C70" s="285"/>
      <c r="D70" s="285"/>
      <c r="E70" s="285"/>
      <c r="F70" s="285"/>
      <c r="G70" s="285"/>
      <c r="H70" s="285"/>
      <c r="I70" s="286"/>
      <c r="J70" s="297"/>
      <c r="K70" s="285"/>
      <c r="L70" s="285"/>
      <c r="M70" s="285"/>
      <c r="N70" s="285"/>
      <c r="O70" s="285"/>
      <c r="P70" s="286"/>
    </row>
    <row r="71" spans="1:16" ht="15.75" thickBot="1">
      <c r="A71" s="305"/>
      <c r="B71" s="306"/>
      <c r="C71" s="306"/>
      <c r="D71" s="306"/>
      <c r="E71" s="306"/>
      <c r="F71" s="306"/>
      <c r="G71" s="306"/>
      <c r="H71" s="306"/>
      <c r="I71" s="307"/>
      <c r="J71" s="305"/>
      <c r="K71" s="306"/>
      <c r="L71" s="306"/>
      <c r="M71" s="306"/>
      <c r="N71" s="306"/>
      <c r="O71" s="306"/>
      <c r="P71" s="307"/>
    </row>
    <row r="72" spans="1:16">
      <c r="H72" s="285"/>
    </row>
  </sheetData>
  <mergeCells count="9">
    <mergeCell ref="A44:I44"/>
    <mergeCell ref="A1:P1"/>
    <mergeCell ref="A2:I2"/>
    <mergeCell ref="J2:P2"/>
    <mergeCell ref="O4:O15"/>
    <mergeCell ref="L4:L15"/>
    <mergeCell ref="M4:M15"/>
    <mergeCell ref="N4:N14"/>
    <mergeCell ref="K33:P33"/>
  </mergeCells>
  <phoneticPr fontId="89" type="noConversion"/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4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showGridLines="0" view="pageBreakPreview" zoomScale="85" zoomScaleNormal="100" zoomScaleSheetLayoutView="85" workbookViewId="0">
      <selection activeCell="G33" sqref="G33"/>
    </sheetView>
  </sheetViews>
  <sheetFormatPr defaultRowHeight="14.25"/>
  <cols>
    <col min="1" max="16384" width="8.88671875" style="318"/>
  </cols>
  <sheetData/>
  <phoneticPr fontId="89" type="noConversion"/>
  <pageMargins left="0.75" right="0.75" top="1" bottom="1" header="0.5" footer="0.5"/>
  <pageSetup paperSize="9" scale="80" orientation="landscape" r:id="rId1"/>
  <drawing r:id="rId2"/>
  <legacyDrawing r:id="rId3"/>
  <controls>
    <mc:AlternateContent xmlns:mc="http://schemas.openxmlformats.org/markup-compatibility/2006">
      <mc:Choice Requires="x14">
        <control shapeId="20481" r:id="rId4" name="Control 1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19050</xdr:colOff>
                <xdr:row>1</xdr:row>
                <xdr:rowOff>9525</xdr:rowOff>
              </to>
            </anchor>
          </controlPr>
        </control>
      </mc:Choice>
      <mc:Fallback>
        <control shapeId="20481" r:id="rId4" name="Control 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D50"/>
  <sheetViews>
    <sheetView showGridLines="0" view="pageBreakPreview" topLeftCell="A12" zoomScale="55" zoomScaleSheetLayoutView="55" workbookViewId="0">
      <selection activeCell="D12" sqref="D12"/>
    </sheetView>
  </sheetViews>
  <sheetFormatPr defaultColWidth="8.88671875" defaultRowHeight="14.25"/>
  <cols>
    <col min="1" max="1" width="30.6640625" style="1" customWidth="1"/>
    <col min="2" max="2" width="10.88671875" style="1" customWidth="1"/>
    <col min="3" max="3" width="16.33203125" style="1" customWidth="1"/>
    <col min="4" max="4" width="17" style="1" customWidth="1"/>
    <col min="5" max="5" width="15.21875" style="1" bestFit="1" customWidth="1"/>
    <col min="6" max="7" width="9.77734375" style="1" customWidth="1"/>
    <col min="8" max="8" width="49.5546875" style="1" customWidth="1"/>
    <col min="9" max="15" width="11.88671875" style="1" customWidth="1"/>
    <col min="16" max="16" width="12.44140625" style="1" customWidth="1"/>
    <col min="17" max="17" width="2.33203125" style="1" customWidth="1"/>
    <col min="18" max="18" width="4.88671875" style="1" customWidth="1"/>
    <col min="19" max="256" width="8.88671875" style="1"/>
    <col min="257" max="257" width="14.88671875" style="1" customWidth="1"/>
    <col min="258" max="258" width="28.44140625" style="1" customWidth="1"/>
    <col min="259" max="259" width="17" style="1" customWidth="1"/>
    <col min="260" max="260" width="15.21875" style="1" bestFit="1" customWidth="1"/>
    <col min="261" max="262" width="9.77734375" style="1" customWidth="1"/>
    <col min="263" max="263" width="15.21875" style="1" customWidth="1"/>
    <col min="264" max="270" width="11.88671875" style="1" customWidth="1"/>
    <col min="271" max="271" width="12.44140625" style="1" customWidth="1"/>
    <col min="272" max="272" width="8.5546875" style="1" customWidth="1"/>
    <col min="273" max="512" width="8.88671875" style="1"/>
    <col min="513" max="513" width="14.88671875" style="1" customWidth="1"/>
    <col min="514" max="514" width="28.44140625" style="1" customWidth="1"/>
    <col min="515" max="515" width="17" style="1" customWidth="1"/>
    <col min="516" max="516" width="15.21875" style="1" bestFit="1" customWidth="1"/>
    <col min="517" max="518" width="9.77734375" style="1" customWidth="1"/>
    <col min="519" max="519" width="15.21875" style="1" customWidth="1"/>
    <col min="520" max="526" width="11.88671875" style="1" customWidth="1"/>
    <col min="527" max="527" width="12.44140625" style="1" customWidth="1"/>
    <col min="528" max="528" width="8.5546875" style="1" customWidth="1"/>
    <col min="529" max="768" width="8.88671875" style="1"/>
    <col min="769" max="769" width="14.88671875" style="1" customWidth="1"/>
    <col min="770" max="770" width="28.44140625" style="1" customWidth="1"/>
    <col min="771" max="771" width="17" style="1" customWidth="1"/>
    <col min="772" max="772" width="15.21875" style="1" bestFit="1" customWidth="1"/>
    <col min="773" max="774" width="9.77734375" style="1" customWidth="1"/>
    <col min="775" max="775" width="15.21875" style="1" customWidth="1"/>
    <col min="776" max="782" width="11.88671875" style="1" customWidth="1"/>
    <col min="783" max="783" width="12.44140625" style="1" customWidth="1"/>
    <col min="784" max="784" width="8.5546875" style="1" customWidth="1"/>
    <col min="785" max="1024" width="8.88671875" style="1"/>
    <col min="1025" max="1025" width="14.88671875" style="1" customWidth="1"/>
    <col min="1026" max="1026" width="28.44140625" style="1" customWidth="1"/>
    <col min="1027" max="1027" width="17" style="1" customWidth="1"/>
    <col min="1028" max="1028" width="15.21875" style="1" bestFit="1" customWidth="1"/>
    <col min="1029" max="1030" width="9.77734375" style="1" customWidth="1"/>
    <col min="1031" max="1031" width="15.21875" style="1" customWidth="1"/>
    <col min="1032" max="1038" width="11.88671875" style="1" customWidth="1"/>
    <col min="1039" max="1039" width="12.44140625" style="1" customWidth="1"/>
    <col min="1040" max="1040" width="8.5546875" style="1" customWidth="1"/>
    <col min="1041" max="1280" width="8.88671875" style="1"/>
    <col min="1281" max="1281" width="14.88671875" style="1" customWidth="1"/>
    <col min="1282" max="1282" width="28.44140625" style="1" customWidth="1"/>
    <col min="1283" max="1283" width="17" style="1" customWidth="1"/>
    <col min="1284" max="1284" width="15.21875" style="1" bestFit="1" customWidth="1"/>
    <col min="1285" max="1286" width="9.77734375" style="1" customWidth="1"/>
    <col min="1287" max="1287" width="15.21875" style="1" customWidth="1"/>
    <col min="1288" max="1294" width="11.88671875" style="1" customWidth="1"/>
    <col min="1295" max="1295" width="12.44140625" style="1" customWidth="1"/>
    <col min="1296" max="1296" width="8.5546875" style="1" customWidth="1"/>
    <col min="1297" max="1536" width="8.88671875" style="1"/>
    <col min="1537" max="1537" width="14.88671875" style="1" customWidth="1"/>
    <col min="1538" max="1538" width="28.44140625" style="1" customWidth="1"/>
    <col min="1539" max="1539" width="17" style="1" customWidth="1"/>
    <col min="1540" max="1540" width="15.21875" style="1" bestFit="1" customWidth="1"/>
    <col min="1541" max="1542" width="9.77734375" style="1" customWidth="1"/>
    <col min="1543" max="1543" width="15.21875" style="1" customWidth="1"/>
    <col min="1544" max="1550" width="11.88671875" style="1" customWidth="1"/>
    <col min="1551" max="1551" width="12.44140625" style="1" customWidth="1"/>
    <col min="1552" max="1552" width="8.5546875" style="1" customWidth="1"/>
    <col min="1553" max="1792" width="8.88671875" style="1"/>
    <col min="1793" max="1793" width="14.88671875" style="1" customWidth="1"/>
    <col min="1794" max="1794" width="28.44140625" style="1" customWidth="1"/>
    <col min="1795" max="1795" width="17" style="1" customWidth="1"/>
    <col min="1796" max="1796" width="15.21875" style="1" bestFit="1" customWidth="1"/>
    <col min="1797" max="1798" width="9.77734375" style="1" customWidth="1"/>
    <col min="1799" max="1799" width="15.21875" style="1" customWidth="1"/>
    <col min="1800" max="1806" width="11.88671875" style="1" customWidth="1"/>
    <col min="1807" max="1807" width="12.44140625" style="1" customWidth="1"/>
    <col min="1808" max="1808" width="8.5546875" style="1" customWidth="1"/>
    <col min="1809" max="2048" width="8.88671875" style="1"/>
    <col min="2049" max="2049" width="14.88671875" style="1" customWidth="1"/>
    <col min="2050" max="2050" width="28.44140625" style="1" customWidth="1"/>
    <col min="2051" max="2051" width="17" style="1" customWidth="1"/>
    <col min="2052" max="2052" width="15.21875" style="1" bestFit="1" customWidth="1"/>
    <col min="2053" max="2054" width="9.77734375" style="1" customWidth="1"/>
    <col min="2055" max="2055" width="15.21875" style="1" customWidth="1"/>
    <col min="2056" max="2062" width="11.88671875" style="1" customWidth="1"/>
    <col min="2063" max="2063" width="12.44140625" style="1" customWidth="1"/>
    <col min="2064" max="2064" width="8.5546875" style="1" customWidth="1"/>
    <col min="2065" max="2304" width="8.88671875" style="1"/>
    <col min="2305" max="2305" width="14.88671875" style="1" customWidth="1"/>
    <col min="2306" max="2306" width="28.44140625" style="1" customWidth="1"/>
    <col min="2307" max="2307" width="17" style="1" customWidth="1"/>
    <col min="2308" max="2308" width="15.21875" style="1" bestFit="1" customWidth="1"/>
    <col min="2309" max="2310" width="9.77734375" style="1" customWidth="1"/>
    <col min="2311" max="2311" width="15.21875" style="1" customWidth="1"/>
    <col min="2312" max="2318" width="11.88671875" style="1" customWidth="1"/>
    <col min="2319" max="2319" width="12.44140625" style="1" customWidth="1"/>
    <col min="2320" max="2320" width="8.5546875" style="1" customWidth="1"/>
    <col min="2321" max="2560" width="8.88671875" style="1"/>
    <col min="2561" max="2561" width="14.88671875" style="1" customWidth="1"/>
    <col min="2562" max="2562" width="28.44140625" style="1" customWidth="1"/>
    <col min="2563" max="2563" width="17" style="1" customWidth="1"/>
    <col min="2564" max="2564" width="15.21875" style="1" bestFit="1" customWidth="1"/>
    <col min="2565" max="2566" width="9.77734375" style="1" customWidth="1"/>
    <col min="2567" max="2567" width="15.21875" style="1" customWidth="1"/>
    <col min="2568" max="2574" width="11.88671875" style="1" customWidth="1"/>
    <col min="2575" max="2575" width="12.44140625" style="1" customWidth="1"/>
    <col min="2576" max="2576" width="8.5546875" style="1" customWidth="1"/>
    <col min="2577" max="2816" width="8.88671875" style="1"/>
    <col min="2817" max="2817" width="14.88671875" style="1" customWidth="1"/>
    <col min="2818" max="2818" width="28.44140625" style="1" customWidth="1"/>
    <col min="2819" max="2819" width="17" style="1" customWidth="1"/>
    <col min="2820" max="2820" width="15.21875" style="1" bestFit="1" customWidth="1"/>
    <col min="2821" max="2822" width="9.77734375" style="1" customWidth="1"/>
    <col min="2823" max="2823" width="15.21875" style="1" customWidth="1"/>
    <col min="2824" max="2830" width="11.88671875" style="1" customWidth="1"/>
    <col min="2831" max="2831" width="12.44140625" style="1" customWidth="1"/>
    <col min="2832" max="2832" width="8.5546875" style="1" customWidth="1"/>
    <col min="2833" max="3072" width="8.88671875" style="1"/>
    <col min="3073" max="3073" width="14.88671875" style="1" customWidth="1"/>
    <col min="3074" max="3074" width="28.44140625" style="1" customWidth="1"/>
    <col min="3075" max="3075" width="17" style="1" customWidth="1"/>
    <col min="3076" max="3076" width="15.21875" style="1" bestFit="1" customWidth="1"/>
    <col min="3077" max="3078" width="9.77734375" style="1" customWidth="1"/>
    <col min="3079" max="3079" width="15.21875" style="1" customWidth="1"/>
    <col min="3080" max="3086" width="11.88671875" style="1" customWidth="1"/>
    <col min="3087" max="3087" width="12.44140625" style="1" customWidth="1"/>
    <col min="3088" max="3088" width="8.5546875" style="1" customWidth="1"/>
    <col min="3089" max="3328" width="8.88671875" style="1"/>
    <col min="3329" max="3329" width="14.88671875" style="1" customWidth="1"/>
    <col min="3330" max="3330" width="28.44140625" style="1" customWidth="1"/>
    <col min="3331" max="3331" width="17" style="1" customWidth="1"/>
    <col min="3332" max="3332" width="15.21875" style="1" bestFit="1" customWidth="1"/>
    <col min="3333" max="3334" width="9.77734375" style="1" customWidth="1"/>
    <col min="3335" max="3335" width="15.21875" style="1" customWidth="1"/>
    <col min="3336" max="3342" width="11.88671875" style="1" customWidth="1"/>
    <col min="3343" max="3343" width="12.44140625" style="1" customWidth="1"/>
    <col min="3344" max="3344" width="8.5546875" style="1" customWidth="1"/>
    <col min="3345" max="3584" width="8.88671875" style="1"/>
    <col min="3585" max="3585" width="14.88671875" style="1" customWidth="1"/>
    <col min="3586" max="3586" width="28.44140625" style="1" customWidth="1"/>
    <col min="3587" max="3587" width="17" style="1" customWidth="1"/>
    <col min="3588" max="3588" width="15.21875" style="1" bestFit="1" customWidth="1"/>
    <col min="3589" max="3590" width="9.77734375" style="1" customWidth="1"/>
    <col min="3591" max="3591" width="15.21875" style="1" customWidth="1"/>
    <col min="3592" max="3598" width="11.88671875" style="1" customWidth="1"/>
    <col min="3599" max="3599" width="12.44140625" style="1" customWidth="1"/>
    <col min="3600" max="3600" width="8.5546875" style="1" customWidth="1"/>
    <col min="3601" max="3840" width="8.88671875" style="1"/>
    <col min="3841" max="3841" width="14.88671875" style="1" customWidth="1"/>
    <col min="3842" max="3842" width="28.44140625" style="1" customWidth="1"/>
    <col min="3843" max="3843" width="17" style="1" customWidth="1"/>
    <col min="3844" max="3844" width="15.21875" style="1" bestFit="1" customWidth="1"/>
    <col min="3845" max="3846" width="9.77734375" style="1" customWidth="1"/>
    <col min="3847" max="3847" width="15.21875" style="1" customWidth="1"/>
    <col min="3848" max="3854" width="11.88671875" style="1" customWidth="1"/>
    <col min="3855" max="3855" width="12.44140625" style="1" customWidth="1"/>
    <col min="3856" max="3856" width="8.5546875" style="1" customWidth="1"/>
    <col min="3857" max="4096" width="8.88671875" style="1"/>
    <col min="4097" max="4097" width="14.88671875" style="1" customWidth="1"/>
    <col min="4098" max="4098" width="28.44140625" style="1" customWidth="1"/>
    <col min="4099" max="4099" width="17" style="1" customWidth="1"/>
    <col min="4100" max="4100" width="15.21875" style="1" bestFit="1" customWidth="1"/>
    <col min="4101" max="4102" width="9.77734375" style="1" customWidth="1"/>
    <col min="4103" max="4103" width="15.21875" style="1" customWidth="1"/>
    <col min="4104" max="4110" width="11.88671875" style="1" customWidth="1"/>
    <col min="4111" max="4111" width="12.44140625" style="1" customWidth="1"/>
    <col min="4112" max="4112" width="8.5546875" style="1" customWidth="1"/>
    <col min="4113" max="4352" width="8.88671875" style="1"/>
    <col min="4353" max="4353" width="14.88671875" style="1" customWidth="1"/>
    <col min="4354" max="4354" width="28.44140625" style="1" customWidth="1"/>
    <col min="4355" max="4355" width="17" style="1" customWidth="1"/>
    <col min="4356" max="4356" width="15.21875" style="1" bestFit="1" customWidth="1"/>
    <col min="4357" max="4358" width="9.77734375" style="1" customWidth="1"/>
    <col min="4359" max="4359" width="15.21875" style="1" customWidth="1"/>
    <col min="4360" max="4366" width="11.88671875" style="1" customWidth="1"/>
    <col min="4367" max="4367" width="12.44140625" style="1" customWidth="1"/>
    <col min="4368" max="4368" width="8.5546875" style="1" customWidth="1"/>
    <col min="4369" max="4608" width="8.88671875" style="1"/>
    <col min="4609" max="4609" width="14.88671875" style="1" customWidth="1"/>
    <col min="4610" max="4610" width="28.44140625" style="1" customWidth="1"/>
    <col min="4611" max="4611" width="17" style="1" customWidth="1"/>
    <col min="4612" max="4612" width="15.21875" style="1" bestFit="1" customWidth="1"/>
    <col min="4613" max="4614" width="9.77734375" style="1" customWidth="1"/>
    <col min="4615" max="4615" width="15.21875" style="1" customWidth="1"/>
    <col min="4616" max="4622" width="11.88671875" style="1" customWidth="1"/>
    <col min="4623" max="4623" width="12.44140625" style="1" customWidth="1"/>
    <col min="4624" max="4624" width="8.5546875" style="1" customWidth="1"/>
    <col min="4625" max="4864" width="8.88671875" style="1"/>
    <col min="4865" max="4865" width="14.88671875" style="1" customWidth="1"/>
    <col min="4866" max="4866" width="28.44140625" style="1" customWidth="1"/>
    <col min="4867" max="4867" width="17" style="1" customWidth="1"/>
    <col min="4868" max="4868" width="15.21875" style="1" bestFit="1" customWidth="1"/>
    <col min="4869" max="4870" width="9.77734375" style="1" customWidth="1"/>
    <col min="4871" max="4871" width="15.21875" style="1" customWidth="1"/>
    <col min="4872" max="4878" width="11.88671875" style="1" customWidth="1"/>
    <col min="4879" max="4879" width="12.44140625" style="1" customWidth="1"/>
    <col min="4880" max="4880" width="8.5546875" style="1" customWidth="1"/>
    <col min="4881" max="5120" width="8.88671875" style="1"/>
    <col min="5121" max="5121" width="14.88671875" style="1" customWidth="1"/>
    <col min="5122" max="5122" width="28.44140625" style="1" customWidth="1"/>
    <col min="5123" max="5123" width="17" style="1" customWidth="1"/>
    <col min="5124" max="5124" width="15.21875" style="1" bestFit="1" customWidth="1"/>
    <col min="5125" max="5126" width="9.77734375" style="1" customWidth="1"/>
    <col min="5127" max="5127" width="15.21875" style="1" customWidth="1"/>
    <col min="5128" max="5134" width="11.88671875" style="1" customWidth="1"/>
    <col min="5135" max="5135" width="12.44140625" style="1" customWidth="1"/>
    <col min="5136" max="5136" width="8.5546875" style="1" customWidth="1"/>
    <col min="5137" max="5376" width="8.88671875" style="1"/>
    <col min="5377" max="5377" width="14.88671875" style="1" customWidth="1"/>
    <col min="5378" max="5378" width="28.44140625" style="1" customWidth="1"/>
    <col min="5379" max="5379" width="17" style="1" customWidth="1"/>
    <col min="5380" max="5380" width="15.21875" style="1" bestFit="1" customWidth="1"/>
    <col min="5381" max="5382" width="9.77734375" style="1" customWidth="1"/>
    <col min="5383" max="5383" width="15.21875" style="1" customWidth="1"/>
    <col min="5384" max="5390" width="11.88671875" style="1" customWidth="1"/>
    <col min="5391" max="5391" width="12.44140625" style="1" customWidth="1"/>
    <col min="5392" max="5392" width="8.5546875" style="1" customWidth="1"/>
    <col min="5393" max="5632" width="8.88671875" style="1"/>
    <col min="5633" max="5633" width="14.88671875" style="1" customWidth="1"/>
    <col min="5634" max="5634" width="28.44140625" style="1" customWidth="1"/>
    <col min="5635" max="5635" width="17" style="1" customWidth="1"/>
    <col min="5636" max="5636" width="15.21875" style="1" bestFit="1" customWidth="1"/>
    <col min="5637" max="5638" width="9.77734375" style="1" customWidth="1"/>
    <col min="5639" max="5639" width="15.21875" style="1" customWidth="1"/>
    <col min="5640" max="5646" width="11.88671875" style="1" customWidth="1"/>
    <col min="5647" max="5647" width="12.44140625" style="1" customWidth="1"/>
    <col min="5648" max="5648" width="8.5546875" style="1" customWidth="1"/>
    <col min="5649" max="5888" width="8.88671875" style="1"/>
    <col min="5889" max="5889" width="14.88671875" style="1" customWidth="1"/>
    <col min="5890" max="5890" width="28.44140625" style="1" customWidth="1"/>
    <col min="5891" max="5891" width="17" style="1" customWidth="1"/>
    <col min="5892" max="5892" width="15.21875" style="1" bestFit="1" customWidth="1"/>
    <col min="5893" max="5894" width="9.77734375" style="1" customWidth="1"/>
    <col min="5895" max="5895" width="15.21875" style="1" customWidth="1"/>
    <col min="5896" max="5902" width="11.88671875" style="1" customWidth="1"/>
    <col min="5903" max="5903" width="12.44140625" style="1" customWidth="1"/>
    <col min="5904" max="5904" width="8.5546875" style="1" customWidth="1"/>
    <col min="5905" max="6144" width="8.88671875" style="1"/>
    <col min="6145" max="6145" width="14.88671875" style="1" customWidth="1"/>
    <col min="6146" max="6146" width="28.44140625" style="1" customWidth="1"/>
    <col min="6147" max="6147" width="17" style="1" customWidth="1"/>
    <col min="6148" max="6148" width="15.21875" style="1" bestFit="1" customWidth="1"/>
    <col min="6149" max="6150" width="9.77734375" style="1" customWidth="1"/>
    <col min="6151" max="6151" width="15.21875" style="1" customWidth="1"/>
    <col min="6152" max="6158" width="11.88671875" style="1" customWidth="1"/>
    <col min="6159" max="6159" width="12.44140625" style="1" customWidth="1"/>
    <col min="6160" max="6160" width="8.5546875" style="1" customWidth="1"/>
    <col min="6161" max="6400" width="8.88671875" style="1"/>
    <col min="6401" max="6401" width="14.88671875" style="1" customWidth="1"/>
    <col min="6402" max="6402" width="28.44140625" style="1" customWidth="1"/>
    <col min="6403" max="6403" width="17" style="1" customWidth="1"/>
    <col min="6404" max="6404" width="15.21875" style="1" bestFit="1" customWidth="1"/>
    <col min="6405" max="6406" width="9.77734375" style="1" customWidth="1"/>
    <col min="6407" max="6407" width="15.21875" style="1" customWidth="1"/>
    <col min="6408" max="6414" width="11.88671875" style="1" customWidth="1"/>
    <col min="6415" max="6415" width="12.44140625" style="1" customWidth="1"/>
    <col min="6416" max="6416" width="8.5546875" style="1" customWidth="1"/>
    <col min="6417" max="6656" width="8.88671875" style="1"/>
    <col min="6657" max="6657" width="14.88671875" style="1" customWidth="1"/>
    <col min="6658" max="6658" width="28.44140625" style="1" customWidth="1"/>
    <col min="6659" max="6659" width="17" style="1" customWidth="1"/>
    <col min="6660" max="6660" width="15.21875" style="1" bestFit="1" customWidth="1"/>
    <col min="6661" max="6662" width="9.77734375" style="1" customWidth="1"/>
    <col min="6663" max="6663" width="15.21875" style="1" customWidth="1"/>
    <col min="6664" max="6670" width="11.88671875" style="1" customWidth="1"/>
    <col min="6671" max="6671" width="12.44140625" style="1" customWidth="1"/>
    <col min="6672" max="6672" width="8.5546875" style="1" customWidth="1"/>
    <col min="6673" max="6912" width="8.88671875" style="1"/>
    <col min="6913" max="6913" width="14.88671875" style="1" customWidth="1"/>
    <col min="6914" max="6914" width="28.44140625" style="1" customWidth="1"/>
    <col min="6915" max="6915" width="17" style="1" customWidth="1"/>
    <col min="6916" max="6916" width="15.21875" style="1" bestFit="1" customWidth="1"/>
    <col min="6917" max="6918" width="9.77734375" style="1" customWidth="1"/>
    <col min="6919" max="6919" width="15.21875" style="1" customWidth="1"/>
    <col min="6920" max="6926" width="11.88671875" style="1" customWidth="1"/>
    <col min="6927" max="6927" width="12.44140625" style="1" customWidth="1"/>
    <col min="6928" max="6928" width="8.5546875" style="1" customWidth="1"/>
    <col min="6929" max="7168" width="8.88671875" style="1"/>
    <col min="7169" max="7169" width="14.88671875" style="1" customWidth="1"/>
    <col min="7170" max="7170" width="28.44140625" style="1" customWidth="1"/>
    <col min="7171" max="7171" width="17" style="1" customWidth="1"/>
    <col min="7172" max="7172" width="15.21875" style="1" bestFit="1" customWidth="1"/>
    <col min="7173" max="7174" width="9.77734375" style="1" customWidth="1"/>
    <col min="7175" max="7175" width="15.21875" style="1" customWidth="1"/>
    <col min="7176" max="7182" width="11.88671875" style="1" customWidth="1"/>
    <col min="7183" max="7183" width="12.44140625" style="1" customWidth="1"/>
    <col min="7184" max="7184" width="8.5546875" style="1" customWidth="1"/>
    <col min="7185" max="7424" width="8.88671875" style="1"/>
    <col min="7425" max="7425" width="14.88671875" style="1" customWidth="1"/>
    <col min="7426" max="7426" width="28.44140625" style="1" customWidth="1"/>
    <col min="7427" max="7427" width="17" style="1" customWidth="1"/>
    <col min="7428" max="7428" width="15.21875" style="1" bestFit="1" customWidth="1"/>
    <col min="7429" max="7430" width="9.77734375" style="1" customWidth="1"/>
    <col min="7431" max="7431" width="15.21875" style="1" customWidth="1"/>
    <col min="7432" max="7438" width="11.88671875" style="1" customWidth="1"/>
    <col min="7439" max="7439" width="12.44140625" style="1" customWidth="1"/>
    <col min="7440" max="7440" width="8.5546875" style="1" customWidth="1"/>
    <col min="7441" max="7680" width="8.88671875" style="1"/>
    <col min="7681" max="7681" width="14.88671875" style="1" customWidth="1"/>
    <col min="7682" max="7682" width="28.44140625" style="1" customWidth="1"/>
    <col min="7683" max="7683" width="17" style="1" customWidth="1"/>
    <col min="7684" max="7684" width="15.21875" style="1" bestFit="1" customWidth="1"/>
    <col min="7685" max="7686" width="9.77734375" style="1" customWidth="1"/>
    <col min="7687" max="7687" width="15.21875" style="1" customWidth="1"/>
    <col min="7688" max="7694" width="11.88671875" style="1" customWidth="1"/>
    <col min="7695" max="7695" width="12.44140625" style="1" customWidth="1"/>
    <col min="7696" max="7696" width="8.5546875" style="1" customWidth="1"/>
    <col min="7697" max="7936" width="8.88671875" style="1"/>
    <col min="7937" max="7937" width="14.88671875" style="1" customWidth="1"/>
    <col min="7938" max="7938" width="28.44140625" style="1" customWidth="1"/>
    <col min="7939" max="7939" width="17" style="1" customWidth="1"/>
    <col min="7940" max="7940" width="15.21875" style="1" bestFit="1" customWidth="1"/>
    <col min="7941" max="7942" width="9.77734375" style="1" customWidth="1"/>
    <col min="7943" max="7943" width="15.21875" style="1" customWidth="1"/>
    <col min="7944" max="7950" width="11.88671875" style="1" customWidth="1"/>
    <col min="7951" max="7951" width="12.44140625" style="1" customWidth="1"/>
    <col min="7952" max="7952" width="8.5546875" style="1" customWidth="1"/>
    <col min="7953" max="8192" width="8.88671875" style="1"/>
    <col min="8193" max="8193" width="14.88671875" style="1" customWidth="1"/>
    <col min="8194" max="8194" width="28.44140625" style="1" customWidth="1"/>
    <col min="8195" max="8195" width="17" style="1" customWidth="1"/>
    <col min="8196" max="8196" width="15.21875" style="1" bestFit="1" customWidth="1"/>
    <col min="8197" max="8198" width="9.77734375" style="1" customWidth="1"/>
    <col min="8199" max="8199" width="15.21875" style="1" customWidth="1"/>
    <col min="8200" max="8206" width="11.88671875" style="1" customWidth="1"/>
    <col min="8207" max="8207" width="12.44140625" style="1" customWidth="1"/>
    <col min="8208" max="8208" width="8.5546875" style="1" customWidth="1"/>
    <col min="8209" max="8448" width="8.88671875" style="1"/>
    <col min="8449" max="8449" width="14.88671875" style="1" customWidth="1"/>
    <col min="8450" max="8450" width="28.44140625" style="1" customWidth="1"/>
    <col min="8451" max="8451" width="17" style="1" customWidth="1"/>
    <col min="8452" max="8452" width="15.21875" style="1" bestFit="1" customWidth="1"/>
    <col min="8453" max="8454" width="9.77734375" style="1" customWidth="1"/>
    <col min="8455" max="8455" width="15.21875" style="1" customWidth="1"/>
    <col min="8456" max="8462" width="11.88671875" style="1" customWidth="1"/>
    <col min="8463" max="8463" width="12.44140625" style="1" customWidth="1"/>
    <col min="8464" max="8464" width="8.5546875" style="1" customWidth="1"/>
    <col min="8465" max="8704" width="8.88671875" style="1"/>
    <col min="8705" max="8705" width="14.88671875" style="1" customWidth="1"/>
    <col min="8706" max="8706" width="28.44140625" style="1" customWidth="1"/>
    <col min="8707" max="8707" width="17" style="1" customWidth="1"/>
    <col min="8708" max="8708" width="15.21875" style="1" bestFit="1" customWidth="1"/>
    <col min="8709" max="8710" width="9.77734375" style="1" customWidth="1"/>
    <col min="8711" max="8711" width="15.21875" style="1" customWidth="1"/>
    <col min="8712" max="8718" width="11.88671875" style="1" customWidth="1"/>
    <col min="8719" max="8719" width="12.44140625" style="1" customWidth="1"/>
    <col min="8720" max="8720" width="8.5546875" style="1" customWidth="1"/>
    <col min="8721" max="8960" width="8.88671875" style="1"/>
    <col min="8961" max="8961" width="14.88671875" style="1" customWidth="1"/>
    <col min="8962" max="8962" width="28.44140625" style="1" customWidth="1"/>
    <col min="8963" max="8963" width="17" style="1" customWidth="1"/>
    <col min="8964" max="8964" width="15.21875" style="1" bestFit="1" customWidth="1"/>
    <col min="8965" max="8966" width="9.77734375" style="1" customWidth="1"/>
    <col min="8967" max="8967" width="15.21875" style="1" customWidth="1"/>
    <col min="8968" max="8974" width="11.88671875" style="1" customWidth="1"/>
    <col min="8975" max="8975" width="12.44140625" style="1" customWidth="1"/>
    <col min="8976" max="8976" width="8.5546875" style="1" customWidth="1"/>
    <col min="8977" max="9216" width="8.88671875" style="1"/>
    <col min="9217" max="9217" width="14.88671875" style="1" customWidth="1"/>
    <col min="9218" max="9218" width="28.44140625" style="1" customWidth="1"/>
    <col min="9219" max="9219" width="17" style="1" customWidth="1"/>
    <col min="9220" max="9220" width="15.21875" style="1" bestFit="1" customWidth="1"/>
    <col min="9221" max="9222" width="9.77734375" style="1" customWidth="1"/>
    <col min="9223" max="9223" width="15.21875" style="1" customWidth="1"/>
    <col min="9224" max="9230" width="11.88671875" style="1" customWidth="1"/>
    <col min="9231" max="9231" width="12.44140625" style="1" customWidth="1"/>
    <col min="9232" max="9232" width="8.5546875" style="1" customWidth="1"/>
    <col min="9233" max="9472" width="8.88671875" style="1"/>
    <col min="9473" max="9473" width="14.88671875" style="1" customWidth="1"/>
    <col min="9474" max="9474" width="28.44140625" style="1" customWidth="1"/>
    <col min="9475" max="9475" width="17" style="1" customWidth="1"/>
    <col min="9476" max="9476" width="15.21875" style="1" bestFit="1" customWidth="1"/>
    <col min="9477" max="9478" width="9.77734375" style="1" customWidth="1"/>
    <col min="9479" max="9479" width="15.21875" style="1" customWidth="1"/>
    <col min="9480" max="9486" width="11.88671875" style="1" customWidth="1"/>
    <col min="9487" max="9487" width="12.44140625" style="1" customWidth="1"/>
    <col min="9488" max="9488" width="8.5546875" style="1" customWidth="1"/>
    <col min="9489" max="9728" width="8.88671875" style="1"/>
    <col min="9729" max="9729" width="14.88671875" style="1" customWidth="1"/>
    <col min="9730" max="9730" width="28.44140625" style="1" customWidth="1"/>
    <col min="9731" max="9731" width="17" style="1" customWidth="1"/>
    <col min="9732" max="9732" width="15.21875" style="1" bestFit="1" customWidth="1"/>
    <col min="9733" max="9734" width="9.77734375" style="1" customWidth="1"/>
    <col min="9735" max="9735" width="15.21875" style="1" customWidth="1"/>
    <col min="9736" max="9742" width="11.88671875" style="1" customWidth="1"/>
    <col min="9743" max="9743" width="12.44140625" style="1" customWidth="1"/>
    <col min="9744" max="9744" width="8.5546875" style="1" customWidth="1"/>
    <col min="9745" max="9984" width="8.88671875" style="1"/>
    <col min="9985" max="9985" width="14.88671875" style="1" customWidth="1"/>
    <col min="9986" max="9986" width="28.44140625" style="1" customWidth="1"/>
    <col min="9987" max="9987" width="17" style="1" customWidth="1"/>
    <col min="9988" max="9988" width="15.21875" style="1" bestFit="1" customWidth="1"/>
    <col min="9989" max="9990" width="9.77734375" style="1" customWidth="1"/>
    <col min="9991" max="9991" width="15.21875" style="1" customWidth="1"/>
    <col min="9992" max="9998" width="11.88671875" style="1" customWidth="1"/>
    <col min="9999" max="9999" width="12.44140625" style="1" customWidth="1"/>
    <col min="10000" max="10000" width="8.5546875" style="1" customWidth="1"/>
    <col min="10001" max="10240" width="8.88671875" style="1"/>
    <col min="10241" max="10241" width="14.88671875" style="1" customWidth="1"/>
    <col min="10242" max="10242" width="28.44140625" style="1" customWidth="1"/>
    <col min="10243" max="10243" width="17" style="1" customWidth="1"/>
    <col min="10244" max="10244" width="15.21875" style="1" bestFit="1" customWidth="1"/>
    <col min="10245" max="10246" width="9.77734375" style="1" customWidth="1"/>
    <col min="10247" max="10247" width="15.21875" style="1" customWidth="1"/>
    <col min="10248" max="10254" width="11.88671875" style="1" customWidth="1"/>
    <col min="10255" max="10255" width="12.44140625" style="1" customWidth="1"/>
    <col min="10256" max="10256" width="8.5546875" style="1" customWidth="1"/>
    <col min="10257" max="10496" width="8.88671875" style="1"/>
    <col min="10497" max="10497" width="14.88671875" style="1" customWidth="1"/>
    <col min="10498" max="10498" width="28.44140625" style="1" customWidth="1"/>
    <col min="10499" max="10499" width="17" style="1" customWidth="1"/>
    <col min="10500" max="10500" width="15.21875" style="1" bestFit="1" customWidth="1"/>
    <col min="10501" max="10502" width="9.77734375" style="1" customWidth="1"/>
    <col min="10503" max="10503" width="15.21875" style="1" customWidth="1"/>
    <col min="10504" max="10510" width="11.88671875" style="1" customWidth="1"/>
    <col min="10511" max="10511" width="12.44140625" style="1" customWidth="1"/>
    <col min="10512" max="10512" width="8.5546875" style="1" customWidth="1"/>
    <col min="10513" max="10752" width="8.88671875" style="1"/>
    <col min="10753" max="10753" width="14.88671875" style="1" customWidth="1"/>
    <col min="10754" max="10754" width="28.44140625" style="1" customWidth="1"/>
    <col min="10755" max="10755" width="17" style="1" customWidth="1"/>
    <col min="10756" max="10756" width="15.21875" style="1" bestFit="1" customWidth="1"/>
    <col min="10757" max="10758" width="9.77734375" style="1" customWidth="1"/>
    <col min="10759" max="10759" width="15.21875" style="1" customWidth="1"/>
    <col min="10760" max="10766" width="11.88671875" style="1" customWidth="1"/>
    <col min="10767" max="10767" width="12.44140625" style="1" customWidth="1"/>
    <col min="10768" max="10768" width="8.5546875" style="1" customWidth="1"/>
    <col min="10769" max="11008" width="8.88671875" style="1"/>
    <col min="11009" max="11009" width="14.88671875" style="1" customWidth="1"/>
    <col min="11010" max="11010" width="28.44140625" style="1" customWidth="1"/>
    <col min="11011" max="11011" width="17" style="1" customWidth="1"/>
    <col min="11012" max="11012" width="15.21875" style="1" bestFit="1" customWidth="1"/>
    <col min="11013" max="11014" width="9.77734375" style="1" customWidth="1"/>
    <col min="11015" max="11015" width="15.21875" style="1" customWidth="1"/>
    <col min="11016" max="11022" width="11.88671875" style="1" customWidth="1"/>
    <col min="11023" max="11023" width="12.44140625" style="1" customWidth="1"/>
    <col min="11024" max="11024" width="8.5546875" style="1" customWidth="1"/>
    <col min="11025" max="11264" width="8.88671875" style="1"/>
    <col min="11265" max="11265" width="14.88671875" style="1" customWidth="1"/>
    <col min="11266" max="11266" width="28.44140625" style="1" customWidth="1"/>
    <col min="11267" max="11267" width="17" style="1" customWidth="1"/>
    <col min="11268" max="11268" width="15.21875" style="1" bestFit="1" customWidth="1"/>
    <col min="11269" max="11270" width="9.77734375" style="1" customWidth="1"/>
    <col min="11271" max="11271" width="15.21875" style="1" customWidth="1"/>
    <col min="11272" max="11278" width="11.88671875" style="1" customWidth="1"/>
    <col min="11279" max="11279" width="12.44140625" style="1" customWidth="1"/>
    <col min="11280" max="11280" width="8.5546875" style="1" customWidth="1"/>
    <col min="11281" max="11520" width="8.88671875" style="1"/>
    <col min="11521" max="11521" width="14.88671875" style="1" customWidth="1"/>
    <col min="11522" max="11522" width="28.44140625" style="1" customWidth="1"/>
    <col min="11523" max="11523" width="17" style="1" customWidth="1"/>
    <col min="11524" max="11524" width="15.21875" style="1" bestFit="1" customWidth="1"/>
    <col min="11525" max="11526" width="9.77734375" style="1" customWidth="1"/>
    <col min="11527" max="11527" width="15.21875" style="1" customWidth="1"/>
    <col min="11528" max="11534" width="11.88671875" style="1" customWidth="1"/>
    <col min="11535" max="11535" width="12.44140625" style="1" customWidth="1"/>
    <col min="11536" max="11536" width="8.5546875" style="1" customWidth="1"/>
    <col min="11537" max="11776" width="8.88671875" style="1"/>
    <col min="11777" max="11777" width="14.88671875" style="1" customWidth="1"/>
    <col min="11778" max="11778" width="28.44140625" style="1" customWidth="1"/>
    <col min="11779" max="11779" width="17" style="1" customWidth="1"/>
    <col min="11780" max="11780" width="15.21875" style="1" bestFit="1" customWidth="1"/>
    <col min="11781" max="11782" width="9.77734375" style="1" customWidth="1"/>
    <col min="11783" max="11783" width="15.21875" style="1" customWidth="1"/>
    <col min="11784" max="11790" width="11.88671875" style="1" customWidth="1"/>
    <col min="11791" max="11791" width="12.44140625" style="1" customWidth="1"/>
    <col min="11792" max="11792" width="8.5546875" style="1" customWidth="1"/>
    <col min="11793" max="12032" width="8.88671875" style="1"/>
    <col min="12033" max="12033" width="14.88671875" style="1" customWidth="1"/>
    <col min="12034" max="12034" width="28.44140625" style="1" customWidth="1"/>
    <col min="12035" max="12035" width="17" style="1" customWidth="1"/>
    <col min="12036" max="12036" width="15.21875" style="1" bestFit="1" customWidth="1"/>
    <col min="12037" max="12038" width="9.77734375" style="1" customWidth="1"/>
    <col min="12039" max="12039" width="15.21875" style="1" customWidth="1"/>
    <col min="12040" max="12046" width="11.88671875" style="1" customWidth="1"/>
    <col min="12047" max="12047" width="12.44140625" style="1" customWidth="1"/>
    <col min="12048" max="12048" width="8.5546875" style="1" customWidth="1"/>
    <col min="12049" max="12288" width="8.88671875" style="1"/>
    <col min="12289" max="12289" width="14.88671875" style="1" customWidth="1"/>
    <col min="12290" max="12290" width="28.44140625" style="1" customWidth="1"/>
    <col min="12291" max="12291" width="17" style="1" customWidth="1"/>
    <col min="12292" max="12292" width="15.21875" style="1" bestFit="1" customWidth="1"/>
    <col min="12293" max="12294" width="9.77734375" style="1" customWidth="1"/>
    <col min="12295" max="12295" width="15.21875" style="1" customWidth="1"/>
    <col min="12296" max="12302" width="11.88671875" style="1" customWidth="1"/>
    <col min="12303" max="12303" width="12.44140625" style="1" customWidth="1"/>
    <col min="12304" max="12304" width="8.5546875" style="1" customWidth="1"/>
    <col min="12305" max="12544" width="8.88671875" style="1"/>
    <col min="12545" max="12545" width="14.88671875" style="1" customWidth="1"/>
    <col min="12546" max="12546" width="28.44140625" style="1" customWidth="1"/>
    <col min="12547" max="12547" width="17" style="1" customWidth="1"/>
    <col min="12548" max="12548" width="15.21875" style="1" bestFit="1" customWidth="1"/>
    <col min="12549" max="12550" width="9.77734375" style="1" customWidth="1"/>
    <col min="12551" max="12551" width="15.21875" style="1" customWidth="1"/>
    <col min="12552" max="12558" width="11.88671875" style="1" customWidth="1"/>
    <col min="12559" max="12559" width="12.44140625" style="1" customWidth="1"/>
    <col min="12560" max="12560" width="8.5546875" style="1" customWidth="1"/>
    <col min="12561" max="12800" width="8.88671875" style="1"/>
    <col min="12801" max="12801" width="14.88671875" style="1" customWidth="1"/>
    <col min="12802" max="12802" width="28.44140625" style="1" customWidth="1"/>
    <col min="12803" max="12803" width="17" style="1" customWidth="1"/>
    <col min="12804" max="12804" width="15.21875" style="1" bestFit="1" customWidth="1"/>
    <col min="12805" max="12806" width="9.77734375" style="1" customWidth="1"/>
    <col min="12807" max="12807" width="15.21875" style="1" customWidth="1"/>
    <col min="12808" max="12814" width="11.88671875" style="1" customWidth="1"/>
    <col min="12815" max="12815" width="12.44140625" style="1" customWidth="1"/>
    <col min="12816" max="12816" width="8.5546875" style="1" customWidth="1"/>
    <col min="12817" max="13056" width="8.88671875" style="1"/>
    <col min="13057" max="13057" width="14.88671875" style="1" customWidth="1"/>
    <col min="13058" max="13058" width="28.44140625" style="1" customWidth="1"/>
    <col min="13059" max="13059" width="17" style="1" customWidth="1"/>
    <col min="13060" max="13060" width="15.21875" style="1" bestFit="1" customWidth="1"/>
    <col min="13061" max="13062" width="9.77734375" style="1" customWidth="1"/>
    <col min="13063" max="13063" width="15.21875" style="1" customWidth="1"/>
    <col min="13064" max="13070" width="11.88671875" style="1" customWidth="1"/>
    <col min="13071" max="13071" width="12.44140625" style="1" customWidth="1"/>
    <col min="13072" max="13072" width="8.5546875" style="1" customWidth="1"/>
    <col min="13073" max="13312" width="8.88671875" style="1"/>
    <col min="13313" max="13313" width="14.88671875" style="1" customWidth="1"/>
    <col min="13314" max="13314" width="28.44140625" style="1" customWidth="1"/>
    <col min="13315" max="13315" width="17" style="1" customWidth="1"/>
    <col min="13316" max="13316" width="15.21875" style="1" bestFit="1" customWidth="1"/>
    <col min="13317" max="13318" width="9.77734375" style="1" customWidth="1"/>
    <col min="13319" max="13319" width="15.21875" style="1" customWidth="1"/>
    <col min="13320" max="13326" width="11.88671875" style="1" customWidth="1"/>
    <col min="13327" max="13327" width="12.44140625" style="1" customWidth="1"/>
    <col min="13328" max="13328" width="8.5546875" style="1" customWidth="1"/>
    <col min="13329" max="13568" width="8.88671875" style="1"/>
    <col min="13569" max="13569" width="14.88671875" style="1" customWidth="1"/>
    <col min="13570" max="13570" width="28.44140625" style="1" customWidth="1"/>
    <col min="13571" max="13571" width="17" style="1" customWidth="1"/>
    <col min="13572" max="13572" width="15.21875" style="1" bestFit="1" customWidth="1"/>
    <col min="13573" max="13574" width="9.77734375" style="1" customWidth="1"/>
    <col min="13575" max="13575" width="15.21875" style="1" customWidth="1"/>
    <col min="13576" max="13582" width="11.88671875" style="1" customWidth="1"/>
    <col min="13583" max="13583" width="12.44140625" style="1" customWidth="1"/>
    <col min="13584" max="13584" width="8.5546875" style="1" customWidth="1"/>
    <col min="13585" max="13824" width="8.88671875" style="1"/>
    <col min="13825" max="13825" width="14.88671875" style="1" customWidth="1"/>
    <col min="13826" max="13826" width="28.44140625" style="1" customWidth="1"/>
    <col min="13827" max="13827" width="17" style="1" customWidth="1"/>
    <col min="13828" max="13828" width="15.21875" style="1" bestFit="1" customWidth="1"/>
    <col min="13829" max="13830" width="9.77734375" style="1" customWidth="1"/>
    <col min="13831" max="13831" width="15.21875" style="1" customWidth="1"/>
    <col min="13832" max="13838" width="11.88671875" style="1" customWidth="1"/>
    <col min="13839" max="13839" width="12.44140625" style="1" customWidth="1"/>
    <col min="13840" max="13840" width="8.5546875" style="1" customWidth="1"/>
    <col min="13841" max="14080" width="8.88671875" style="1"/>
    <col min="14081" max="14081" width="14.88671875" style="1" customWidth="1"/>
    <col min="14082" max="14082" width="28.44140625" style="1" customWidth="1"/>
    <col min="14083" max="14083" width="17" style="1" customWidth="1"/>
    <col min="14084" max="14084" width="15.21875" style="1" bestFit="1" customWidth="1"/>
    <col min="14085" max="14086" width="9.77734375" style="1" customWidth="1"/>
    <col min="14087" max="14087" width="15.21875" style="1" customWidth="1"/>
    <col min="14088" max="14094" width="11.88671875" style="1" customWidth="1"/>
    <col min="14095" max="14095" width="12.44140625" style="1" customWidth="1"/>
    <col min="14096" max="14096" width="8.5546875" style="1" customWidth="1"/>
    <col min="14097" max="14336" width="8.88671875" style="1"/>
    <col min="14337" max="14337" width="14.88671875" style="1" customWidth="1"/>
    <col min="14338" max="14338" width="28.44140625" style="1" customWidth="1"/>
    <col min="14339" max="14339" width="17" style="1" customWidth="1"/>
    <col min="14340" max="14340" width="15.21875" style="1" bestFit="1" customWidth="1"/>
    <col min="14341" max="14342" width="9.77734375" style="1" customWidth="1"/>
    <col min="14343" max="14343" width="15.21875" style="1" customWidth="1"/>
    <col min="14344" max="14350" width="11.88671875" style="1" customWidth="1"/>
    <col min="14351" max="14351" width="12.44140625" style="1" customWidth="1"/>
    <col min="14352" max="14352" width="8.5546875" style="1" customWidth="1"/>
    <col min="14353" max="14592" width="8.88671875" style="1"/>
    <col min="14593" max="14593" width="14.88671875" style="1" customWidth="1"/>
    <col min="14594" max="14594" width="28.44140625" style="1" customWidth="1"/>
    <col min="14595" max="14595" width="17" style="1" customWidth="1"/>
    <col min="14596" max="14596" width="15.21875" style="1" bestFit="1" customWidth="1"/>
    <col min="14597" max="14598" width="9.77734375" style="1" customWidth="1"/>
    <col min="14599" max="14599" width="15.21875" style="1" customWidth="1"/>
    <col min="14600" max="14606" width="11.88671875" style="1" customWidth="1"/>
    <col min="14607" max="14607" width="12.44140625" style="1" customWidth="1"/>
    <col min="14608" max="14608" width="8.5546875" style="1" customWidth="1"/>
    <col min="14609" max="14848" width="8.88671875" style="1"/>
    <col min="14849" max="14849" width="14.88671875" style="1" customWidth="1"/>
    <col min="14850" max="14850" width="28.44140625" style="1" customWidth="1"/>
    <col min="14851" max="14851" width="17" style="1" customWidth="1"/>
    <col min="14852" max="14852" width="15.21875" style="1" bestFit="1" customWidth="1"/>
    <col min="14853" max="14854" width="9.77734375" style="1" customWidth="1"/>
    <col min="14855" max="14855" width="15.21875" style="1" customWidth="1"/>
    <col min="14856" max="14862" width="11.88671875" style="1" customWidth="1"/>
    <col min="14863" max="14863" width="12.44140625" style="1" customWidth="1"/>
    <col min="14864" max="14864" width="8.5546875" style="1" customWidth="1"/>
    <col min="14865" max="15104" width="8.88671875" style="1"/>
    <col min="15105" max="15105" width="14.88671875" style="1" customWidth="1"/>
    <col min="15106" max="15106" width="28.44140625" style="1" customWidth="1"/>
    <col min="15107" max="15107" width="17" style="1" customWidth="1"/>
    <col min="15108" max="15108" width="15.21875" style="1" bestFit="1" customWidth="1"/>
    <col min="15109" max="15110" width="9.77734375" style="1" customWidth="1"/>
    <col min="15111" max="15111" width="15.21875" style="1" customWidth="1"/>
    <col min="15112" max="15118" width="11.88671875" style="1" customWidth="1"/>
    <col min="15119" max="15119" width="12.44140625" style="1" customWidth="1"/>
    <col min="15120" max="15120" width="8.5546875" style="1" customWidth="1"/>
    <col min="15121" max="15360" width="8.88671875" style="1"/>
    <col min="15361" max="15361" width="14.88671875" style="1" customWidth="1"/>
    <col min="15362" max="15362" width="28.44140625" style="1" customWidth="1"/>
    <col min="15363" max="15363" width="17" style="1" customWidth="1"/>
    <col min="15364" max="15364" width="15.21875" style="1" bestFit="1" customWidth="1"/>
    <col min="15365" max="15366" width="9.77734375" style="1" customWidth="1"/>
    <col min="15367" max="15367" width="15.21875" style="1" customWidth="1"/>
    <col min="15368" max="15374" width="11.88671875" style="1" customWidth="1"/>
    <col min="15375" max="15375" width="12.44140625" style="1" customWidth="1"/>
    <col min="15376" max="15376" width="8.5546875" style="1" customWidth="1"/>
    <col min="15377" max="15616" width="8.88671875" style="1"/>
    <col min="15617" max="15617" width="14.88671875" style="1" customWidth="1"/>
    <col min="15618" max="15618" width="28.44140625" style="1" customWidth="1"/>
    <col min="15619" max="15619" width="17" style="1" customWidth="1"/>
    <col min="15620" max="15620" width="15.21875" style="1" bestFit="1" customWidth="1"/>
    <col min="15621" max="15622" width="9.77734375" style="1" customWidth="1"/>
    <col min="15623" max="15623" width="15.21875" style="1" customWidth="1"/>
    <col min="15624" max="15630" width="11.88671875" style="1" customWidth="1"/>
    <col min="15631" max="15631" width="12.44140625" style="1" customWidth="1"/>
    <col min="15632" max="15632" width="8.5546875" style="1" customWidth="1"/>
    <col min="15633" max="15872" width="8.88671875" style="1"/>
    <col min="15873" max="15873" width="14.88671875" style="1" customWidth="1"/>
    <col min="15874" max="15874" width="28.44140625" style="1" customWidth="1"/>
    <col min="15875" max="15875" width="17" style="1" customWidth="1"/>
    <col min="15876" max="15876" width="15.21875" style="1" bestFit="1" customWidth="1"/>
    <col min="15877" max="15878" width="9.77734375" style="1" customWidth="1"/>
    <col min="15879" max="15879" width="15.21875" style="1" customWidth="1"/>
    <col min="15880" max="15886" width="11.88671875" style="1" customWidth="1"/>
    <col min="15887" max="15887" width="12.44140625" style="1" customWidth="1"/>
    <col min="15888" max="15888" width="8.5546875" style="1" customWidth="1"/>
    <col min="15889" max="16128" width="8.88671875" style="1"/>
    <col min="16129" max="16129" width="14.88671875" style="1" customWidth="1"/>
    <col min="16130" max="16130" width="28.44140625" style="1" customWidth="1"/>
    <col min="16131" max="16131" width="17" style="1" customWidth="1"/>
    <col min="16132" max="16132" width="15.21875" style="1" bestFit="1" customWidth="1"/>
    <col min="16133" max="16134" width="9.77734375" style="1" customWidth="1"/>
    <col min="16135" max="16135" width="15.21875" style="1" customWidth="1"/>
    <col min="16136" max="16142" width="11.88671875" style="1" customWidth="1"/>
    <col min="16143" max="16143" width="12.44140625" style="1" customWidth="1"/>
    <col min="16144" max="16144" width="8.5546875" style="1" customWidth="1"/>
    <col min="16145" max="16384" width="8.88671875" style="1"/>
  </cols>
  <sheetData>
    <row r="1" spans="1:30" ht="27.95" customHeight="1" thickBot="1">
      <c r="A1" s="456" t="s">
        <v>63</v>
      </c>
      <c r="B1" s="457"/>
      <c r="C1" s="457"/>
      <c r="D1" s="457"/>
      <c r="E1" s="457"/>
      <c r="F1" s="457"/>
      <c r="G1" s="457"/>
      <c r="H1" s="457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  <c r="X1" s="458"/>
      <c r="Y1" s="458"/>
      <c r="Z1" s="458"/>
      <c r="AA1" s="458"/>
      <c r="AB1" s="458"/>
      <c r="AC1" s="458"/>
      <c r="AD1" s="459"/>
    </row>
    <row r="2" spans="1:30" ht="16.5" customHeight="1" thickTop="1" thickBot="1">
      <c r="A2" s="463" t="s">
        <v>2</v>
      </c>
      <c r="B2" s="464"/>
      <c r="C2" s="464"/>
      <c r="D2" s="464"/>
      <c r="E2" s="464"/>
      <c r="F2" s="464"/>
      <c r="G2" s="464"/>
      <c r="H2" s="468"/>
      <c r="I2" s="460" t="s">
        <v>26</v>
      </c>
      <c r="J2" s="461"/>
      <c r="K2" s="461"/>
      <c r="L2" s="461"/>
      <c r="M2" s="461"/>
      <c r="N2" s="461"/>
      <c r="O2" s="461"/>
      <c r="P2" s="461"/>
      <c r="Q2" s="461"/>
      <c r="R2" s="461"/>
      <c r="S2" s="461"/>
      <c r="T2" s="461"/>
      <c r="U2" s="461"/>
      <c r="V2" s="461"/>
      <c r="W2" s="461"/>
      <c r="X2" s="461"/>
      <c r="Y2" s="461"/>
      <c r="Z2" s="461"/>
      <c r="AA2" s="461"/>
      <c r="AB2" s="461"/>
      <c r="AC2" s="461"/>
      <c r="AD2" s="462"/>
    </row>
    <row r="3" spans="1:30" ht="16.5" customHeight="1" thickTop="1" thickBot="1">
      <c r="A3" s="463"/>
      <c r="B3" s="464"/>
      <c r="C3" s="464"/>
      <c r="D3" s="464"/>
      <c r="E3" s="464"/>
      <c r="F3" s="464"/>
      <c r="G3" s="464"/>
      <c r="H3" s="468"/>
      <c r="I3" s="463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4"/>
      <c r="W3" s="464"/>
      <c r="X3" s="464"/>
      <c r="Y3" s="464"/>
      <c r="Z3" s="464"/>
      <c r="AA3" s="464"/>
      <c r="AB3" s="464"/>
      <c r="AC3" s="464"/>
      <c r="AD3" s="465"/>
    </row>
    <row r="4" spans="1:30" ht="26.25" customHeight="1" thickTop="1">
      <c r="A4" s="175"/>
      <c r="B4" s="91"/>
      <c r="C4" s="91"/>
      <c r="D4" s="91"/>
      <c r="E4" s="91"/>
      <c r="F4" s="91"/>
      <c r="G4" s="91"/>
      <c r="H4" s="91"/>
      <c r="I4" s="41"/>
      <c r="J4" s="84"/>
      <c r="K4" s="84"/>
      <c r="L4" s="84"/>
      <c r="M4" s="84"/>
      <c r="N4" s="84"/>
      <c r="O4" s="167"/>
      <c r="P4" s="167"/>
      <c r="Q4" s="168"/>
      <c r="R4" s="169"/>
      <c r="S4" s="483" t="s">
        <v>105</v>
      </c>
      <c r="T4" s="483"/>
      <c r="U4" s="483"/>
      <c r="V4" s="483"/>
      <c r="W4" s="483"/>
      <c r="X4" s="483"/>
      <c r="Y4" s="483"/>
      <c r="Z4" s="483"/>
      <c r="AA4" s="483"/>
      <c r="AB4" s="483"/>
      <c r="AC4" s="483"/>
      <c r="AD4" s="484"/>
    </row>
    <row r="5" spans="1:30" ht="16.5" customHeight="1">
      <c r="A5" s="175"/>
      <c r="B5" s="91"/>
      <c r="C5" s="91"/>
      <c r="D5" s="91"/>
      <c r="E5" s="91"/>
      <c r="F5" s="91"/>
      <c r="G5" s="91"/>
      <c r="H5" s="91"/>
      <c r="I5" s="41"/>
      <c r="J5" s="84"/>
      <c r="K5" s="84"/>
      <c r="L5" s="84"/>
      <c r="M5" s="84"/>
      <c r="N5" s="84"/>
      <c r="O5" s="131"/>
      <c r="P5" s="131"/>
      <c r="Q5" s="170"/>
      <c r="R5" s="17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176"/>
    </row>
    <row r="6" spans="1:30" ht="20.25" customHeight="1">
      <c r="A6" s="175"/>
      <c r="B6" s="91"/>
      <c r="C6" s="91"/>
      <c r="D6" s="91"/>
      <c r="E6" s="91"/>
      <c r="F6" s="91"/>
      <c r="G6" s="91"/>
      <c r="H6" s="91"/>
      <c r="I6" s="41"/>
      <c r="J6" s="84"/>
      <c r="K6" s="84"/>
      <c r="L6" s="84"/>
      <c r="M6" s="84"/>
      <c r="N6" s="84"/>
      <c r="O6" s="131"/>
      <c r="P6" s="131"/>
      <c r="Q6" s="170"/>
      <c r="R6" s="17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176"/>
    </row>
    <row r="7" spans="1:30" ht="20.25" customHeight="1">
      <c r="A7" s="175"/>
      <c r="B7" s="91"/>
      <c r="C7" s="91"/>
      <c r="D7" s="91"/>
      <c r="E7" s="91"/>
      <c r="F7" s="91"/>
      <c r="G7" s="91"/>
      <c r="H7" s="91"/>
      <c r="I7" s="41"/>
      <c r="J7" s="84"/>
      <c r="K7" s="84"/>
      <c r="L7" s="84"/>
      <c r="M7" s="84"/>
      <c r="N7" s="84"/>
      <c r="O7" s="131"/>
      <c r="P7" s="131"/>
      <c r="Q7" s="170"/>
      <c r="R7" s="17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176"/>
    </row>
    <row r="8" spans="1:30" ht="20.25" customHeight="1">
      <c r="A8" s="175"/>
      <c r="B8" s="91"/>
      <c r="C8" s="91"/>
      <c r="D8" s="91"/>
      <c r="E8" s="91"/>
      <c r="F8" s="91"/>
      <c r="G8" s="91"/>
      <c r="H8" s="91"/>
      <c r="I8" s="41"/>
      <c r="J8" s="84"/>
      <c r="K8" s="84"/>
      <c r="L8" s="84"/>
      <c r="M8" s="84"/>
      <c r="N8" s="84"/>
      <c r="O8" s="131"/>
      <c r="P8" s="131"/>
      <c r="Q8" s="170"/>
      <c r="R8" s="17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176"/>
    </row>
    <row r="9" spans="1:30" ht="20.25" customHeight="1">
      <c r="A9" s="175"/>
      <c r="B9" s="91"/>
      <c r="C9" s="91"/>
      <c r="D9" s="91"/>
      <c r="E9" s="91"/>
      <c r="F9" s="91"/>
      <c r="G9" s="91"/>
      <c r="H9" s="91"/>
      <c r="I9" s="41"/>
      <c r="J9" s="84"/>
      <c r="K9" s="84"/>
      <c r="L9" s="84"/>
      <c r="M9" s="84"/>
      <c r="N9" s="84"/>
      <c r="O9" s="131"/>
      <c r="P9" s="131"/>
      <c r="Q9" s="170"/>
      <c r="R9" s="17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176"/>
    </row>
    <row r="10" spans="1:30" ht="20.25" customHeight="1">
      <c r="A10" s="175"/>
      <c r="B10" s="91"/>
      <c r="C10" s="91"/>
      <c r="D10" s="91"/>
      <c r="E10" s="91"/>
      <c r="F10" s="91"/>
      <c r="G10" s="91"/>
      <c r="H10" s="91"/>
      <c r="I10" s="41"/>
      <c r="J10" s="84"/>
      <c r="K10" s="84"/>
      <c r="L10" s="84"/>
      <c r="M10" s="84"/>
      <c r="N10" s="84"/>
      <c r="O10" s="131"/>
      <c r="P10" s="131"/>
      <c r="Q10" s="170"/>
      <c r="R10" s="17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176"/>
    </row>
    <row r="11" spans="1:30" ht="20.25" customHeight="1">
      <c r="A11" s="175"/>
      <c r="B11" s="91"/>
      <c r="C11" s="91"/>
      <c r="D11" s="91"/>
      <c r="E11" s="91"/>
      <c r="F11" s="91"/>
      <c r="G11" s="91"/>
      <c r="H11" s="91"/>
      <c r="I11" s="41"/>
      <c r="J11" s="84"/>
      <c r="K11" s="84"/>
      <c r="L11" s="84"/>
      <c r="M11" s="84"/>
      <c r="N11" s="84"/>
      <c r="O11" s="131"/>
      <c r="P11" s="131"/>
      <c r="Q11" s="170"/>
      <c r="R11" s="17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176"/>
    </row>
    <row r="12" spans="1:30" ht="20.25" customHeight="1">
      <c r="A12" s="175"/>
      <c r="B12" s="91"/>
      <c r="C12" s="91"/>
      <c r="D12" s="91"/>
      <c r="E12" s="91"/>
      <c r="F12" s="91"/>
      <c r="G12" s="91"/>
      <c r="H12" s="91"/>
      <c r="I12" s="41"/>
      <c r="J12" s="84"/>
      <c r="K12" s="84"/>
      <c r="L12" s="84"/>
      <c r="M12" s="84"/>
      <c r="N12" s="84"/>
      <c r="O12" s="131"/>
      <c r="P12" s="131"/>
      <c r="Q12" s="170"/>
      <c r="R12" s="17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176"/>
    </row>
    <row r="13" spans="1:30" ht="20.25" customHeight="1">
      <c r="A13" s="175"/>
      <c r="B13" s="91"/>
      <c r="C13" s="91"/>
      <c r="D13" s="91"/>
      <c r="E13" s="91"/>
      <c r="F13" s="91"/>
      <c r="G13" s="91"/>
      <c r="H13" s="91"/>
      <c r="I13" s="41"/>
      <c r="J13" s="84"/>
      <c r="K13" s="84"/>
      <c r="L13" s="84"/>
      <c r="M13" s="84"/>
      <c r="N13" s="84"/>
      <c r="O13" s="131"/>
      <c r="P13" s="131"/>
      <c r="Q13" s="170"/>
      <c r="R13" s="17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176"/>
    </row>
    <row r="14" spans="1:30" ht="20.25" customHeight="1">
      <c r="A14" s="175"/>
      <c r="B14" s="91"/>
      <c r="C14" s="91"/>
      <c r="D14" s="91"/>
      <c r="E14" s="91"/>
      <c r="F14" s="91"/>
      <c r="G14" s="91"/>
      <c r="H14" s="91"/>
      <c r="I14" s="41"/>
      <c r="J14" s="84"/>
      <c r="K14" s="84"/>
      <c r="L14" s="319" t="s">
        <v>236</v>
      </c>
      <c r="M14" s="84"/>
      <c r="N14" s="84"/>
      <c r="O14" s="131"/>
      <c r="P14" s="131"/>
      <c r="Q14" s="170"/>
      <c r="R14" s="17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176"/>
    </row>
    <row r="15" spans="1:30" ht="20.25" customHeight="1">
      <c r="A15" s="175"/>
      <c r="B15" s="91"/>
      <c r="C15" s="91"/>
      <c r="D15" s="91"/>
      <c r="E15" s="91"/>
      <c r="F15" s="91"/>
      <c r="G15" s="91"/>
      <c r="H15" s="91"/>
      <c r="I15" s="41"/>
      <c r="J15" s="84"/>
      <c r="K15" s="84"/>
      <c r="L15" s="84"/>
      <c r="M15" s="84"/>
      <c r="N15" s="84"/>
      <c r="O15" s="131"/>
      <c r="P15" s="131"/>
      <c r="Q15" s="170"/>
      <c r="R15" s="17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176"/>
    </row>
    <row r="16" spans="1:30" ht="20.25" customHeight="1">
      <c r="A16" s="175"/>
      <c r="B16" s="91"/>
      <c r="C16" s="91"/>
      <c r="D16" s="91"/>
      <c r="E16" s="91"/>
      <c r="F16" s="91"/>
      <c r="G16" s="91"/>
      <c r="H16" s="91"/>
      <c r="I16" s="41"/>
      <c r="J16" s="84"/>
      <c r="K16" s="84"/>
      <c r="L16" s="84"/>
      <c r="M16" s="84"/>
      <c r="N16" s="84"/>
      <c r="O16" s="131"/>
      <c r="P16" s="131"/>
      <c r="Q16" s="170"/>
      <c r="R16" s="17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176"/>
    </row>
    <row r="17" spans="1:30" ht="20.25" customHeight="1">
      <c r="A17" s="175"/>
      <c r="B17" s="91"/>
      <c r="C17" s="91"/>
      <c r="D17" s="91"/>
      <c r="E17" s="91"/>
      <c r="F17" s="91"/>
      <c r="G17" s="91"/>
      <c r="H17" s="91"/>
      <c r="I17" s="41"/>
      <c r="J17" s="84"/>
      <c r="K17" s="84"/>
      <c r="L17" s="84"/>
      <c r="M17" s="84"/>
      <c r="N17" s="84"/>
      <c r="O17" s="131"/>
      <c r="P17" s="131"/>
      <c r="Q17" s="170"/>
      <c r="R17" s="17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176"/>
    </row>
    <row r="18" spans="1:30" ht="20.25" customHeight="1" thickBot="1">
      <c r="A18" s="175"/>
      <c r="B18" s="91"/>
      <c r="C18" s="91"/>
      <c r="D18" s="91"/>
      <c r="E18" s="91"/>
      <c r="F18" s="91"/>
      <c r="G18" s="91"/>
      <c r="H18" s="91"/>
      <c r="I18" s="41"/>
      <c r="J18" s="84"/>
      <c r="K18" s="84"/>
      <c r="L18" s="84"/>
      <c r="M18" s="84"/>
      <c r="N18" s="84"/>
      <c r="O18" s="131"/>
      <c r="P18" s="131"/>
      <c r="Q18" s="170"/>
      <c r="R18" s="17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176"/>
    </row>
    <row r="19" spans="1:30" ht="20.25" customHeight="1" thickTop="1">
      <c r="A19" s="469" t="s">
        <v>18</v>
      </c>
      <c r="B19" s="470"/>
      <c r="C19" s="470"/>
      <c r="D19" s="470"/>
      <c r="E19" s="470"/>
      <c r="F19" s="470"/>
      <c r="G19" s="470"/>
      <c r="H19" s="470"/>
      <c r="I19" s="41"/>
      <c r="J19" s="84"/>
      <c r="K19" s="84"/>
      <c r="L19" s="84"/>
      <c r="M19" s="84"/>
      <c r="N19" s="84"/>
      <c r="O19" s="131"/>
      <c r="P19" s="131"/>
      <c r="Q19" s="170"/>
      <c r="R19" s="171"/>
      <c r="S19" s="490" t="s">
        <v>154</v>
      </c>
      <c r="T19" s="491"/>
      <c r="U19" s="491"/>
      <c r="V19" s="491"/>
      <c r="W19" s="491"/>
      <c r="X19" s="491"/>
      <c r="Y19" s="491"/>
      <c r="Z19" s="491"/>
      <c r="AA19" s="491"/>
      <c r="AB19" s="491"/>
      <c r="AC19" s="491"/>
      <c r="AD19" s="492"/>
    </row>
    <row r="20" spans="1:30" ht="20.25" customHeight="1" thickBot="1">
      <c r="A20" s="471"/>
      <c r="B20" s="472"/>
      <c r="C20" s="472"/>
      <c r="D20" s="472"/>
      <c r="E20" s="472"/>
      <c r="F20" s="472"/>
      <c r="G20" s="472"/>
      <c r="H20" s="472"/>
      <c r="I20" s="41"/>
      <c r="J20" s="84"/>
      <c r="K20" s="84"/>
      <c r="L20" s="84"/>
      <c r="M20" s="84"/>
      <c r="N20" s="84"/>
      <c r="O20" s="131"/>
      <c r="P20" s="131"/>
      <c r="Q20" s="170"/>
      <c r="R20" s="171"/>
      <c r="S20" s="490"/>
      <c r="T20" s="491"/>
      <c r="U20" s="491"/>
      <c r="V20" s="491"/>
      <c r="W20" s="491"/>
      <c r="X20" s="491"/>
      <c r="Y20" s="491"/>
      <c r="Z20" s="491"/>
      <c r="AA20" s="491"/>
      <c r="AB20" s="491"/>
      <c r="AC20" s="491"/>
      <c r="AD20" s="492"/>
    </row>
    <row r="21" spans="1:30" ht="20.25" customHeight="1" thickTop="1">
      <c r="A21" s="473" t="s">
        <v>9</v>
      </c>
      <c r="B21" s="474"/>
      <c r="C21" s="474"/>
      <c r="D21" s="474"/>
      <c r="E21" s="474"/>
      <c r="F21" s="474"/>
      <c r="G21" s="474"/>
      <c r="H21" s="474"/>
      <c r="I21" s="41"/>
      <c r="J21" s="84"/>
      <c r="K21" s="84"/>
      <c r="L21" s="84"/>
      <c r="M21" s="84"/>
      <c r="N21" s="84"/>
      <c r="O21" s="131"/>
      <c r="P21" s="131"/>
      <c r="Q21" s="170"/>
      <c r="R21" s="171"/>
      <c r="S21" s="215" t="s">
        <v>152</v>
      </c>
      <c r="T21" s="91"/>
      <c r="U21" s="91"/>
      <c r="V21" s="91"/>
      <c r="W21" s="91"/>
      <c r="X21" s="91"/>
      <c r="Y21" s="91"/>
      <c r="Z21" s="488" t="s">
        <v>153</v>
      </c>
      <c r="AA21" s="488"/>
      <c r="AB21" s="488"/>
      <c r="AC21" s="488"/>
      <c r="AD21" s="489"/>
    </row>
    <row r="22" spans="1:30" ht="20.25" customHeight="1">
      <c r="A22" s="475"/>
      <c r="B22" s="476"/>
      <c r="C22" s="476"/>
      <c r="D22" s="476"/>
      <c r="E22" s="476"/>
      <c r="F22" s="476"/>
      <c r="G22" s="476"/>
      <c r="H22" s="476"/>
      <c r="I22" s="41"/>
      <c r="J22" s="84"/>
      <c r="K22" s="84"/>
      <c r="L22" s="84"/>
      <c r="M22" s="84"/>
      <c r="N22" s="84"/>
      <c r="O22" s="131"/>
      <c r="P22" s="131"/>
      <c r="Q22" s="170"/>
      <c r="R22" s="171"/>
      <c r="S22" s="213"/>
      <c r="T22" s="214"/>
      <c r="U22" s="214"/>
      <c r="V22" s="214"/>
      <c r="W22" s="214"/>
      <c r="X22" s="214"/>
      <c r="Y22" s="214"/>
      <c r="Z22" s="488"/>
      <c r="AA22" s="488"/>
      <c r="AB22" s="488"/>
      <c r="AC22" s="488"/>
      <c r="AD22" s="489"/>
    </row>
    <row r="23" spans="1:30" ht="20.25" customHeight="1">
      <c r="A23" s="477"/>
      <c r="B23" s="478"/>
      <c r="C23" s="478"/>
      <c r="D23" s="478"/>
      <c r="E23" s="478"/>
      <c r="F23" s="478"/>
      <c r="G23" s="478"/>
      <c r="H23" s="478"/>
      <c r="I23" s="41"/>
      <c r="J23" s="84"/>
      <c r="K23" s="84"/>
      <c r="L23" s="84"/>
      <c r="M23" s="84"/>
      <c r="N23" s="84"/>
      <c r="O23" s="131"/>
      <c r="P23" s="131"/>
      <c r="Q23" s="170"/>
      <c r="R23" s="171"/>
      <c r="S23" s="175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176"/>
    </row>
    <row r="24" spans="1:30" ht="20.25" customHeight="1" thickBot="1">
      <c r="A24" s="479"/>
      <c r="B24" s="480"/>
      <c r="C24" s="480"/>
      <c r="D24" s="480"/>
      <c r="E24" s="480"/>
      <c r="F24" s="480"/>
      <c r="G24" s="480"/>
      <c r="H24" s="480"/>
      <c r="I24" s="41"/>
      <c r="J24" s="84"/>
      <c r="K24" s="84"/>
      <c r="L24" s="84"/>
      <c r="M24" s="84"/>
      <c r="N24" s="84"/>
      <c r="O24" s="131"/>
      <c r="P24" s="131"/>
      <c r="Q24" s="170"/>
      <c r="R24" s="171"/>
      <c r="S24" s="175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176"/>
    </row>
    <row r="25" spans="1:30" ht="20.25" customHeight="1" thickBot="1">
      <c r="A25" s="481" t="s">
        <v>13</v>
      </c>
      <c r="B25" s="482"/>
      <c r="C25" s="482"/>
      <c r="D25" s="482"/>
      <c r="E25" s="482"/>
      <c r="F25" s="482"/>
      <c r="G25" s="482"/>
      <c r="H25" s="482"/>
      <c r="I25" s="41"/>
      <c r="J25" s="84"/>
      <c r="K25" s="84"/>
      <c r="L25" s="84"/>
      <c r="M25" s="84"/>
      <c r="N25" s="84"/>
      <c r="O25" s="131"/>
      <c r="P25" s="131"/>
      <c r="Q25" s="170"/>
      <c r="R25" s="171"/>
      <c r="S25" s="175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176"/>
    </row>
    <row r="26" spans="1:30" ht="20.25" customHeight="1">
      <c r="A26" s="436" t="s">
        <v>210</v>
      </c>
      <c r="B26" s="439" t="s">
        <v>55</v>
      </c>
      <c r="C26" s="442" t="s">
        <v>132</v>
      </c>
      <c r="D26" s="445" t="s">
        <v>139</v>
      </c>
      <c r="E26" s="446"/>
      <c r="F26" s="446"/>
      <c r="G26" s="446"/>
      <c r="H26" s="446"/>
      <c r="I26" s="41"/>
      <c r="J26" s="84"/>
      <c r="K26" s="84"/>
      <c r="L26" s="84"/>
      <c r="M26" s="84"/>
      <c r="N26" s="84"/>
      <c r="O26" s="131"/>
      <c r="P26" s="131"/>
      <c r="Q26" s="170"/>
      <c r="R26" s="17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176"/>
    </row>
    <row r="27" spans="1:30" ht="20.25" customHeight="1">
      <c r="A27" s="437"/>
      <c r="B27" s="440"/>
      <c r="C27" s="443"/>
      <c r="D27" s="447" t="s">
        <v>140</v>
      </c>
      <c r="E27" s="448"/>
      <c r="F27" s="448"/>
      <c r="G27" s="448"/>
      <c r="H27" s="448"/>
      <c r="I27" s="41"/>
      <c r="J27" s="84"/>
      <c r="K27" s="84"/>
      <c r="L27" s="84"/>
      <c r="M27" s="84"/>
      <c r="N27" s="84"/>
      <c r="O27" s="131"/>
      <c r="P27" s="131"/>
      <c r="Q27" s="170"/>
      <c r="R27" s="17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176"/>
    </row>
    <row r="28" spans="1:30" ht="20.25" customHeight="1">
      <c r="A28" s="437"/>
      <c r="B28" s="440"/>
      <c r="C28" s="444"/>
      <c r="D28" s="449" t="s">
        <v>133</v>
      </c>
      <c r="E28" s="450"/>
      <c r="F28" s="450"/>
      <c r="G28" s="450"/>
      <c r="H28" s="450"/>
      <c r="I28" s="41"/>
      <c r="J28" s="84"/>
      <c r="K28" s="84"/>
      <c r="L28" s="84"/>
      <c r="M28" s="84"/>
      <c r="N28" s="84"/>
      <c r="O28" s="131"/>
      <c r="P28" s="131"/>
      <c r="Q28" s="170"/>
      <c r="R28" s="17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176"/>
    </row>
    <row r="29" spans="1:30" ht="27.75" customHeight="1">
      <c r="A29" s="437"/>
      <c r="B29" s="440"/>
      <c r="C29" s="451" t="s">
        <v>134</v>
      </c>
      <c r="D29" s="452" t="s">
        <v>141</v>
      </c>
      <c r="E29" s="453"/>
      <c r="F29" s="453"/>
      <c r="G29" s="453"/>
      <c r="H29" s="453"/>
      <c r="I29" s="41"/>
      <c r="J29" s="84"/>
      <c r="K29" s="84"/>
      <c r="L29" s="84"/>
      <c r="M29" s="84"/>
      <c r="N29" s="84"/>
      <c r="O29" s="131"/>
      <c r="P29" s="131"/>
      <c r="Q29" s="170"/>
      <c r="R29" s="17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176"/>
    </row>
    <row r="30" spans="1:30" ht="20.25" customHeight="1">
      <c r="A30" s="437"/>
      <c r="B30" s="441"/>
      <c r="C30" s="441"/>
      <c r="D30" s="454" t="s">
        <v>135</v>
      </c>
      <c r="E30" s="455"/>
      <c r="F30" s="455"/>
      <c r="G30" s="455"/>
      <c r="H30" s="455"/>
      <c r="I30" s="41"/>
      <c r="J30" s="84"/>
      <c r="K30" s="84"/>
      <c r="L30" s="84"/>
      <c r="M30" s="84"/>
      <c r="N30" s="84"/>
      <c r="O30" s="131"/>
      <c r="P30" s="131"/>
      <c r="Q30" s="170"/>
      <c r="R30" s="17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 t="s">
        <v>35</v>
      </c>
      <c r="AD30" s="176"/>
    </row>
    <row r="31" spans="1:30" ht="20.25" customHeight="1">
      <c r="A31" s="437"/>
      <c r="B31" s="440" t="s">
        <v>47</v>
      </c>
      <c r="C31" s="443" t="s">
        <v>132</v>
      </c>
      <c r="D31" s="496" t="s">
        <v>136</v>
      </c>
      <c r="E31" s="497"/>
      <c r="F31" s="497"/>
      <c r="G31" s="497"/>
      <c r="H31" s="497"/>
      <c r="I31" s="41"/>
      <c r="J31" s="84"/>
      <c r="K31" s="84"/>
      <c r="L31" s="84"/>
      <c r="M31" s="84"/>
      <c r="N31" s="84"/>
      <c r="O31" s="131"/>
      <c r="P31" s="131"/>
      <c r="Q31" s="170"/>
      <c r="R31" s="17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176"/>
    </row>
    <row r="32" spans="1:30" ht="20.25" customHeight="1" thickBot="1">
      <c r="A32" s="437"/>
      <c r="B32" s="440"/>
      <c r="C32" s="443"/>
      <c r="D32" s="447" t="s">
        <v>142</v>
      </c>
      <c r="E32" s="448"/>
      <c r="F32" s="448"/>
      <c r="G32" s="448"/>
      <c r="H32" s="448"/>
      <c r="I32" s="41"/>
      <c r="J32" s="84"/>
      <c r="K32" s="84"/>
      <c r="L32" s="84"/>
      <c r="M32" s="84"/>
      <c r="N32" s="84"/>
      <c r="O32" s="131"/>
      <c r="P32" s="131"/>
      <c r="Q32" s="170"/>
      <c r="R32" s="17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176"/>
    </row>
    <row r="33" spans="1:30" ht="20.25" customHeight="1">
      <c r="A33" s="437"/>
      <c r="B33" s="440"/>
      <c r="C33" s="444"/>
      <c r="D33" s="449" t="s">
        <v>137</v>
      </c>
      <c r="E33" s="450"/>
      <c r="F33" s="450"/>
      <c r="G33" s="450"/>
      <c r="H33" s="450"/>
      <c r="I33" s="41"/>
      <c r="J33" s="84"/>
      <c r="K33" s="84"/>
      <c r="L33" s="84"/>
      <c r="M33" s="84"/>
      <c r="N33" s="84"/>
      <c r="O33" s="131"/>
      <c r="P33" s="131"/>
      <c r="Q33" s="170"/>
      <c r="R33" s="171"/>
      <c r="S33" s="485" t="s">
        <v>75</v>
      </c>
      <c r="T33" s="486"/>
      <c r="U33" s="486"/>
      <c r="V33" s="486"/>
      <c r="W33" s="486"/>
      <c r="X33" s="486"/>
      <c r="Y33" s="486"/>
      <c r="Z33" s="486"/>
      <c r="AA33" s="486"/>
      <c r="AB33" s="486"/>
      <c r="AC33" s="486"/>
      <c r="AD33" s="487"/>
    </row>
    <row r="34" spans="1:30" ht="23.25" customHeight="1">
      <c r="A34" s="437"/>
      <c r="B34" s="440"/>
      <c r="C34" s="451" t="s">
        <v>134</v>
      </c>
      <c r="D34" s="452" t="s">
        <v>143</v>
      </c>
      <c r="E34" s="453"/>
      <c r="F34" s="453"/>
      <c r="G34" s="453"/>
      <c r="H34" s="453"/>
      <c r="I34" s="41"/>
      <c r="J34" s="84"/>
      <c r="K34" s="84"/>
      <c r="L34" s="84"/>
      <c r="M34" s="84"/>
      <c r="N34" s="84"/>
      <c r="O34" s="131"/>
      <c r="P34" s="131"/>
      <c r="Q34" s="170"/>
      <c r="R34" s="17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176"/>
    </row>
    <row r="35" spans="1:30" ht="28.5" customHeight="1" thickBot="1">
      <c r="A35" s="494"/>
      <c r="B35" s="495"/>
      <c r="C35" s="495"/>
      <c r="D35" s="466" t="s">
        <v>144</v>
      </c>
      <c r="E35" s="467"/>
      <c r="F35" s="467"/>
      <c r="G35" s="467"/>
      <c r="H35" s="467"/>
      <c r="I35" s="41"/>
      <c r="J35" s="84"/>
      <c r="K35" s="84"/>
      <c r="L35" s="84"/>
      <c r="M35" s="84"/>
      <c r="N35" s="84"/>
      <c r="O35" s="131"/>
      <c r="P35" s="131"/>
      <c r="Q35" s="170"/>
      <c r="R35" s="17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176"/>
    </row>
    <row r="36" spans="1:30" s="92" customFormat="1" ht="20.25" customHeight="1">
      <c r="A36" s="436" t="s">
        <v>234</v>
      </c>
      <c r="B36" s="439" t="s">
        <v>55</v>
      </c>
      <c r="C36" s="442" t="s">
        <v>132</v>
      </c>
      <c r="D36" s="445" t="s">
        <v>139</v>
      </c>
      <c r="E36" s="446"/>
      <c r="F36" s="446"/>
      <c r="G36" s="446"/>
      <c r="H36" s="446"/>
      <c r="I36" s="41"/>
      <c r="J36" s="84"/>
      <c r="K36" s="84"/>
      <c r="L36" s="84"/>
      <c r="M36" s="84"/>
      <c r="N36" s="84"/>
      <c r="O36" s="131"/>
      <c r="P36" s="131"/>
      <c r="Q36" s="170"/>
      <c r="R36" s="17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176"/>
    </row>
    <row r="37" spans="1:30" s="92" customFormat="1" ht="20.25" customHeight="1">
      <c r="A37" s="437"/>
      <c r="B37" s="440"/>
      <c r="C37" s="443"/>
      <c r="D37" s="447" t="s">
        <v>140</v>
      </c>
      <c r="E37" s="448"/>
      <c r="F37" s="448"/>
      <c r="G37" s="448"/>
      <c r="H37" s="448"/>
      <c r="I37" s="41"/>
      <c r="J37" s="84"/>
      <c r="K37" s="84"/>
      <c r="L37" s="84"/>
      <c r="M37" s="84"/>
      <c r="N37" s="84"/>
      <c r="O37" s="131"/>
      <c r="P37" s="131"/>
      <c r="Q37" s="170"/>
      <c r="R37" s="17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176"/>
    </row>
    <row r="38" spans="1:30" s="92" customFormat="1" ht="20.25" customHeight="1">
      <c r="A38" s="437"/>
      <c r="B38" s="440"/>
      <c r="C38" s="444"/>
      <c r="D38" s="449" t="s">
        <v>133</v>
      </c>
      <c r="E38" s="450"/>
      <c r="F38" s="450"/>
      <c r="G38" s="450"/>
      <c r="H38" s="450"/>
      <c r="I38" s="41"/>
      <c r="J38" s="84"/>
      <c r="K38" s="84"/>
      <c r="L38" s="84"/>
      <c r="M38" s="84"/>
      <c r="N38" s="84"/>
      <c r="O38" s="131"/>
      <c r="P38" s="131"/>
      <c r="Q38" s="170"/>
      <c r="R38" s="17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176"/>
    </row>
    <row r="39" spans="1:30" s="92" customFormat="1" ht="27.75" customHeight="1">
      <c r="A39" s="437"/>
      <c r="B39" s="440"/>
      <c r="C39" s="451" t="s">
        <v>134</v>
      </c>
      <c r="D39" s="452" t="s">
        <v>141</v>
      </c>
      <c r="E39" s="453"/>
      <c r="F39" s="453"/>
      <c r="G39" s="453"/>
      <c r="H39" s="453"/>
      <c r="I39" s="41"/>
      <c r="J39" s="84"/>
      <c r="K39" s="84"/>
      <c r="L39" s="84"/>
      <c r="M39" s="84"/>
      <c r="N39" s="84"/>
      <c r="O39" s="131"/>
      <c r="P39" s="131"/>
      <c r="Q39" s="170"/>
      <c r="R39" s="17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176"/>
    </row>
    <row r="40" spans="1:30" s="92" customFormat="1" ht="20.25" customHeight="1">
      <c r="A40" s="438"/>
      <c r="B40" s="441"/>
      <c r="C40" s="441"/>
      <c r="D40" s="454" t="s">
        <v>135</v>
      </c>
      <c r="E40" s="455"/>
      <c r="F40" s="455"/>
      <c r="G40" s="455"/>
      <c r="H40" s="455"/>
      <c r="I40" s="41"/>
      <c r="J40" s="84"/>
      <c r="K40" s="84"/>
      <c r="L40" s="84"/>
      <c r="M40" s="84"/>
      <c r="N40" s="84"/>
      <c r="O40" s="131"/>
      <c r="P40" s="131"/>
      <c r="Q40" s="170"/>
      <c r="R40" s="17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 t="s">
        <v>35</v>
      </c>
      <c r="AD40" s="176"/>
    </row>
    <row r="41" spans="1:30" ht="16.5" customHeight="1">
      <c r="A41" s="498" t="s">
        <v>147</v>
      </c>
      <c r="B41" s="499"/>
      <c r="C41" s="499"/>
      <c r="D41" s="499"/>
      <c r="E41" s="499"/>
      <c r="F41" s="499"/>
      <c r="G41" s="499"/>
      <c r="H41" s="499"/>
      <c r="I41" s="41"/>
      <c r="J41" s="84"/>
      <c r="K41" s="84"/>
      <c r="L41" s="84"/>
      <c r="M41" s="84"/>
      <c r="N41" s="84"/>
      <c r="O41" s="131"/>
      <c r="P41" s="131"/>
      <c r="Q41" s="170"/>
      <c r="R41" s="17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176"/>
    </row>
    <row r="42" spans="1:30" ht="16.5" customHeight="1" thickBot="1">
      <c r="A42" s="500"/>
      <c r="B42" s="501"/>
      <c r="C42" s="501"/>
      <c r="D42" s="501"/>
      <c r="E42" s="501"/>
      <c r="F42" s="501"/>
      <c r="G42" s="501"/>
      <c r="H42" s="501"/>
      <c r="I42" s="175"/>
      <c r="J42" s="91"/>
      <c r="K42" s="91"/>
      <c r="L42" s="91"/>
      <c r="M42" s="91"/>
      <c r="N42" s="91"/>
      <c r="O42" s="91"/>
      <c r="P42" s="91"/>
      <c r="Q42" s="91"/>
      <c r="R42" s="176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176"/>
    </row>
    <row r="43" spans="1:30" ht="16.5" customHeight="1">
      <c r="A43" s="436" t="s">
        <v>138</v>
      </c>
      <c r="B43" s="439" t="s">
        <v>228</v>
      </c>
      <c r="C43" s="442" t="s">
        <v>132</v>
      </c>
      <c r="D43" s="445" t="s">
        <v>235</v>
      </c>
      <c r="E43" s="446"/>
      <c r="F43" s="446"/>
      <c r="G43" s="446"/>
      <c r="H43" s="446"/>
      <c r="I43" s="175"/>
      <c r="J43" s="91"/>
      <c r="K43" s="91"/>
      <c r="L43" s="91"/>
      <c r="M43" s="91"/>
      <c r="N43" s="91"/>
      <c r="O43" s="91"/>
      <c r="P43" s="91"/>
      <c r="Q43" s="91"/>
      <c r="R43" s="176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176"/>
    </row>
    <row r="44" spans="1:30" ht="32.25" customHeight="1">
      <c r="A44" s="437"/>
      <c r="B44" s="440"/>
      <c r="C44" s="443"/>
      <c r="D44" s="502" t="s">
        <v>229</v>
      </c>
      <c r="E44" s="503"/>
      <c r="F44" s="503"/>
      <c r="G44" s="503"/>
      <c r="H44" s="503"/>
      <c r="I44" s="175"/>
      <c r="J44" s="91"/>
      <c r="K44" s="91"/>
      <c r="L44" s="91"/>
      <c r="M44" s="91"/>
      <c r="N44" s="91"/>
      <c r="O44" s="91"/>
      <c r="P44" s="91"/>
      <c r="Q44" s="91"/>
      <c r="R44" s="176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176"/>
    </row>
    <row r="45" spans="1:30" ht="16.5" customHeight="1">
      <c r="A45" s="437"/>
      <c r="B45" s="440"/>
      <c r="C45" s="451" t="s">
        <v>134</v>
      </c>
      <c r="D45" s="452" t="s">
        <v>149</v>
      </c>
      <c r="E45" s="453"/>
      <c r="F45" s="453"/>
      <c r="G45" s="453"/>
      <c r="H45" s="453"/>
      <c r="I45" s="175"/>
      <c r="J45" s="91"/>
      <c r="K45" s="91"/>
      <c r="L45" s="91"/>
      <c r="M45" s="91"/>
      <c r="N45" s="91"/>
      <c r="O45" s="91"/>
      <c r="P45" s="91"/>
      <c r="Q45" s="91"/>
      <c r="R45" s="176"/>
      <c r="S45" s="175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176"/>
    </row>
    <row r="46" spans="1:30" ht="18.75" customHeight="1">
      <c r="A46" s="437"/>
      <c r="B46" s="441"/>
      <c r="C46" s="441"/>
      <c r="D46" s="449" t="s">
        <v>148</v>
      </c>
      <c r="E46" s="450"/>
      <c r="F46" s="450"/>
      <c r="G46" s="450"/>
      <c r="H46" s="450"/>
      <c r="I46" s="175"/>
      <c r="J46" s="91"/>
      <c r="K46" s="91"/>
      <c r="L46" s="91"/>
      <c r="M46" s="91"/>
      <c r="N46" s="91"/>
      <c r="O46" s="91"/>
      <c r="P46" s="91"/>
      <c r="Q46" s="91"/>
      <c r="R46" s="176"/>
      <c r="S46" s="175"/>
      <c r="T46" s="91"/>
      <c r="U46" s="91"/>
      <c r="V46" s="212"/>
      <c r="W46" s="493"/>
      <c r="X46" s="493"/>
      <c r="Y46" s="493"/>
      <c r="Z46" s="212"/>
      <c r="AA46" s="91"/>
      <c r="AB46" s="91"/>
      <c r="AC46" s="91"/>
      <c r="AD46" s="176"/>
    </row>
    <row r="47" spans="1:30" s="92" customFormat="1" ht="32.25" customHeight="1">
      <c r="A47" s="437"/>
      <c r="B47" s="440" t="s">
        <v>150</v>
      </c>
      <c r="C47" s="443" t="s">
        <v>132</v>
      </c>
      <c r="D47" s="504" t="s">
        <v>211</v>
      </c>
      <c r="E47" s="453"/>
      <c r="F47" s="453"/>
      <c r="G47" s="453"/>
      <c r="H47" s="453"/>
      <c r="I47" s="175"/>
      <c r="J47" s="91"/>
      <c r="K47" s="91"/>
      <c r="L47" s="91"/>
      <c r="M47" s="91"/>
      <c r="N47" s="91"/>
      <c r="O47" s="91"/>
      <c r="P47" s="91"/>
      <c r="Q47" s="91"/>
      <c r="R47" s="176"/>
      <c r="S47" s="175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176"/>
    </row>
    <row r="48" spans="1:30" s="92" customFormat="1" ht="27" customHeight="1">
      <c r="A48" s="437"/>
      <c r="B48" s="440"/>
      <c r="C48" s="443"/>
      <c r="D48" s="505" t="s">
        <v>151</v>
      </c>
      <c r="E48" s="450"/>
      <c r="F48" s="450"/>
      <c r="G48" s="450"/>
      <c r="H48" s="450"/>
      <c r="I48" s="175"/>
      <c r="J48" s="91"/>
      <c r="K48" s="91"/>
      <c r="L48" s="91"/>
      <c r="M48" s="91"/>
      <c r="N48" s="91"/>
      <c r="O48" s="91"/>
      <c r="P48" s="91"/>
      <c r="Q48" s="91"/>
      <c r="R48" s="176"/>
      <c r="S48" s="175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176"/>
    </row>
    <row r="49" spans="1:30" s="92" customFormat="1" ht="16.5" customHeight="1">
      <c r="A49" s="437"/>
      <c r="B49" s="440"/>
      <c r="C49" s="451" t="s">
        <v>134</v>
      </c>
      <c r="D49" s="452" t="s">
        <v>202</v>
      </c>
      <c r="E49" s="453"/>
      <c r="F49" s="453"/>
      <c r="G49" s="453"/>
      <c r="H49" s="453"/>
      <c r="I49" s="175"/>
      <c r="J49" s="91"/>
      <c r="K49" s="91"/>
      <c r="L49" s="91"/>
      <c r="M49" s="91"/>
      <c r="N49" s="91"/>
      <c r="O49" s="91"/>
      <c r="P49" s="91"/>
      <c r="Q49" s="91"/>
      <c r="R49" s="176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176"/>
    </row>
    <row r="50" spans="1:30" s="92" customFormat="1" ht="33" customHeight="1" thickBot="1">
      <c r="A50" s="494"/>
      <c r="B50" s="495"/>
      <c r="C50" s="495"/>
      <c r="D50" s="506" t="s">
        <v>203</v>
      </c>
      <c r="E50" s="507"/>
      <c r="F50" s="507"/>
      <c r="G50" s="507"/>
      <c r="H50" s="507"/>
      <c r="I50" s="175"/>
      <c r="J50" s="91"/>
      <c r="K50" s="91"/>
      <c r="L50" s="91"/>
      <c r="M50" s="91"/>
      <c r="N50" s="91"/>
      <c r="O50" s="91"/>
      <c r="P50" s="91"/>
      <c r="Q50" s="91"/>
      <c r="R50" s="176"/>
      <c r="S50" s="91"/>
      <c r="T50" s="91"/>
      <c r="U50" s="91"/>
      <c r="V50" s="212"/>
      <c r="W50" s="493"/>
      <c r="X50" s="493"/>
      <c r="Y50" s="493"/>
      <c r="Z50" s="212"/>
      <c r="AA50" s="91"/>
      <c r="AB50" s="91"/>
      <c r="AC50" s="91"/>
      <c r="AD50" s="176"/>
    </row>
  </sheetData>
  <mergeCells count="55">
    <mergeCell ref="W50:Y50"/>
    <mergeCell ref="A43:A50"/>
    <mergeCell ref="B43:B46"/>
    <mergeCell ref="C43:C44"/>
    <mergeCell ref="D43:H43"/>
    <mergeCell ref="D44:H44"/>
    <mergeCell ref="C45:C46"/>
    <mergeCell ref="D45:H45"/>
    <mergeCell ref="D46:H46"/>
    <mergeCell ref="B47:B50"/>
    <mergeCell ref="C47:C48"/>
    <mergeCell ref="D47:H47"/>
    <mergeCell ref="D48:H48"/>
    <mergeCell ref="C49:C50"/>
    <mergeCell ref="D49:H49"/>
    <mergeCell ref="D50:H50"/>
    <mergeCell ref="W46:Y46"/>
    <mergeCell ref="D32:H32"/>
    <mergeCell ref="D33:H33"/>
    <mergeCell ref="A26:A35"/>
    <mergeCell ref="B26:B30"/>
    <mergeCell ref="C26:C28"/>
    <mergeCell ref="C29:C30"/>
    <mergeCell ref="D30:H30"/>
    <mergeCell ref="B31:B35"/>
    <mergeCell ref="C31:C33"/>
    <mergeCell ref="D31:H31"/>
    <mergeCell ref="C34:C35"/>
    <mergeCell ref="A41:H42"/>
    <mergeCell ref="D28:H28"/>
    <mergeCell ref="D29:H29"/>
    <mergeCell ref="D26:H26"/>
    <mergeCell ref="A1:AD1"/>
    <mergeCell ref="I2:AD3"/>
    <mergeCell ref="D34:H34"/>
    <mergeCell ref="D35:H35"/>
    <mergeCell ref="A2:H3"/>
    <mergeCell ref="A19:H20"/>
    <mergeCell ref="A21:H22"/>
    <mergeCell ref="A23:H24"/>
    <mergeCell ref="A25:H25"/>
    <mergeCell ref="S4:AD4"/>
    <mergeCell ref="D27:H27"/>
    <mergeCell ref="S33:AD33"/>
    <mergeCell ref="Z21:AD22"/>
    <mergeCell ref="S19:AD20"/>
    <mergeCell ref="A36:A40"/>
    <mergeCell ref="B36:B40"/>
    <mergeCell ref="C36:C38"/>
    <mergeCell ref="D36:H36"/>
    <mergeCell ref="D37:H37"/>
    <mergeCell ref="D38:H38"/>
    <mergeCell ref="C39:C40"/>
    <mergeCell ref="D39:H39"/>
    <mergeCell ref="D40:H40"/>
  </mergeCells>
  <phoneticPr fontId="89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2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34"/>
  <sheetViews>
    <sheetView topLeftCell="A7" zoomScale="70" zoomScaleNormal="70" zoomScaleSheetLayoutView="90" workbookViewId="0">
      <selection activeCell="D12" sqref="D12"/>
    </sheetView>
  </sheetViews>
  <sheetFormatPr defaultRowHeight="16.5"/>
  <cols>
    <col min="1" max="16384" width="8.88671875" style="198"/>
  </cols>
  <sheetData>
    <row r="1" spans="1:8" ht="30.75">
      <c r="A1" s="508" t="s">
        <v>130</v>
      </c>
      <c r="B1" s="508"/>
      <c r="C1" s="508"/>
      <c r="D1" s="508"/>
      <c r="E1" s="508"/>
      <c r="F1" s="508"/>
      <c r="G1" s="508"/>
      <c r="H1" s="508"/>
    </row>
    <row r="34" spans="4:4">
      <c r="D34" s="198">
        <v>80</v>
      </c>
    </row>
  </sheetData>
  <mergeCells count="1">
    <mergeCell ref="A1:H1"/>
  </mergeCells>
  <phoneticPr fontId="89" type="noConversion"/>
  <pageMargins left="0.74803149606299213" right="0.74803149606299213" top="0.98425196850393704" bottom="0.98425196850393704" header="0.51181102362204722" footer="0.51181102362204722"/>
  <pageSetup paperSize="9" scale="93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4"/>
  <sheetViews>
    <sheetView view="pageBreakPreview" topLeftCell="A4" zoomScaleSheetLayoutView="100" workbookViewId="0">
      <selection activeCell="D12" sqref="D12"/>
    </sheetView>
  </sheetViews>
  <sheetFormatPr defaultColWidth="8.88671875" defaultRowHeight="13.5"/>
  <cols>
    <col min="1" max="1" width="34.21875" style="177" customWidth="1"/>
    <col min="2" max="2" width="56.88671875" style="177" customWidth="1"/>
    <col min="3" max="256" width="8.88671875" style="177"/>
    <col min="257" max="257" width="34.21875" style="177" customWidth="1"/>
    <col min="258" max="258" width="93.33203125" style="177" customWidth="1"/>
    <col min="259" max="512" width="8.88671875" style="177"/>
    <col min="513" max="513" width="34.21875" style="177" customWidth="1"/>
    <col min="514" max="514" width="93.33203125" style="177" customWidth="1"/>
    <col min="515" max="768" width="8.88671875" style="177"/>
    <col min="769" max="769" width="34.21875" style="177" customWidth="1"/>
    <col min="770" max="770" width="93.33203125" style="177" customWidth="1"/>
    <col min="771" max="1024" width="8.88671875" style="177"/>
    <col min="1025" max="1025" width="34.21875" style="177" customWidth="1"/>
    <col min="1026" max="1026" width="93.33203125" style="177" customWidth="1"/>
    <col min="1027" max="1280" width="8.88671875" style="177"/>
    <col min="1281" max="1281" width="34.21875" style="177" customWidth="1"/>
    <col min="1282" max="1282" width="93.33203125" style="177" customWidth="1"/>
    <col min="1283" max="1536" width="8.88671875" style="177"/>
    <col min="1537" max="1537" width="34.21875" style="177" customWidth="1"/>
    <col min="1538" max="1538" width="93.33203125" style="177" customWidth="1"/>
    <col min="1539" max="1792" width="8.88671875" style="177"/>
    <col min="1793" max="1793" width="34.21875" style="177" customWidth="1"/>
    <col min="1794" max="1794" width="93.33203125" style="177" customWidth="1"/>
    <col min="1795" max="2048" width="8.88671875" style="177"/>
    <col min="2049" max="2049" width="34.21875" style="177" customWidth="1"/>
    <col min="2050" max="2050" width="93.33203125" style="177" customWidth="1"/>
    <col min="2051" max="2304" width="8.88671875" style="177"/>
    <col min="2305" max="2305" width="34.21875" style="177" customWidth="1"/>
    <col min="2306" max="2306" width="93.33203125" style="177" customWidth="1"/>
    <col min="2307" max="2560" width="8.88671875" style="177"/>
    <col min="2561" max="2561" width="34.21875" style="177" customWidth="1"/>
    <col min="2562" max="2562" width="93.33203125" style="177" customWidth="1"/>
    <col min="2563" max="2816" width="8.88671875" style="177"/>
    <col min="2817" max="2817" width="34.21875" style="177" customWidth="1"/>
    <col min="2818" max="2818" width="93.33203125" style="177" customWidth="1"/>
    <col min="2819" max="3072" width="8.88671875" style="177"/>
    <col min="3073" max="3073" width="34.21875" style="177" customWidth="1"/>
    <col min="3074" max="3074" width="93.33203125" style="177" customWidth="1"/>
    <col min="3075" max="3328" width="8.88671875" style="177"/>
    <col min="3329" max="3329" width="34.21875" style="177" customWidth="1"/>
    <col min="3330" max="3330" width="93.33203125" style="177" customWidth="1"/>
    <col min="3331" max="3584" width="8.88671875" style="177"/>
    <col min="3585" max="3585" width="34.21875" style="177" customWidth="1"/>
    <col min="3586" max="3586" width="93.33203125" style="177" customWidth="1"/>
    <col min="3587" max="3840" width="8.88671875" style="177"/>
    <col min="3841" max="3841" width="34.21875" style="177" customWidth="1"/>
    <col min="3842" max="3842" width="93.33203125" style="177" customWidth="1"/>
    <col min="3843" max="4096" width="8.88671875" style="177"/>
    <col min="4097" max="4097" width="34.21875" style="177" customWidth="1"/>
    <col min="4098" max="4098" width="93.33203125" style="177" customWidth="1"/>
    <col min="4099" max="4352" width="8.88671875" style="177"/>
    <col min="4353" max="4353" width="34.21875" style="177" customWidth="1"/>
    <col min="4354" max="4354" width="93.33203125" style="177" customWidth="1"/>
    <col min="4355" max="4608" width="8.88671875" style="177"/>
    <col min="4609" max="4609" width="34.21875" style="177" customWidth="1"/>
    <col min="4610" max="4610" width="93.33203125" style="177" customWidth="1"/>
    <col min="4611" max="4864" width="8.88671875" style="177"/>
    <col min="4865" max="4865" width="34.21875" style="177" customWidth="1"/>
    <col min="4866" max="4866" width="93.33203125" style="177" customWidth="1"/>
    <col min="4867" max="5120" width="8.88671875" style="177"/>
    <col min="5121" max="5121" width="34.21875" style="177" customWidth="1"/>
    <col min="5122" max="5122" width="93.33203125" style="177" customWidth="1"/>
    <col min="5123" max="5376" width="8.88671875" style="177"/>
    <col min="5377" max="5377" width="34.21875" style="177" customWidth="1"/>
    <col min="5378" max="5378" width="93.33203125" style="177" customWidth="1"/>
    <col min="5379" max="5632" width="8.88671875" style="177"/>
    <col min="5633" max="5633" width="34.21875" style="177" customWidth="1"/>
    <col min="5634" max="5634" width="93.33203125" style="177" customWidth="1"/>
    <col min="5635" max="5888" width="8.88671875" style="177"/>
    <col min="5889" max="5889" width="34.21875" style="177" customWidth="1"/>
    <col min="5890" max="5890" width="93.33203125" style="177" customWidth="1"/>
    <col min="5891" max="6144" width="8.88671875" style="177"/>
    <col min="6145" max="6145" width="34.21875" style="177" customWidth="1"/>
    <col min="6146" max="6146" width="93.33203125" style="177" customWidth="1"/>
    <col min="6147" max="6400" width="8.88671875" style="177"/>
    <col min="6401" max="6401" width="34.21875" style="177" customWidth="1"/>
    <col min="6402" max="6402" width="93.33203125" style="177" customWidth="1"/>
    <col min="6403" max="6656" width="8.88671875" style="177"/>
    <col min="6657" max="6657" width="34.21875" style="177" customWidth="1"/>
    <col min="6658" max="6658" width="93.33203125" style="177" customWidth="1"/>
    <col min="6659" max="6912" width="8.88671875" style="177"/>
    <col min="6913" max="6913" width="34.21875" style="177" customWidth="1"/>
    <col min="6914" max="6914" width="93.33203125" style="177" customWidth="1"/>
    <col min="6915" max="7168" width="8.88671875" style="177"/>
    <col min="7169" max="7169" width="34.21875" style="177" customWidth="1"/>
    <col min="7170" max="7170" width="93.33203125" style="177" customWidth="1"/>
    <col min="7171" max="7424" width="8.88671875" style="177"/>
    <col min="7425" max="7425" width="34.21875" style="177" customWidth="1"/>
    <col min="7426" max="7426" width="93.33203125" style="177" customWidth="1"/>
    <col min="7427" max="7680" width="8.88671875" style="177"/>
    <col min="7681" max="7681" width="34.21875" style="177" customWidth="1"/>
    <col min="7682" max="7682" width="93.33203125" style="177" customWidth="1"/>
    <col min="7683" max="7936" width="8.88671875" style="177"/>
    <col min="7937" max="7937" width="34.21875" style="177" customWidth="1"/>
    <col min="7938" max="7938" width="93.33203125" style="177" customWidth="1"/>
    <col min="7939" max="8192" width="8.88671875" style="177"/>
    <col min="8193" max="8193" width="34.21875" style="177" customWidth="1"/>
    <col min="8194" max="8194" width="93.33203125" style="177" customWidth="1"/>
    <col min="8195" max="8448" width="8.88671875" style="177"/>
    <col min="8449" max="8449" width="34.21875" style="177" customWidth="1"/>
    <col min="8450" max="8450" width="93.33203125" style="177" customWidth="1"/>
    <col min="8451" max="8704" width="8.88671875" style="177"/>
    <col min="8705" max="8705" width="34.21875" style="177" customWidth="1"/>
    <col min="8706" max="8706" width="93.33203125" style="177" customWidth="1"/>
    <col min="8707" max="8960" width="8.88671875" style="177"/>
    <col min="8961" max="8961" width="34.21875" style="177" customWidth="1"/>
    <col min="8962" max="8962" width="93.33203125" style="177" customWidth="1"/>
    <col min="8963" max="9216" width="8.88671875" style="177"/>
    <col min="9217" max="9217" width="34.21875" style="177" customWidth="1"/>
    <col min="9218" max="9218" width="93.33203125" style="177" customWidth="1"/>
    <col min="9219" max="9472" width="8.88671875" style="177"/>
    <col min="9473" max="9473" width="34.21875" style="177" customWidth="1"/>
    <col min="9474" max="9474" width="93.33203125" style="177" customWidth="1"/>
    <col min="9475" max="9728" width="8.88671875" style="177"/>
    <col min="9729" max="9729" width="34.21875" style="177" customWidth="1"/>
    <col min="9730" max="9730" width="93.33203125" style="177" customWidth="1"/>
    <col min="9731" max="9984" width="8.88671875" style="177"/>
    <col min="9985" max="9985" width="34.21875" style="177" customWidth="1"/>
    <col min="9986" max="9986" width="93.33203125" style="177" customWidth="1"/>
    <col min="9987" max="10240" width="8.88671875" style="177"/>
    <col min="10241" max="10241" width="34.21875" style="177" customWidth="1"/>
    <col min="10242" max="10242" width="93.33203125" style="177" customWidth="1"/>
    <col min="10243" max="10496" width="8.88671875" style="177"/>
    <col min="10497" max="10497" width="34.21875" style="177" customWidth="1"/>
    <col min="10498" max="10498" width="93.33203125" style="177" customWidth="1"/>
    <col min="10499" max="10752" width="8.88671875" style="177"/>
    <col min="10753" max="10753" width="34.21875" style="177" customWidth="1"/>
    <col min="10754" max="10754" width="93.33203125" style="177" customWidth="1"/>
    <col min="10755" max="11008" width="8.88671875" style="177"/>
    <col min="11009" max="11009" width="34.21875" style="177" customWidth="1"/>
    <col min="11010" max="11010" width="93.33203125" style="177" customWidth="1"/>
    <col min="11011" max="11264" width="8.88671875" style="177"/>
    <col min="11265" max="11265" width="34.21875" style="177" customWidth="1"/>
    <col min="11266" max="11266" width="93.33203125" style="177" customWidth="1"/>
    <col min="11267" max="11520" width="8.88671875" style="177"/>
    <col min="11521" max="11521" width="34.21875" style="177" customWidth="1"/>
    <col min="11522" max="11522" width="93.33203125" style="177" customWidth="1"/>
    <col min="11523" max="11776" width="8.88671875" style="177"/>
    <col min="11777" max="11777" width="34.21875" style="177" customWidth="1"/>
    <col min="11778" max="11778" width="93.33203125" style="177" customWidth="1"/>
    <col min="11779" max="12032" width="8.88671875" style="177"/>
    <col min="12033" max="12033" width="34.21875" style="177" customWidth="1"/>
    <col min="12034" max="12034" width="93.33203125" style="177" customWidth="1"/>
    <col min="12035" max="12288" width="8.88671875" style="177"/>
    <col min="12289" max="12289" width="34.21875" style="177" customWidth="1"/>
    <col min="12290" max="12290" width="93.33203125" style="177" customWidth="1"/>
    <col min="12291" max="12544" width="8.88671875" style="177"/>
    <col min="12545" max="12545" width="34.21875" style="177" customWidth="1"/>
    <col min="12546" max="12546" width="93.33203125" style="177" customWidth="1"/>
    <col min="12547" max="12800" width="8.88671875" style="177"/>
    <col min="12801" max="12801" width="34.21875" style="177" customWidth="1"/>
    <col min="12802" max="12802" width="93.33203125" style="177" customWidth="1"/>
    <col min="12803" max="13056" width="8.88671875" style="177"/>
    <col min="13057" max="13057" width="34.21875" style="177" customWidth="1"/>
    <col min="13058" max="13058" width="93.33203125" style="177" customWidth="1"/>
    <col min="13059" max="13312" width="8.88671875" style="177"/>
    <col min="13313" max="13313" width="34.21875" style="177" customWidth="1"/>
    <col min="13314" max="13314" width="93.33203125" style="177" customWidth="1"/>
    <col min="13315" max="13568" width="8.88671875" style="177"/>
    <col min="13569" max="13569" width="34.21875" style="177" customWidth="1"/>
    <col min="13570" max="13570" width="93.33203125" style="177" customWidth="1"/>
    <col min="13571" max="13824" width="8.88671875" style="177"/>
    <col min="13825" max="13825" width="34.21875" style="177" customWidth="1"/>
    <col min="13826" max="13826" width="93.33203125" style="177" customWidth="1"/>
    <col min="13827" max="14080" width="8.88671875" style="177"/>
    <col min="14081" max="14081" width="34.21875" style="177" customWidth="1"/>
    <col min="14082" max="14082" width="93.33203125" style="177" customWidth="1"/>
    <col min="14083" max="14336" width="8.88671875" style="177"/>
    <col min="14337" max="14337" width="34.21875" style="177" customWidth="1"/>
    <col min="14338" max="14338" width="93.33203125" style="177" customWidth="1"/>
    <col min="14339" max="14592" width="8.88671875" style="177"/>
    <col min="14593" max="14593" width="34.21875" style="177" customWidth="1"/>
    <col min="14594" max="14594" width="93.33203125" style="177" customWidth="1"/>
    <col min="14595" max="14848" width="8.88671875" style="177"/>
    <col min="14849" max="14849" width="34.21875" style="177" customWidth="1"/>
    <col min="14850" max="14850" width="93.33203125" style="177" customWidth="1"/>
    <col min="14851" max="15104" width="8.88671875" style="177"/>
    <col min="15105" max="15105" width="34.21875" style="177" customWidth="1"/>
    <col min="15106" max="15106" width="93.33203125" style="177" customWidth="1"/>
    <col min="15107" max="15360" width="8.88671875" style="177"/>
    <col min="15361" max="15361" width="34.21875" style="177" customWidth="1"/>
    <col min="15362" max="15362" width="93.33203125" style="177" customWidth="1"/>
    <col min="15363" max="15616" width="8.88671875" style="177"/>
    <col min="15617" max="15617" width="34.21875" style="177" customWidth="1"/>
    <col min="15618" max="15618" width="93.33203125" style="177" customWidth="1"/>
    <col min="15619" max="15872" width="8.88671875" style="177"/>
    <col min="15873" max="15873" width="34.21875" style="177" customWidth="1"/>
    <col min="15874" max="15874" width="93.33203125" style="177" customWidth="1"/>
    <col min="15875" max="16128" width="8.88671875" style="177"/>
    <col min="16129" max="16129" width="34.21875" style="177" customWidth="1"/>
    <col min="16130" max="16130" width="93.33203125" style="177" customWidth="1"/>
    <col min="16131" max="16384" width="8.88671875" style="177"/>
  </cols>
  <sheetData>
    <row r="1" spans="1:2" ht="24" thickBot="1">
      <c r="A1" s="308" t="s">
        <v>227</v>
      </c>
      <c r="B1" s="309"/>
    </row>
    <row r="2" spans="1:2" ht="19.5" thickBot="1">
      <c r="A2" s="509" t="s">
        <v>109</v>
      </c>
      <c r="B2" s="510"/>
    </row>
    <row r="3" spans="1:2" ht="15">
      <c r="A3" s="178"/>
      <c r="B3" s="179"/>
    </row>
    <row r="4" spans="1:2" ht="15">
      <c r="A4" s="180"/>
      <c r="B4" s="181"/>
    </row>
    <row r="5" spans="1:2" ht="15">
      <c r="A5" s="180"/>
      <c r="B5" s="181"/>
    </row>
    <row r="6" spans="1:2" ht="15">
      <c r="A6" s="180"/>
      <c r="B6" s="181"/>
    </row>
    <row r="7" spans="1:2" ht="15">
      <c r="A7" s="180"/>
      <c r="B7" s="181"/>
    </row>
    <row r="8" spans="1:2" ht="14.25">
      <c r="A8" s="310"/>
      <c r="B8" s="181"/>
    </row>
    <row r="9" spans="1:2" ht="14.25">
      <c r="A9" s="182"/>
      <c r="B9" s="183"/>
    </row>
    <row r="10" spans="1:2" ht="14.25">
      <c r="A10" s="182"/>
      <c r="B10" s="181"/>
    </row>
    <row r="11" spans="1:2" ht="15">
      <c r="A11" s="182"/>
      <c r="B11" s="311"/>
    </row>
    <row r="12" spans="1:2" ht="14.25">
      <c r="A12" s="182"/>
      <c r="B12" s="181"/>
    </row>
    <row r="13" spans="1:2" ht="14.25">
      <c r="A13" s="184"/>
      <c r="B13" s="181"/>
    </row>
    <row r="14" spans="1:2" ht="14.25">
      <c r="A14" s="185"/>
      <c r="B14" s="181"/>
    </row>
    <row r="15" spans="1:2" ht="14.25">
      <c r="A15" s="186"/>
      <c r="B15" s="181"/>
    </row>
    <row r="16" spans="1:2" ht="14.25">
      <c r="A16" s="41"/>
      <c r="B16" s="181"/>
    </row>
    <row r="17" spans="1:2" ht="14.25">
      <c r="A17" s="41"/>
      <c r="B17" s="181"/>
    </row>
    <row r="18" spans="1:2" ht="14.25">
      <c r="A18" s="41"/>
      <c r="B18" s="181"/>
    </row>
    <row r="19" spans="1:2" ht="14.25">
      <c r="A19" s="41"/>
      <c r="B19" s="181"/>
    </row>
    <row r="20" spans="1:2" ht="14.25">
      <c r="A20" s="41"/>
      <c r="B20" s="181"/>
    </row>
    <row r="21" spans="1:2" ht="14.25">
      <c r="A21" s="41"/>
      <c r="B21" s="181"/>
    </row>
    <row r="22" spans="1:2" ht="14.25">
      <c r="A22" s="41"/>
      <c r="B22" s="181"/>
    </row>
    <row r="23" spans="1:2" ht="14.25">
      <c r="A23" s="184"/>
      <c r="B23" s="181"/>
    </row>
    <row r="24" spans="1:2" ht="14.25">
      <c r="A24" s="184"/>
      <c r="B24" s="181"/>
    </row>
    <row r="25" spans="1:2" ht="14.25">
      <c r="A25" s="184"/>
      <c r="B25" s="181"/>
    </row>
    <row r="26" spans="1:2" ht="14.25">
      <c r="A26" s="184"/>
      <c r="B26" s="181"/>
    </row>
    <row r="27" spans="1:2" ht="14.25">
      <c r="A27" s="184"/>
      <c r="B27" s="181"/>
    </row>
    <row r="28" spans="1:2" ht="14.25">
      <c r="A28" s="184"/>
      <c r="B28" s="181"/>
    </row>
    <row r="29" spans="1:2" ht="14.25">
      <c r="A29" s="184"/>
      <c r="B29" s="181"/>
    </row>
    <row r="30" spans="1:2" ht="15">
      <c r="A30" s="187"/>
      <c r="B30" s="188"/>
    </row>
    <row r="31" spans="1:2" ht="15">
      <c r="A31" s="187"/>
      <c r="B31" s="188"/>
    </row>
    <row r="32" spans="1:2" ht="15">
      <c r="A32" s="187"/>
      <c r="B32" s="188"/>
    </row>
    <row r="33" spans="1:2" ht="15">
      <c r="A33" s="187"/>
      <c r="B33" s="188"/>
    </row>
    <row r="34" spans="1:2" ht="15">
      <c r="A34" s="187"/>
      <c r="B34" s="188"/>
    </row>
  </sheetData>
  <mergeCells count="1">
    <mergeCell ref="A2:B2"/>
  </mergeCells>
  <phoneticPr fontId="89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"/>
  <sheetViews>
    <sheetView view="pageBreakPreview" zoomScale="40" zoomScaleNormal="100" zoomScaleSheetLayoutView="40" workbookViewId="0">
      <selection activeCell="D12" sqref="D12"/>
    </sheetView>
  </sheetViews>
  <sheetFormatPr defaultColWidth="8.88671875" defaultRowHeight="18"/>
  <cols>
    <col min="1" max="1" width="33.88671875" style="135" customWidth="1"/>
    <col min="2" max="2" width="33" style="135" customWidth="1"/>
    <col min="3" max="3" width="89.109375" style="135" customWidth="1"/>
    <col min="4" max="4" width="44.77734375" style="96" customWidth="1"/>
    <col min="5" max="5" width="9.33203125" style="135" customWidth="1"/>
    <col min="6" max="6" width="14.88671875" style="135" customWidth="1"/>
    <col min="7" max="11" width="9.77734375" style="135" customWidth="1"/>
    <col min="12" max="12" width="10.21875" style="135" customWidth="1"/>
    <col min="13" max="13" width="6.44140625" style="135" customWidth="1"/>
    <col min="14" max="256" width="8.88671875" style="135"/>
    <col min="257" max="257" width="23.5546875" style="135" customWidth="1"/>
    <col min="258" max="258" width="33" style="135" customWidth="1"/>
    <col min="259" max="259" width="89.109375" style="135" customWidth="1"/>
    <col min="260" max="260" width="44.77734375" style="135" customWidth="1"/>
    <col min="261" max="261" width="9.33203125" style="135" customWidth="1"/>
    <col min="262" max="262" width="14.88671875" style="135" customWidth="1"/>
    <col min="263" max="267" width="9.77734375" style="135" customWidth="1"/>
    <col min="268" max="268" width="10.21875" style="135" customWidth="1"/>
    <col min="269" max="269" width="6.44140625" style="135" customWidth="1"/>
    <col min="270" max="512" width="8.88671875" style="135"/>
    <col min="513" max="513" width="23.5546875" style="135" customWidth="1"/>
    <col min="514" max="514" width="33" style="135" customWidth="1"/>
    <col min="515" max="515" width="89.109375" style="135" customWidth="1"/>
    <col min="516" max="516" width="44.77734375" style="135" customWidth="1"/>
    <col min="517" max="517" width="9.33203125" style="135" customWidth="1"/>
    <col min="518" max="518" width="14.88671875" style="135" customWidth="1"/>
    <col min="519" max="523" width="9.77734375" style="135" customWidth="1"/>
    <col min="524" max="524" width="10.21875" style="135" customWidth="1"/>
    <col min="525" max="525" width="6.44140625" style="135" customWidth="1"/>
    <col min="526" max="768" width="8.88671875" style="135"/>
    <col min="769" max="769" width="23.5546875" style="135" customWidth="1"/>
    <col min="770" max="770" width="33" style="135" customWidth="1"/>
    <col min="771" max="771" width="89.109375" style="135" customWidth="1"/>
    <col min="772" max="772" width="44.77734375" style="135" customWidth="1"/>
    <col min="773" max="773" width="9.33203125" style="135" customWidth="1"/>
    <col min="774" max="774" width="14.88671875" style="135" customWidth="1"/>
    <col min="775" max="779" width="9.77734375" style="135" customWidth="1"/>
    <col min="780" max="780" width="10.21875" style="135" customWidth="1"/>
    <col min="781" max="781" width="6.44140625" style="135" customWidth="1"/>
    <col min="782" max="1024" width="8.88671875" style="135"/>
    <col min="1025" max="1025" width="23.5546875" style="135" customWidth="1"/>
    <col min="1026" max="1026" width="33" style="135" customWidth="1"/>
    <col min="1027" max="1027" width="89.109375" style="135" customWidth="1"/>
    <col min="1028" max="1028" width="44.77734375" style="135" customWidth="1"/>
    <col min="1029" max="1029" width="9.33203125" style="135" customWidth="1"/>
    <col min="1030" max="1030" width="14.88671875" style="135" customWidth="1"/>
    <col min="1031" max="1035" width="9.77734375" style="135" customWidth="1"/>
    <col min="1036" max="1036" width="10.21875" style="135" customWidth="1"/>
    <col min="1037" max="1037" width="6.44140625" style="135" customWidth="1"/>
    <col min="1038" max="1280" width="8.88671875" style="135"/>
    <col min="1281" max="1281" width="23.5546875" style="135" customWidth="1"/>
    <col min="1282" max="1282" width="33" style="135" customWidth="1"/>
    <col min="1283" max="1283" width="89.109375" style="135" customWidth="1"/>
    <col min="1284" max="1284" width="44.77734375" style="135" customWidth="1"/>
    <col min="1285" max="1285" width="9.33203125" style="135" customWidth="1"/>
    <col min="1286" max="1286" width="14.88671875" style="135" customWidth="1"/>
    <col min="1287" max="1291" width="9.77734375" style="135" customWidth="1"/>
    <col min="1292" max="1292" width="10.21875" style="135" customWidth="1"/>
    <col min="1293" max="1293" width="6.44140625" style="135" customWidth="1"/>
    <col min="1294" max="1536" width="8.88671875" style="135"/>
    <col min="1537" max="1537" width="23.5546875" style="135" customWidth="1"/>
    <col min="1538" max="1538" width="33" style="135" customWidth="1"/>
    <col min="1539" max="1539" width="89.109375" style="135" customWidth="1"/>
    <col min="1540" max="1540" width="44.77734375" style="135" customWidth="1"/>
    <col min="1541" max="1541" width="9.33203125" style="135" customWidth="1"/>
    <col min="1542" max="1542" width="14.88671875" style="135" customWidth="1"/>
    <col min="1543" max="1547" width="9.77734375" style="135" customWidth="1"/>
    <col min="1548" max="1548" width="10.21875" style="135" customWidth="1"/>
    <col min="1549" max="1549" width="6.44140625" style="135" customWidth="1"/>
    <col min="1550" max="1792" width="8.88671875" style="135"/>
    <col min="1793" max="1793" width="23.5546875" style="135" customWidth="1"/>
    <col min="1794" max="1794" width="33" style="135" customWidth="1"/>
    <col min="1795" max="1795" width="89.109375" style="135" customWidth="1"/>
    <col min="1796" max="1796" width="44.77734375" style="135" customWidth="1"/>
    <col min="1797" max="1797" width="9.33203125" style="135" customWidth="1"/>
    <col min="1798" max="1798" width="14.88671875" style="135" customWidth="1"/>
    <col min="1799" max="1803" width="9.77734375" style="135" customWidth="1"/>
    <col min="1804" max="1804" width="10.21875" style="135" customWidth="1"/>
    <col min="1805" max="1805" width="6.44140625" style="135" customWidth="1"/>
    <col min="1806" max="2048" width="8.88671875" style="135"/>
    <col min="2049" max="2049" width="23.5546875" style="135" customWidth="1"/>
    <col min="2050" max="2050" width="33" style="135" customWidth="1"/>
    <col min="2051" max="2051" width="89.109375" style="135" customWidth="1"/>
    <col min="2052" max="2052" width="44.77734375" style="135" customWidth="1"/>
    <col min="2053" max="2053" width="9.33203125" style="135" customWidth="1"/>
    <col min="2054" max="2054" width="14.88671875" style="135" customWidth="1"/>
    <col min="2055" max="2059" width="9.77734375" style="135" customWidth="1"/>
    <col min="2060" max="2060" width="10.21875" style="135" customWidth="1"/>
    <col min="2061" max="2061" width="6.44140625" style="135" customWidth="1"/>
    <col min="2062" max="2304" width="8.88671875" style="135"/>
    <col min="2305" max="2305" width="23.5546875" style="135" customWidth="1"/>
    <col min="2306" max="2306" width="33" style="135" customWidth="1"/>
    <col min="2307" max="2307" width="89.109375" style="135" customWidth="1"/>
    <col min="2308" max="2308" width="44.77734375" style="135" customWidth="1"/>
    <col min="2309" max="2309" width="9.33203125" style="135" customWidth="1"/>
    <col min="2310" max="2310" width="14.88671875" style="135" customWidth="1"/>
    <col min="2311" max="2315" width="9.77734375" style="135" customWidth="1"/>
    <col min="2316" max="2316" width="10.21875" style="135" customWidth="1"/>
    <col min="2317" max="2317" width="6.44140625" style="135" customWidth="1"/>
    <col min="2318" max="2560" width="8.88671875" style="135"/>
    <col min="2561" max="2561" width="23.5546875" style="135" customWidth="1"/>
    <col min="2562" max="2562" width="33" style="135" customWidth="1"/>
    <col min="2563" max="2563" width="89.109375" style="135" customWidth="1"/>
    <col min="2564" max="2564" width="44.77734375" style="135" customWidth="1"/>
    <col min="2565" max="2565" width="9.33203125" style="135" customWidth="1"/>
    <col min="2566" max="2566" width="14.88671875" style="135" customWidth="1"/>
    <col min="2567" max="2571" width="9.77734375" style="135" customWidth="1"/>
    <col min="2572" max="2572" width="10.21875" style="135" customWidth="1"/>
    <col min="2573" max="2573" width="6.44140625" style="135" customWidth="1"/>
    <col min="2574" max="2816" width="8.88671875" style="135"/>
    <col min="2817" max="2817" width="23.5546875" style="135" customWidth="1"/>
    <col min="2818" max="2818" width="33" style="135" customWidth="1"/>
    <col min="2819" max="2819" width="89.109375" style="135" customWidth="1"/>
    <col min="2820" max="2820" width="44.77734375" style="135" customWidth="1"/>
    <col min="2821" max="2821" width="9.33203125" style="135" customWidth="1"/>
    <col min="2822" max="2822" width="14.88671875" style="135" customWidth="1"/>
    <col min="2823" max="2827" width="9.77734375" style="135" customWidth="1"/>
    <col min="2828" max="2828" width="10.21875" style="135" customWidth="1"/>
    <col min="2829" max="2829" width="6.44140625" style="135" customWidth="1"/>
    <col min="2830" max="3072" width="8.88671875" style="135"/>
    <col min="3073" max="3073" width="23.5546875" style="135" customWidth="1"/>
    <col min="3074" max="3074" width="33" style="135" customWidth="1"/>
    <col min="3075" max="3075" width="89.109375" style="135" customWidth="1"/>
    <col min="3076" max="3076" width="44.77734375" style="135" customWidth="1"/>
    <col min="3077" max="3077" width="9.33203125" style="135" customWidth="1"/>
    <col min="3078" max="3078" width="14.88671875" style="135" customWidth="1"/>
    <col min="3079" max="3083" width="9.77734375" style="135" customWidth="1"/>
    <col min="3084" max="3084" width="10.21875" style="135" customWidth="1"/>
    <col min="3085" max="3085" width="6.44140625" style="135" customWidth="1"/>
    <col min="3086" max="3328" width="8.88671875" style="135"/>
    <col min="3329" max="3329" width="23.5546875" style="135" customWidth="1"/>
    <col min="3330" max="3330" width="33" style="135" customWidth="1"/>
    <col min="3331" max="3331" width="89.109375" style="135" customWidth="1"/>
    <col min="3332" max="3332" width="44.77734375" style="135" customWidth="1"/>
    <col min="3333" max="3333" width="9.33203125" style="135" customWidth="1"/>
    <col min="3334" max="3334" width="14.88671875" style="135" customWidth="1"/>
    <col min="3335" max="3339" width="9.77734375" style="135" customWidth="1"/>
    <col min="3340" max="3340" width="10.21875" style="135" customWidth="1"/>
    <col min="3341" max="3341" width="6.44140625" style="135" customWidth="1"/>
    <col min="3342" max="3584" width="8.88671875" style="135"/>
    <col min="3585" max="3585" width="23.5546875" style="135" customWidth="1"/>
    <col min="3586" max="3586" width="33" style="135" customWidth="1"/>
    <col min="3587" max="3587" width="89.109375" style="135" customWidth="1"/>
    <col min="3588" max="3588" width="44.77734375" style="135" customWidth="1"/>
    <col min="3589" max="3589" width="9.33203125" style="135" customWidth="1"/>
    <col min="3590" max="3590" width="14.88671875" style="135" customWidth="1"/>
    <col min="3591" max="3595" width="9.77734375" style="135" customWidth="1"/>
    <col min="3596" max="3596" width="10.21875" style="135" customWidth="1"/>
    <col min="3597" max="3597" width="6.44140625" style="135" customWidth="1"/>
    <col min="3598" max="3840" width="8.88671875" style="135"/>
    <col min="3841" max="3841" width="23.5546875" style="135" customWidth="1"/>
    <col min="3842" max="3842" width="33" style="135" customWidth="1"/>
    <col min="3843" max="3843" width="89.109375" style="135" customWidth="1"/>
    <col min="3844" max="3844" width="44.77734375" style="135" customWidth="1"/>
    <col min="3845" max="3845" width="9.33203125" style="135" customWidth="1"/>
    <col min="3846" max="3846" width="14.88671875" style="135" customWidth="1"/>
    <col min="3847" max="3851" width="9.77734375" style="135" customWidth="1"/>
    <col min="3852" max="3852" width="10.21875" style="135" customWidth="1"/>
    <col min="3853" max="3853" width="6.44140625" style="135" customWidth="1"/>
    <col min="3854" max="4096" width="8.88671875" style="135"/>
    <col min="4097" max="4097" width="23.5546875" style="135" customWidth="1"/>
    <col min="4098" max="4098" width="33" style="135" customWidth="1"/>
    <col min="4099" max="4099" width="89.109375" style="135" customWidth="1"/>
    <col min="4100" max="4100" width="44.77734375" style="135" customWidth="1"/>
    <col min="4101" max="4101" width="9.33203125" style="135" customWidth="1"/>
    <col min="4102" max="4102" width="14.88671875" style="135" customWidth="1"/>
    <col min="4103" max="4107" width="9.77734375" style="135" customWidth="1"/>
    <col min="4108" max="4108" width="10.21875" style="135" customWidth="1"/>
    <col min="4109" max="4109" width="6.44140625" style="135" customWidth="1"/>
    <col min="4110" max="4352" width="8.88671875" style="135"/>
    <col min="4353" max="4353" width="23.5546875" style="135" customWidth="1"/>
    <col min="4354" max="4354" width="33" style="135" customWidth="1"/>
    <col min="4355" max="4355" width="89.109375" style="135" customWidth="1"/>
    <col min="4356" max="4356" width="44.77734375" style="135" customWidth="1"/>
    <col min="4357" max="4357" width="9.33203125" style="135" customWidth="1"/>
    <col min="4358" max="4358" width="14.88671875" style="135" customWidth="1"/>
    <col min="4359" max="4363" width="9.77734375" style="135" customWidth="1"/>
    <col min="4364" max="4364" width="10.21875" style="135" customWidth="1"/>
    <col min="4365" max="4365" width="6.44140625" style="135" customWidth="1"/>
    <col min="4366" max="4608" width="8.88671875" style="135"/>
    <col min="4609" max="4609" width="23.5546875" style="135" customWidth="1"/>
    <col min="4610" max="4610" width="33" style="135" customWidth="1"/>
    <col min="4611" max="4611" width="89.109375" style="135" customWidth="1"/>
    <col min="4612" max="4612" width="44.77734375" style="135" customWidth="1"/>
    <col min="4613" max="4613" width="9.33203125" style="135" customWidth="1"/>
    <col min="4614" max="4614" width="14.88671875" style="135" customWidth="1"/>
    <col min="4615" max="4619" width="9.77734375" style="135" customWidth="1"/>
    <col min="4620" max="4620" width="10.21875" style="135" customWidth="1"/>
    <col min="4621" max="4621" width="6.44140625" style="135" customWidth="1"/>
    <col min="4622" max="4864" width="8.88671875" style="135"/>
    <col min="4865" max="4865" width="23.5546875" style="135" customWidth="1"/>
    <col min="4866" max="4866" width="33" style="135" customWidth="1"/>
    <col min="4867" max="4867" width="89.109375" style="135" customWidth="1"/>
    <col min="4868" max="4868" width="44.77734375" style="135" customWidth="1"/>
    <col min="4869" max="4869" width="9.33203125" style="135" customWidth="1"/>
    <col min="4870" max="4870" width="14.88671875" style="135" customWidth="1"/>
    <col min="4871" max="4875" width="9.77734375" style="135" customWidth="1"/>
    <col min="4876" max="4876" width="10.21875" style="135" customWidth="1"/>
    <col min="4877" max="4877" width="6.44140625" style="135" customWidth="1"/>
    <col min="4878" max="5120" width="8.88671875" style="135"/>
    <col min="5121" max="5121" width="23.5546875" style="135" customWidth="1"/>
    <col min="5122" max="5122" width="33" style="135" customWidth="1"/>
    <col min="5123" max="5123" width="89.109375" style="135" customWidth="1"/>
    <col min="5124" max="5124" width="44.77734375" style="135" customWidth="1"/>
    <col min="5125" max="5125" width="9.33203125" style="135" customWidth="1"/>
    <col min="5126" max="5126" width="14.88671875" style="135" customWidth="1"/>
    <col min="5127" max="5131" width="9.77734375" style="135" customWidth="1"/>
    <col min="5132" max="5132" width="10.21875" style="135" customWidth="1"/>
    <col min="5133" max="5133" width="6.44140625" style="135" customWidth="1"/>
    <col min="5134" max="5376" width="8.88671875" style="135"/>
    <col min="5377" max="5377" width="23.5546875" style="135" customWidth="1"/>
    <col min="5378" max="5378" width="33" style="135" customWidth="1"/>
    <col min="5379" max="5379" width="89.109375" style="135" customWidth="1"/>
    <col min="5380" max="5380" width="44.77734375" style="135" customWidth="1"/>
    <col min="5381" max="5381" width="9.33203125" style="135" customWidth="1"/>
    <col min="5382" max="5382" width="14.88671875" style="135" customWidth="1"/>
    <col min="5383" max="5387" width="9.77734375" style="135" customWidth="1"/>
    <col min="5388" max="5388" width="10.21875" style="135" customWidth="1"/>
    <col min="5389" max="5389" width="6.44140625" style="135" customWidth="1"/>
    <col min="5390" max="5632" width="8.88671875" style="135"/>
    <col min="5633" max="5633" width="23.5546875" style="135" customWidth="1"/>
    <col min="5634" max="5634" width="33" style="135" customWidth="1"/>
    <col min="5635" max="5635" width="89.109375" style="135" customWidth="1"/>
    <col min="5636" max="5636" width="44.77734375" style="135" customWidth="1"/>
    <col min="5637" max="5637" width="9.33203125" style="135" customWidth="1"/>
    <col min="5638" max="5638" width="14.88671875" style="135" customWidth="1"/>
    <col min="5639" max="5643" width="9.77734375" style="135" customWidth="1"/>
    <col min="5644" max="5644" width="10.21875" style="135" customWidth="1"/>
    <col min="5645" max="5645" width="6.44140625" style="135" customWidth="1"/>
    <col min="5646" max="5888" width="8.88671875" style="135"/>
    <col min="5889" max="5889" width="23.5546875" style="135" customWidth="1"/>
    <col min="5890" max="5890" width="33" style="135" customWidth="1"/>
    <col min="5891" max="5891" width="89.109375" style="135" customWidth="1"/>
    <col min="5892" max="5892" width="44.77734375" style="135" customWidth="1"/>
    <col min="5893" max="5893" width="9.33203125" style="135" customWidth="1"/>
    <col min="5894" max="5894" width="14.88671875" style="135" customWidth="1"/>
    <col min="5895" max="5899" width="9.77734375" style="135" customWidth="1"/>
    <col min="5900" max="5900" width="10.21875" style="135" customWidth="1"/>
    <col min="5901" max="5901" width="6.44140625" style="135" customWidth="1"/>
    <col min="5902" max="6144" width="8.88671875" style="135"/>
    <col min="6145" max="6145" width="23.5546875" style="135" customWidth="1"/>
    <col min="6146" max="6146" width="33" style="135" customWidth="1"/>
    <col min="6147" max="6147" width="89.109375" style="135" customWidth="1"/>
    <col min="6148" max="6148" width="44.77734375" style="135" customWidth="1"/>
    <col min="6149" max="6149" width="9.33203125" style="135" customWidth="1"/>
    <col min="6150" max="6150" width="14.88671875" style="135" customWidth="1"/>
    <col min="6151" max="6155" width="9.77734375" style="135" customWidth="1"/>
    <col min="6156" max="6156" width="10.21875" style="135" customWidth="1"/>
    <col min="6157" max="6157" width="6.44140625" style="135" customWidth="1"/>
    <col min="6158" max="6400" width="8.88671875" style="135"/>
    <col min="6401" max="6401" width="23.5546875" style="135" customWidth="1"/>
    <col min="6402" max="6402" width="33" style="135" customWidth="1"/>
    <col min="6403" max="6403" width="89.109375" style="135" customWidth="1"/>
    <col min="6404" max="6404" width="44.77734375" style="135" customWidth="1"/>
    <col min="6405" max="6405" width="9.33203125" style="135" customWidth="1"/>
    <col min="6406" max="6406" width="14.88671875" style="135" customWidth="1"/>
    <col min="6407" max="6411" width="9.77734375" style="135" customWidth="1"/>
    <col min="6412" max="6412" width="10.21875" style="135" customWidth="1"/>
    <col min="6413" max="6413" width="6.44140625" style="135" customWidth="1"/>
    <col min="6414" max="6656" width="8.88671875" style="135"/>
    <col min="6657" max="6657" width="23.5546875" style="135" customWidth="1"/>
    <col min="6658" max="6658" width="33" style="135" customWidth="1"/>
    <col min="6659" max="6659" width="89.109375" style="135" customWidth="1"/>
    <col min="6660" max="6660" width="44.77734375" style="135" customWidth="1"/>
    <col min="6661" max="6661" width="9.33203125" style="135" customWidth="1"/>
    <col min="6662" max="6662" width="14.88671875" style="135" customWidth="1"/>
    <col min="6663" max="6667" width="9.77734375" style="135" customWidth="1"/>
    <col min="6668" max="6668" width="10.21875" style="135" customWidth="1"/>
    <col min="6669" max="6669" width="6.44140625" style="135" customWidth="1"/>
    <col min="6670" max="6912" width="8.88671875" style="135"/>
    <col min="6913" max="6913" width="23.5546875" style="135" customWidth="1"/>
    <col min="6914" max="6914" width="33" style="135" customWidth="1"/>
    <col min="6915" max="6915" width="89.109375" style="135" customWidth="1"/>
    <col min="6916" max="6916" width="44.77734375" style="135" customWidth="1"/>
    <col min="6917" max="6917" width="9.33203125" style="135" customWidth="1"/>
    <col min="6918" max="6918" width="14.88671875" style="135" customWidth="1"/>
    <col min="6919" max="6923" width="9.77734375" style="135" customWidth="1"/>
    <col min="6924" max="6924" width="10.21875" style="135" customWidth="1"/>
    <col min="6925" max="6925" width="6.44140625" style="135" customWidth="1"/>
    <col min="6926" max="7168" width="8.88671875" style="135"/>
    <col min="7169" max="7169" width="23.5546875" style="135" customWidth="1"/>
    <col min="7170" max="7170" width="33" style="135" customWidth="1"/>
    <col min="7171" max="7171" width="89.109375" style="135" customWidth="1"/>
    <col min="7172" max="7172" width="44.77734375" style="135" customWidth="1"/>
    <col min="7173" max="7173" width="9.33203125" style="135" customWidth="1"/>
    <col min="7174" max="7174" width="14.88671875" style="135" customWidth="1"/>
    <col min="7175" max="7179" width="9.77734375" style="135" customWidth="1"/>
    <col min="7180" max="7180" width="10.21875" style="135" customWidth="1"/>
    <col min="7181" max="7181" width="6.44140625" style="135" customWidth="1"/>
    <col min="7182" max="7424" width="8.88671875" style="135"/>
    <col min="7425" max="7425" width="23.5546875" style="135" customWidth="1"/>
    <col min="7426" max="7426" width="33" style="135" customWidth="1"/>
    <col min="7427" max="7427" width="89.109375" style="135" customWidth="1"/>
    <col min="7428" max="7428" width="44.77734375" style="135" customWidth="1"/>
    <col min="7429" max="7429" width="9.33203125" style="135" customWidth="1"/>
    <col min="7430" max="7430" width="14.88671875" style="135" customWidth="1"/>
    <col min="7431" max="7435" width="9.77734375" style="135" customWidth="1"/>
    <col min="7436" max="7436" width="10.21875" style="135" customWidth="1"/>
    <col min="7437" max="7437" width="6.44140625" style="135" customWidth="1"/>
    <col min="7438" max="7680" width="8.88671875" style="135"/>
    <col min="7681" max="7681" width="23.5546875" style="135" customWidth="1"/>
    <col min="7682" max="7682" width="33" style="135" customWidth="1"/>
    <col min="7683" max="7683" width="89.109375" style="135" customWidth="1"/>
    <col min="7684" max="7684" width="44.77734375" style="135" customWidth="1"/>
    <col min="7685" max="7685" width="9.33203125" style="135" customWidth="1"/>
    <col min="7686" max="7686" width="14.88671875" style="135" customWidth="1"/>
    <col min="7687" max="7691" width="9.77734375" style="135" customWidth="1"/>
    <col min="7692" max="7692" width="10.21875" style="135" customWidth="1"/>
    <col min="7693" max="7693" width="6.44140625" style="135" customWidth="1"/>
    <col min="7694" max="7936" width="8.88671875" style="135"/>
    <col min="7937" max="7937" width="23.5546875" style="135" customWidth="1"/>
    <col min="7938" max="7938" width="33" style="135" customWidth="1"/>
    <col min="7939" max="7939" width="89.109375" style="135" customWidth="1"/>
    <col min="7940" max="7940" width="44.77734375" style="135" customWidth="1"/>
    <col min="7941" max="7941" width="9.33203125" style="135" customWidth="1"/>
    <col min="7942" max="7942" width="14.88671875" style="135" customWidth="1"/>
    <col min="7943" max="7947" width="9.77734375" style="135" customWidth="1"/>
    <col min="7948" max="7948" width="10.21875" style="135" customWidth="1"/>
    <col min="7949" max="7949" width="6.44140625" style="135" customWidth="1"/>
    <col min="7950" max="8192" width="8.88671875" style="135"/>
    <col min="8193" max="8193" width="23.5546875" style="135" customWidth="1"/>
    <col min="8194" max="8194" width="33" style="135" customWidth="1"/>
    <col min="8195" max="8195" width="89.109375" style="135" customWidth="1"/>
    <col min="8196" max="8196" width="44.77734375" style="135" customWidth="1"/>
    <col min="8197" max="8197" width="9.33203125" style="135" customWidth="1"/>
    <col min="8198" max="8198" width="14.88671875" style="135" customWidth="1"/>
    <col min="8199" max="8203" width="9.77734375" style="135" customWidth="1"/>
    <col min="8204" max="8204" width="10.21875" style="135" customWidth="1"/>
    <col min="8205" max="8205" width="6.44140625" style="135" customWidth="1"/>
    <col min="8206" max="8448" width="8.88671875" style="135"/>
    <col min="8449" max="8449" width="23.5546875" style="135" customWidth="1"/>
    <col min="8450" max="8450" width="33" style="135" customWidth="1"/>
    <col min="8451" max="8451" width="89.109375" style="135" customWidth="1"/>
    <col min="8452" max="8452" width="44.77734375" style="135" customWidth="1"/>
    <col min="8453" max="8453" width="9.33203125" style="135" customWidth="1"/>
    <col min="8454" max="8454" width="14.88671875" style="135" customWidth="1"/>
    <col min="8455" max="8459" width="9.77734375" style="135" customWidth="1"/>
    <col min="8460" max="8460" width="10.21875" style="135" customWidth="1"/>
    <col min="8461" max="8461" width="6.44140625" style="135" customWidth="1"/>
    <col min="8462" max="8704" width="8.88671875" style="135"/>
    <col min="8705" max="8705" width="23.5546875" style="135" customWidth="1"/>
    <col min="8706" max="8706" width="33" style="135" customWidth="1"/>
    <col min="8707" max="8707" width="89.109375" style="135" customWidth="1"/>
    <col min="8708" max="8708" width="44.77734375" style="135" customWidth="1"/>
    <col min="8709" max="8709" width="9.33203125" style="135" customWidth="1"/>
    <col min="8710" max="8710" width="14.88671875" style="135" customWidth="1"/>
    <col min="8711" max="8715" width="9.77734375" style="135" customWidth="1"/>
    <col min="8716" max="8716" width="10.21875" style="135" customWidth="1"/>
    <col min="8717" max="8717" width="6.44140625" style="135" customWidth="1"/>
    <col min="8718" max="8960" width="8.88671875" style="135"/>
    <col min="8961" max="8961" width="23.5546875" style="135" customWidth="1"/>
    <col min="8962" max="8962" width="33" style="135" customWidth="1"/>
    <col min="8963" max="8963" width="89.109375" style="135" customWidth="1"/>
    <col min="8964" max="8964" width="44.77734375" style="135" customWidth="1"/>
    <col min="8965" max="8965" width="9.33203125" style="135" customWidth="1"/>
    <col min="8966" max="8966" width="14.88671875" style="135" customWidth="1"/>
    <col min="8967" max="8971" width="9.77734375" style="135" customWidth="1"/>
    <col min="8972" max="8972" width="10.21875" style="135" customWidth="1"/>
    <col min="8973" max="8973" width="6.44140625" style="135" customWidth="1"/>
    <col min="8974" max="9216" width="8.88671875" style="135"/>
    <col min="9217" max="9217" width="23.5546875" style="135" customWidth="1"/>
    <col min="9218" max="9218" width="33" style="135" customWidth="1"/>
    <col min="9219" max="9219" width="89.109375" style="135" customWidth="1"/>
    <col min="9220" max="9220" width="44.77734375" style="135" customWidth="1"/>
    <col min="9221" max="9221" width="9.33203125" style="135" customWidth="1"/>
    <col min="9222" max="9222" width="14.88671875" style="135" customWidth="1"/>
    <col min="9223" max="9227" width="9.77734375" style="135" customWidth="1"/>
    <col min="9228" max="9228" width="10.21875" style="135" customWidth="1"/>
    <col min="9229" max="9229" width="6.44140625" style="135" customWidth="1"/>
    <col min="9230" max="9472" width="8.88671875" style="135"/>
    <col min="9473" max="9473" width="23.5546875" style="135" customWidth="1"/>
    <col min="9474" max="9474" width="33" style="135" customWidth="1"/>
    <col min="9475" max="9475" width="89.109375" style="135" customWidth="1"/>
    <col min="9476" max="9476" width="44.77734375" style="135" customWidth="1"/>
    <col min="9477" max="9477" width="9.33203125" style="135" customWidth="1"/>
    <col min="9478" max="9478" width="14.88671875" style="135" customWidth="1"/>
    <col min="9479" max="9483" width="9.77734375" style="135" customWidth="1"/>
    <col min="9484" max="9484" width="10.21875" style="135" customWidth="1"/>
    <col min="9485" max="9485" width="6.44140625" style="135" customWidth="1"/>
    <col min="9486" max="9728" width="8.88671875" style="135"/>
    <col min="9729" max="9729" width="23.5546875" style="135" customWidth="1"/>
    <col min="9730" max="9730" width="33" style="135" customWidth="1"/>
    <col min="9731" max="9731" width="89.109375" style="135" customWidth="1"/>
    <col min="9732" max="9732" width="44.77734375" style="135" customWidth="1"/>
    <col min="9733" max="9733" width="9.33203125" style="135" customWidth="1"/>
    <col min="9734" max="9734" width="14.88671875" style="135" customWidth="1"/>
    <col min="9735" max="9739" width="9.77734375" style="135" customWidth="1"/>
    <col min="9740" max="9740" width="10.21875" style="135" customWidth="1"/>
    <col min="9741" max="9741" width="6.44140625" style="135" customWidth="1"/>
    <col min="9742" max="9984" width="8.88671875" style="135"/>
    <col min="9985" max="9985" width="23.5546875" style="135" customWidth="1"/>
    <col min="9986" max="9986" width="33" style="135" customWidth="1"/>
    <col min="9987" max="9987" width="89.109375" style="135" customWidth="1"/>
    <col min="9988" max="9988" width="44.77734375" style="135" customWidth="1"/>
    <col min="9989" max="9989" width="9.33203125" style="135" customWidth="1"/>
    <col min="9990" max="9990" width="14.88671875" style="135" customWidth="1"/>
    <col min="9991" max="9995" width="9.77734375" style="135" customWidth="1"/>
    <col min="9996" max="9996" width="10.21875" style="135" customWidth="1"/>
    <col min="9997" max="9997" width="6.44140625" style="135" customWidth="1"/>
    <col min="9998" max="10240" width="8.88671875" style="135"/>
    <col min="10241" max="10241" width="23.5546875" style="135" customWidth="1"/>
    <col min="10242" max="10242" width="33" style="135" customWidth="1"/>
    <col min="10243" max="10243" width="89.109375" style="135" customWidth="1"/>
    <col min="10244" max="10244" width="44.77734375" style="135" customWidth="1"/>
    <col min="10245" max="10245" width="9.33203125" style="135" customWidth="1"/>
    <col min="10246" max="10246" width="14.88671875" style="135" customWidth="1"/>
    <col min="10247" max="10251" width="9.77734375" style="135" customWidth="1"/>
    <col min="10252" max="10252" width="10.21875" style="135" customWidth="1"/>
    <col min="10253" max="10253" width="6.44140625" style="135" customWidth="1"/>
    <col min="10254" max="10496" width="8.88671875" style="135"/>
    <col min="10497" max="10497" width="23.5546875" style="135" customWidth="1"/>
    <col min="10498" max="10498" width="33" style="135" customWidth="1"/>
    <col min="10499" max="10499" width="89.109375" style="135" customWidth="1"/>
    <col min="10500" max="10500" width="44.77734375" style="135" customWidth="1"/>
    <col min="10501" max="10501" width="9.33203125" style="135" customWidth="1"/>
    <col min="10502" max="10502" width="14.88671875" style="135" customWidth="1"/>
    <col min="10503" max="10507" width="9.77734375" style="135" customWidth="1"/>
    <col min="10508" max="10508" width="10.21875" style="135" customWidth="1"/>
    <col min="10509" max="10509" width="6.44140625" style="135" customWidth="1"/>
    <col min="10510" max="10752" width="8.88671875" style="135"/>
    <col min="10753" max="10753" width="23.5546875" style="135" customWidth="1"/>
    <col min="10754" max="10754" width="33" style="135" customWidth="1"/>
    <col min="10755" max="10755" width="89.109375" style="135" customWidth="1"/>
    <col min="10756" max="10756" width="44.77734375" style="135" customWidth="1"/>
    <col min="10757" max="10757" width="9.33203125" style="135" customWidth="1"/>
    <col min="10758" max="10758" width="14.88671875" style="135" customWidth="1"/>
    <col min="10759" max="10763" width="9.77734375" style="135" customWidth="1"/>
    <col min="10764" max="10764" width="10.21875" style="135" customWidth="1"/>
    <col min="10765" max="10765" width="6.44140625" style="135" customWidth="1"/>
    <col min="10766" max="11008" width="8.88671875" style="135"/>
    <col min="11009" max="11009" width="23.5546875" style="135" customWidth="1"/>
    <col min="11010" max="11010" width="33" style="135" customWidth="1"/>
    <col min="11011" max="11011" width="89.109375" style="135" customWidth="1"/>
    <col min="11012" max="11012" width="44.77734375" style="135" customWidth="1"/>
    <col min="11013" max="11013" width="9.33203125" style="135" customWidth="1"/>
    <col min="11014" max="11014" width="14.88671875" style="135" customWidth="1"/>
    <col min="11015" max="11019" width="9.77734375" style="135" customWidth="1"/>
    <col min="11020" max="11020" width="10.21875" style="135" customWidth="1"/>
    <col min="11021" max="11021" width="6.44140625" style="135" customWidth="1"/>
    <col min="11022" max="11264" width="8.88671875" style="135"/>
    <col min="11265" max="11265" width="23.5546875" style="135" customWidth="1"/>
    <col min="11266" max="11266" width="33" style="135" customWidth="1"/>
    <col min="11267" max="11267" width="89.109375" style="135" customWidth="1"/>
    <col min="11268" max="11268" width="44.77734375" style="135" customWidth="1"/>
    <col min="11269" max="11269" width="9.33203125" style="135" customWidth="1"/>
    <col min="11270" max="11270" width="14.88671875" style="135" customWidth="1"/>
    <col min="11271" max="11275" width="9.77734375" style="135" customWidth="1"/>
    <col min="11276" max="11276" width="10.21875" style="135" customWidth="1"/>
    <col min="11277" max="11277" width="6.44140625" style="135" customWidth="1"/>
    <col min="11278" max="11520" width="8.88671875" style="135"/>
    <col min="11521" max="11521" width="23.5546875" style="135" customWidth="1"/>
    <col min="11522" max="11522" width="33" style="135" customWidth="1"/>
    <col min="11523" max="11523" width="89.109375" style="135" customWidth="1"/>
    <col min="11524" max="11524" width="44.77734375" style="135" customWidth="1"/>
    <col min="11525" max="11525" width="9.33203125" style="135" customWidth="1"/>
    <col min="11526" max="11526" width="14.88671875" style="135" customWidth="1"/>
    <col min="11527" max="11531" width="9.77734375" style="135" customWidth="1"/>
    <col min="11532" max="11532" width="10.21875" style="135" customWidth="1"/>
    <col min="11533" max="11533" width="6.44140625" style="135" customWidth="1"/>
    <col min="11534" max="11776" width="8.88671875" style="135"/>
    <col min="11777" max="11777" width="23.5546875" style="135" customWidth="1"/>
    <col min="11778" max="11778" width="33" style="135" customWidth="1"/>
    <col min="11779" max="11779" width="89.109375" style="135" customWidth="1"/>
    <col min="11780" max="11780" width="44.77734375" style="135" customWidth="1"/>
    <col min="11781" max="11781" width="9.33203125" style="135" customWidth="1"/>
    <col min="11782" max="11782" width="14.88671875" style="135" customWidth="1"/>
    <col min="11783" max="11787" width="9.77734375" style="135" customWidth="1"/>
    <col min="11788" max="11788" width="10.21875" style="135" customWidth="1"/>
    <col min="11789" max="11789" width="6.44140625" style="135" customWidth="1"/>
    <col min="11790" max="12032" width="8.88671875" style="135"/>
    <col min="12033" max="12033" width="23.5546875" style="135" customWidth="1"/>
    <col min="12034" max="12034" width="33" style="135" customWidth="1"/>
    <col min="12035" max="12035" width="89.109375" style="135" customWidth="1"/>
    <col min="12036" max="12036" width="44.77734375" style="135" customWidth="1"/>
    <col min="12037" max="12037" width="9.33203125" style="135" customWidth="1"/>
    <col min="12038" max="12038" width="14.88671875" style="135" customWidth="1"/>
    <col min="12039" max="12043" width="9.77734375" style="135" customWidth="1"/>
    <col min="12044" max="12044" width="10.21875" style="135" customWidth="1"/>
    <col min="12045" max="12045" width="6.44140625" style="135" customWidth="1"/>
    <col min="12046" max="12288" width="8.88671875" style="135"/>
    <col min="12289" max="12289" width="23.5546875" style="135" customWidth="1"/>
    <col min="12290" max="12290" width="33" style="135" customWidth="1"/>
    <col min="12291" max="12291" width="89.109375" style="135" customWidth="1"/>
    <col min="12292" max="12292" width="44.77734375" style="135" customWidth="1"/>
    <col min="12293" max="12293" width="9.33203125" style="135" customWidth="1"/>
    <col min="12294" max="12294" width="14.88671875" style="135" customWidth="1"/>
    <col min="12295" max="12299" width="9.77734375" style="135" customWidth="1"/>
    <col min="12300" max="12300" width="10.21875" style="135" customWidth="1"/>
    <col min="12301" max="12301" width="6.44140625" style="135" customWidth="1"/>
    <col min="12302" max="12544" width="8.88671875" style="135"/>
    <col min="12545" max="12545" width="23.5546875" style="135" customWidth="1"/>
    <col min="12546" max="12546" width="33" style="135" customWidth="1"/>
    <col min="12547" max="12547" width="89.109375" style="135" customWidth="1"/>
    <col min="12548" max="12548" width="44.77734375" style="135" customWidth="1"/>
    <col min="12549" max="12549" width="9.33203125" style="135" customWidth="1"/>
    <col min="12550" max="12550" width="14.88671875" style="135" customWidth="1"/>
    <col min="12551" max="12555" width="9.77734375" style="135" customWidth="1"/>
    <col min="12556" max="12556" width="10.21875" style="135" customWidth="1"/>
    <col min="12557" max="12557" width="6.44140625" style="135" customWidth="1"/>
    <col min="12558" max="12800" width="8.88671875" style="135"/>
    <col min="12801" max="12801" width="23.5546875" style="135" customWidth="1"/>
    <col min="12802" max="12802" width="33" style="135" customWidth="1"/>
    <col min="12803" max="12803" width="89.109375" style="135" customWidth="1"/>
    <col min="12804" max="12804" width="44.77734375" style="135" customWidth="1"/>
    <col min="12805" max="12805" width="9.33203125" style="135" customWidth="1"/>
    <col min="12806" max="12806" width="14.88671875" style="135" customWidth="1"/>
    <col min="12807" max="12811" width="9.77734375" style="135" customWidth="1"/>
    <col min="12812" max="12812" width="10.21875" style="135" customWidth="1"/>
    <col min="12813" max="12813" width="6.44140625" style="135" customWidth="1"/>
    <col min="12814" max="13056" width="8.88671875" style="135"/>
    <col min="13057" max="13057" width="23.5546875" style="135" customWidth="1"/>
    <col min="13058" max="13058" width="33" style="135" customWidth="1"/>
    <col min="13059" max="13059" width="89.109375" style="135" customWidth="1"/>
    <col min="13060" max="13060" width="44.77734375" style="135" customWidth="1"/>
    <col min="13061" max="13061" width="9.33203125" style="135" customWidth="1"/>
    <col min="13062" max="13062" width="14.88671875" style="135" customWidth="1"/>
    <col min="13063" max="13067" width="9.77734375" style="135" customWidth="1"/>
    <col min="13068" max="13068" width="10.21875" style="135" customWidth="1"/>
    <col min="13069" max="13069" width="6.44140625" style="135" customWidth="1"/>
    <col min="13070" max="13312" width="8.88671875" style="135"/>
    <col min="13313" max="13313" width="23.5546875" style="135" customWidth="1"/>
    <col min="13314" max="13314" width="33" style="135" customWidth="1"/>
    <col min="13315" max="13315" width="89.109375" style="135" customWidth="1"/>
    <col min="13316" max="13316" width="44.77734375" style="135" customWidth="1"/>
    <col min="13317" max="13317" width="9.33203125" style="135" customWidth="1"/>
    <col min="13318" max="13318" width="14.88671875" style="135" customWidth="1"/>
    <col min="13319" max="13323" width="9.77734375" style="135" customWidth="1"/>
    <col min="13324" max="13324" width="10.21875" style="135" customWidth="1"/>
    <col min="13325" max="13325" width="6.44140625" style="135" customWidth="1"/>
    <col min="13326" max="13568" width="8.88671875" style="135"/>
    <col min="13569" max="13569" width="23.5546875" style="135" customWidth="1"/>
    <col min="13570" max="13570" width="33" style="135" customWidth="1"/>
    <col min="13571" max="13571" width="89.109375" style="135" customWidth="1"/>
    <col min="13572" max="13572" width="44.77734375" style="135" customWidth="1"/>
    <col min="13573" max="13573" width="9.33203125" style="135" customWidth="1"/>
    <col min="13574" max="13574" width="14.88671875" style="135" customWidth="1"/>
    <col min="13575" max="13579" width="9.77734375" style="135" customWidth="1"/>
    <col min="13580" max="13580" width="10.21875" style="135" customWidth="1"/>
    <col min="13581" max="13581" width="6.44140625" style="135" customWidth="1"/>
    <col min="13582" max="13824" width="8.88671875" style="135"/>
    <col min="13825" max="13825" width="23.5546875" style="135" customWidth="1"/>
    <col min="13826" max="13826" width="33" style="135" customWidth="1"/>
    <col min="13827" max="13827" width="89.109375" style="135" customWidth="1"/>
    <col min="13828" max="13828" width="44.77734375" style="135" customWidth="1"/>
    <col min="13829" max="13829" width="9.33203125" style="135" customWidth="1"/>
    <col min="13830" max="13830" width="14.88671875" style="135" customWidth="1"/>
    <col min="13831" max="13835" width="9.77734375" style="135" customWidth="1"/>
    <col min="13836" max="13836" width="10.21875" style="135" customWidth="1"/>
    <col min="13837" max="13837" width="6.44140625" style="135" customWidth="1"/>
    <col min="13838" max="14080" width="8.88671875" style="135"/>
    <col min="14081" max="14081" width="23.5546875" style="135" customWidth="1"/>
    <col min="14082" max="14082" width="33" style="135" customWidth="1"/>
    <col min="14083" max="14083" width="89.109375" style="135" customWidth="1"/>
    <col min="14084" max="14084" width="44.77734375" style="135" customWidth="1"/>
    <col min="14085" max="14085" width="9.33203125" style="135" customWidth="1"/>
    <col min="14086" max="14086" width="14.88671875" style="135" customWidth="1"/>
    <col min="14087" max="14091" width="9.77734375" style="135" customWidth="1"/>
    <col min="14092" max="14092" width="10.21875" style="135" customWidth="1"/>
    <col min="14093" max="14093" width="6.44140625" style="135" customWidth="1"/>
    <col min="14094" max="14336" width="8.88671875" style="135"/>
    <col min="14337" max="14337" width="23.5546875" style="135" customWidth="1"/>
    <col min="14338" max="14338" width="33" style="135" customWidth="1"/>
    <col min="14339" max="14339" width="89.109375" style="135" customWidth="1"/>
    <col min="14340" max="14340" width="44.77734375" style="135" customWidth="1"/>
    <col min="14341" max="14341" width="9.33203125" style="135" customWidth="1"/>
    <col min="14342" max="14342" width="14.88671875" style="135" customWidth="1"/>
    <col min="14343" max="14347" width="9.77734375" style="135" customWidth="1"/>
    <col min="14348" max="14348" width="10.21875" style="135" customWidth="1"/>
    <col min="14349" max="14349" width="6.44140625" style="135" customWidth="1"/>
    <col min="14350" max="14592" width="8.88671875" style="135"/>
    <col min="14593" max="14593" width="23.5546875" style="135" customWidth="1"/>
    <col min="14594" max="14594" width="33" style="135" customWidth="1"/>
    <col min="14595" max="14595" width="89.109375" style="135" customWidth="1"/>
    <col min="14596" max="14596" width="44.77734375" style="135" customWidth="1"/>
    <col min="14597" max="14597" width="9.33203125" style="135" customWidth="1"/>
    <col min="14598" max="14598" width="14.88671875" style="135" customWidth="1"/>
    <col min="14599" max="14603" width="9.77734375" style="135" customWidth="1"/>
    <col min="14604" max="14604" width="10.21875" style="135" customWidth="1"/>
    <col min="14605" max="14605" width="6.44140625" style="135" customWidth="1"/>
    <col min="14606" max="14848" width="8.88671875" style="135"/>
    <col min="14849" max="14849" width="23.5546875" style="135" customWidth="1"/>
    <col min="14850" max="14850" width="33" style="135" customWidth="1"/>
    <col min="14851" max="14851" width="89.109375" style="135" customWidth="1"/>
    <col min="14852" max="14852" width="44.77734375" style="135" customWidth="1"/>
    <col min="14853" max="14853" width="9.33203125" style="135" customWidth="1"/>
    <col min="14854" max="14854" width="14.88671875" style="135" customWidth="1"/>
    <col min="14855" max="14859" width="9.77734375" style="135" customWidth="1"/>
    <col min="14860" max="14860" width="10.21875" style="135" customWidth="1"/>
    <col min="14861" max="14861" width="6.44140625" style="135" customWidth="1"/>
    <col min="14862" max="15104" width="8.88671875" style="135"/>
    <col min="15105" max="15105" width="23.5546875" style="135" customWidth="1"/>
    <col min="15106" max="15106" width="33" style="135" customWidth="1"/>
    <col min="15107" max="15107" width="89.109375" style="135" customWidth="1"/>
    <col min="15108" max="15108" width="44.77734375" style="135" customWidth="1"/>
    <col min="15109" max="15109" width="9.33203125" style="135" customWidth="1"/>
    <col min="15110" max="15110" width="14.88671875" style="135" customWidth="1"/>
    <col min="15111" max="15115" width="9.77734375" style="135" customWidth="1"/>
    <col min="15116" max="15116" width="10.21875" style="135" customWidth="1"/>
    <col min="15117" max="15117" width="6.44140625" style="135" customWidth="1"/>
    <col min="15118" max="15360" width="8.88671875" style="135"/>
    <col min="15361" max="15361" width="23.5546875" style="135" customWidth="1"/>
    <col min="15362" max="15362" width="33" style="135" customWidth="1"/>
    <col min="15363" max="15363" width="89.109375" style="135" customWidth="1"/>
    <col min="15364" max="15364" width="44.77734375" style="135" customWidth="1"/>
    <col min="15365" max="15365" width="9.33203125" style="135" customWidth="1"/>
    <col min="15366" max="15366" width="14.88671875" style="135" customWidth="1"/>
    <col min="15367" max="15371" width="9.77734375" style="135" customWidth="1"/>
    <col min="15372" max="15372" width="10.21875" style="135" customWidth="1"/>
    <col min="15373" max="15373" width="6.44140625" style="135" customWidth="1"/>
    <col min="15374" max="15616" width="8.88671875" style="135"/>
    <col min="15617" max="15617" width="23.5546875" style="135" customWidth="1"/>
    <col min="15618" max="15618" width="33" style="135" customWidth="1"/>
    <col min="15619" max="15619" width="89.109375" style="135" customWidth="1"/>
    <col min="15620" max="15620" width="44.77734375" style="135" customWidth="1"/>
    <col min="15621" max="15621" width="9.33203125" style="135" customWidth="1"/>
    <col min="15622" max="15622" width="14.88671875" style="135" customWidth="1"/>
    <col min="15623" max="15627" width="9.77734375" style="135" customWidth="1"/>
    <col min="15628" max="15628" width="10.21875" style="135" customWidth="1"/>
    <col min="15629" max="15629" width="6.44140625" style="135" customWidth="1"/>
    <col min="15630" max="15872" width="8.88671875" style="135"/>
    <col min="15873" max="15873" width="23.5546875" style="135" customWidth="1"/>
    <col min="15874" max="15874" width="33" style="135" customWidth="1"/>
    <col min="15875" max="15875" width="89.109375" style="135" customWidth="1"/>
    <col min="15876" max="15876" width="44.77734375" style="135" customWidth="1"/>
    <col min="15877" max="15877" width="9.33203125" style="135" customWidth="1"/>
    <col min="15878" max="15878" width="14.88671875" style="135" customWidth="1"/>
    <col min="15879" max="15883" width="9.77734375" style="135" customWidth="1"/>
    <col min="15884" max="15884" width="10.21875" style="135" customWidth="1"/>
    <col min="15885" max="15885" width="6.44140625" style="135" customWidth="1"/>
    <col min="15886" max="16128" width="8.88671875" style="135"/>
    <col min="16129" max="16129" width="23.5546875" style="135" customWidth="1"/>
    <col min="16130" max="16130" width="33" style="135" customWidth="1"/>
    <col min="16131" max="16131" width="89.109375" style="135" customWidth="1"/>
    <col min="16132" max="16132" width="44.77734375" style="135" customWidth="1"/>
    <col min="16133" max="16133" width="9.33203125" style="135" customWidth="1"/>
    <col min="16134" max="16134" width="14.88671875" style="135" customWidth="1"/>
    <col min="16135" max="16139" width="9.77734375" style="135" customWidth="1"/>
    <col min="16140" max="16140" width="10.21875" style="135" customWidth="1"/>
    <col min="16141" max="16141" width="6.44140625" style="135" customWidth="1"/>
    <col min="16142" max="16384" width="8.88671875" style="135"/>
  </cols>
  <sheetData>
    <row r="1" spans="1:17" s="96" customFormat="1" ht="27.75">
      <c r="A1" s="137" t="s">
        <v>89</v>
      </c>
      <c r="B1" s="137" t="s">
        <v>209</v>
      </c>
      <c r="C1" s="137"/>
      <c r="D1" s="138"/>
      <c r="E1" s="139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</row>
    <row r="2" spans="1:17" s="96" customFormat="1" ht="18.75" customHeight="1">
      <c r="A2" s="137"/>
      <c r="B2" s="137"/>
      <c r="C2" s="137"/>
      <c r="D2" s="138"/>
      <c r="E2" s="139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</row>
    <row r="3" spans="1:17" ht="27.75">
      <c r="A3" s="137" t="s">
        <v>96</v>
      </c>
      <c r="B3" s="137" t="s">
        <v>102</v>
      </c>
      <c r="C3" s="140"/>
      <c r="D3" s="139"/>
      <c r="E3" s="141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</row>
    <row r="4" spans="1:17" ht="27.75">
      <c r="A4" s="137"/>
      <c r="B4" s="137" t="s">
        <v>213</v>
      </c>
      <c r="C4" s="143"/>
      <c r="D4" s="139"/>
      <c r="E4" s="141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2"/>
      <c r="Q4" s="142"/>
    </row>
    <row r="5" spans="1:17" ht="27.75">
      <c r="A5" s="137"/>
      <c r="B5" s="140"/>
      <c r="C5" s="143"/>
      <c r="D5" s="139"/>
      <c r="E5" s="141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</row>
    <row r="6" spans="1:17" ht="15" customHeight="1">
      <c r="A6" s="137"/>
      <c r="B6" s="140"/>
      <c r="C6" s="143"/>
      <c r="D6" s="139"/>
      <c r="E6" s="141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</row>
    <row r="7" spans="1:17" ht="27.75">
      <c r="A7" s="137"/>
      <c r="B7" s="140"/>
      <c r="C7" s="143"/>
      <c r="D7" s="139"/>
      <c r="E7" s="141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</row>
    <row r="8" spans="1:17" ht="27.75">
      <c r="A8" s="137"/>
      <c r="B8" s="137"/>
      <c r="C8" s="143"/>
      <c r="D8" s="139"/>
      <c r="E8" s="141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</row>
    <row r="9" spans="1:17" ht="27.75">
      <c r="A9" s="137"/>
      <c r="B9" s="140"/>
      <c r="C9" s="143"/>
      <c r="D9" s="139"/>
      <c r="E9" s="141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</row>
    <row r="10" spans="1:17" ht="36" thickBot="1">
      <c r="A10" s="144" t="s">
        <v>92</v>
      </c>
      <c r="B10" s="145"/>
      <c r="C10" s="145"/>
      <c r="D10" s="139"/>
      <c r="E10" s="141"/>
      <c r="F10" s="142"/>
      <c r="G10" s="142"/>
      <c r="H10" s="142"/>
      <c r="I10" s="142"/>
      <c r="J10" s="142"/>
      <c r="K10" s="142"/>
      <c r="L10" s="142"/>
      <c r="M10" s="142"/>
      <c r="N10" s="142"/>
      <c r="O10" s="142"/>
      <c r="P10" s="142"/>
      <c r="Q10" s="142"/>
    </row>
    <row r="11" spans="1:17" ht="350.25" customHeight="1">
      <c r="A11" s="146" t="s">
        <v>94</v>
      </c>
      <c r="B11" s="147" t="s">
        <v>230</v>
      </c>
      <c r="C11" s="148"/>
      <c r="D11" s="200" t="s">
        <v>145</v>
      </c>
      <c r="E11" s="149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</row>
    <row r="12" spans="1:17" ht="403.5" customHeight="1">
      <c r="A12" s="150" t="s">
        <v>123</v>
      </c>
      <c r="B12" s="195" t="s">
        <v>231</v>
      </c>
      <c r="C12" s="151"/>
      <c r="D12" s="201" t="s">
        <v>125</v>
      </c>
      <c r="E12" s="149"/>
      <c r="F12" s="142"/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</row>
    <row r="13" spans="1:17" ht="408.75" customHeight="1">
      <c r="A13" s="152" t="s">
        <v>100</v>
      </c>
      <c r="B13" s="156" t="s">
        <v>232</v>
      </c>
      <c r="C13" s="153"/>
      <c r="D13" s="199" t="s">
        <v>233</v>
      </c>
      <c r="E13" s="154"/>
      <c r="F13" s="142"/>
      <c r="G13" s="142"/>
      <c r="H13" s="142"/>
      <c r="I13" s="142"/>
      <c r="J13" s="142"/>
      <c r="L13" s="142"/>
      <c r="M13" s="142"/>
      <c r="N13" s="142"/>
      <c r="O13" s="142"/>
      <c r="P13" s="142"/>
      <c r="Q13" s="142"/>
    </row>
    <row r="14" spans="1:17" ht="315" customHeight="1">
      <c r="A14" s="155" t="s">
        <v>218</v>
      </c>
      <c r="B14" s="156" t="s">
        <v>220</v>
      </c>
      <c r="C14" s="153"/>
      <c r="D14" s="199" t="s">
        <v>124</v>
      </c>
      <c r="E14" s="154"/>
      <c r="F14" s="142"/>
      <c r="G14" s="142"/>
      <c r="H14" s="142"/>
      <c r="I14" s="142"/>
      <c r="J14" s="142"/>
      <c r="L14" s="142"/>
      <c r="M14" s="142"/>
      <c r="N14" s="142"/>
      <c r="O14" s="142"/>
      <c r="P14" s="142"/>
      <c r="Q14" s="142"/>
    </row>
    <row r="15" spans="1:17" ht="315" customHeight="1">
      <c r="A15" s="155" t="s">
        <v>99</v>
      </c>
      <c r="B15" s="156" t="s">
        <v>29</v>
      </c>
      <c r="C15" s="153"/>
      <c r="D15" s="199" t="s">
        <v>219</v>
      </c>
      <c r="E15" s="154"/>
      <c r="F15" s="142"/>
      <c r="G15" s="142"/>
      <c r="H15" s="142"/>
      <c r="I15" s="142"/>
      <c r="J15" s="142"/>
      <c r="L15" s="142"/>
      <c r="M15" s="142"/>
      <c r="N15" s="142"/>
      <c r="O15" s="142"/>
      <c r="P15" s="142"/>
      <c r="Q15" s="142"/>
    </row>
    <row r="16" spans="1:17" ht="185.25" customHeight="1">
      <c r="A16" s="155" t="s">
        <v>128</v>
      </c>
      <c r="B16" s="156" t="s">
        <v>126</v>
      </c>
      <c r="C16" s="153"/>
      <c r="D16" s="517" t="s">
        <v>131</v>
      </c>
      <c r="E16" s="154"/>
      <c r="F16" s="142"/>
      <c r="G16" s="142"/>
      <c r="H16" s="142"/>
      <c r="I16" s="142"/>
      <c r="J16" s="142"/>
      <c r="L16" s="142"/>
      <c r="M16" s="142"/>
      <c r="N16" s="142"/>
      <c r="O16" s="142"/>
      <c r="P16" s="142"/>
      <c r="Q16" s="142"/>
    </row>
    <row r="17" spans="1:17" ht="168.75" customHeight="1">
      <c r="A17" s="155" t="s">
        <v>129</v>
      </c>
      <c r="B17" s="156" t="s">
        <v>127</v>
      </c>
      <c r="C17" s="153"/>
      <c r="D17" s="518"/>
      <c r="E17" s="154"/>
      <c r="F17" s="142"/>
      <c r="G17" s="142"/>
      <c r="H17" s="142"/>
      <c r="I17" s="142"/>
      <c r="J17" s="142"/>
      <c r="L17" s="142"/>
      <c r="M17" s="142"/>
      <c r="N17" s="142"/>
      <c r="O17" s="142"/>
      <c r="P17" s="142"/>
      <c r="Q17" s="142"/>
    </row>
    <row r="18" spans="1:17" s="136" customFormat="1" ht="43.5" customHeight="1">
      <c r="A18" s="157" t="s">
        <v>50</v>
      </c>
      <c r="B18" s="158"/>
      <c r="C18" s="159"/>
      <c r="D18" s="160"/>
      <c r="E18" s="161"/>
      <c r="F18" s="162"/>
      <c r="G18" s="162"/>
      <c r="H18" s="162"/>
      <c r="I18" s="162"/>
      <c r="J18" s="162"/>
      <c r="K18" s="162"/>
      <c r="L18" s="132"/>
    </row>
    <row r="19" spans="1:17" s="136" customFormat="1" ht="40.5" customHeight="1">
      <c r="A19" s="511" t="s">
        <v>58</v>
      </c>
      <c r="B19" s="514"/>
      <c r="C19" s="163"/>
      <c r="D19" s="133"/>
      <c r="E19" s="164"/>
      <c r="F19" s="162"/>
      <c r="G19" s="162"/>
      <c r="H19" s="162"/>
      <c r="I19" s="162"/>
      <c r="J19" s="162"/>
      <c r="K19" s="162"/>
      <c r="L19" s="162"/>
    </row>
    <row r="20" spans="1:17" s="136" customFormat="1" ht="40.5" customHeight="1">
      <c r="A20" s="512"/>
      <c r="B20" s="515"/>
      <c r="C20" s="165"/>
      <c r="D20" s="133"/>
      <c r="E20" s="164"/>
      <c r="F20" s="162"/>
      <c r="G20" s="162"/>
      <c r="H20" s="162"/>
      <c r="I20" s="162"/>
      <c r="J20" s="162"/>
      <c r="K20" s="162"/>
      <c r="L20" s="132"/>
    </row>
    <row r="21" spans="1:17" s="136" customFormat="1" ht="37.5" customHeight="1">
      <c r="A21" s="512"/>
      <c r="B21" s="515"/>
      <c r="C21" s="165"/>
      <c r="D21" s="133"/>
      <c r="E21" s="164"/>
      <c r="F21" s="162"/>
      <c r="G21" s="162"/>
      <c r="H21" s="162"/>
      <c r="I21" s="162"/>
      <c r="J21" s="162"/>
      <c r="K21" s="162"/>
      <c r="L21" s="132"/>
    </row>
    <row r="22" spans="1:17" s="136" customFormat="1" ht="36" customHeight="1">
      <c r="A22" s="512"/>
      <c r="B22" s="515"/>
      <c r="C22" s="165"/>
      <c r="D22" s="133"/>
      <c r="E22" s="164"/>
      <c r="F22" s="162"/>
      <c r="G22" s="162"/>
      <c r="H22" s="162"/>
      <c r="I22" s="162"/>
      <c r="J22" s="162"/>
      <c r="K22" s="162"/>
      <c r="L22" s="162"/>
    </row>
    <row r="23" spans="1:17" s="136" customFormat="1" ht="34.5" customHeight="1">
      <c r="A23" s="512"/>
      <c r="B23" s="515"/>
      <c r="C23" s="165"/>
      <c r="D23" s="133"/>
      <c r="E23" s="164"/>
      <c r="F23" s="162"/>
      <c r="G23" s="162"/>
      <c r="H23" s="162"/>
      <c r="I23" s="162"/>
      <c r="J23" s="162"/>
      <c r="K23" s="162"/>
      <c r="L23" s="132"/>
    </row>
    <row r="24" spans="1:17" s="136" customFormat="1" ht="34.5" customHeight="1" thickBot="1">
      <c r="A24" s="513"/>
      <c r="B24" s="516"/>
      <c r="C24" s="166"/>
      <c r="D24" s="134"/>
      <c r="E24" s="164"/>
      <c r="F24" s="162"/>
      <c r="G24" s="162"/>
      <c r="H24" s="162"/>
      <c r="I24" s="162"/>
      <c r="J24" s="162"/>
      <c r="K24" s="162"/>
      <c r="L24" s="132"/>
    </row>
  </sheetData>
  <mergeCells count="3">
    <mergeCell ref="A19:A24"/>
    <mergeCell ref="B19:B24"/>
    <mergeCell ref="D16:D17"/>
  </mergeCells>
  <phoneticPr fontId="89" type="noConversion"/>
  <pageMargins left="0.74803149606299213" right="0.74803149606299213" top="0.98425196850393704" bottom="0.98425196850393704" header="0.51181102362204722" footer="0.51181102362204722"/>
  <pageSetup paperSize="9" scale="24" orientation="portrait" r:id="rId1"/>
  <colBreaks count="1" manualBreakCount="1">
    <brk id="15" max="1638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General Information</vt:lpstr>
      <vt:lpstr>Sewing Instruction</vt:lpstr>
      <vt:lpstr>SPEC (08.02) NOT FINAL</vt:lpstr>
      <vt:lpstr>Packing -STORE</vt:lpstr>
      <vt:lpstr>Hanger packing_store only</vt:lpstr>
      <vt:lpstr>STORE FOLDING WAY</vt:lpstr>
      <vt:lpstr>ACC Detail Sheet</vt:lpstr>
      <vt:lpstr>'ACC Detail Sheet'!Print_Area</vt:lpstr>
      <vt:lpstr>'General Information'!Print_Area</vt:lpstr>
      <vt:lpstr>'Packing -STORE'!Print_Area</vt:lpstr>
      <vt:lpstr>'Sewing Instruction'!Print_Area</vt:lpstr>
      <vt:lpstr>'STORE FOLDING WAY'!Print_Area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Marleny</dc:creator>
  <cp:lastModifiedBy>SAE-A</cp:lastModifiedBy>
  <cp:revision>38</cp:revision>
  <cp:lastPrinted>2019-02-01T06:09:06Z</cp:lastPrinted>
  <dcterms:created xsi:type="dcterms:W3CDTF">2014-09-03T21:09:26Z</dcterms:created>
  <dcterms:modified xsi:type="dcterms:W3CDTF">2019-08-06T04:32:05Z</dcterms:modified>
</cp:coreProperties>
</file>