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ylfruit-my.sharepoint.com/personal/msotom_cylfruit_com/Documents/traspasos/"/>
    </mc:Choice>
  </mc:AlternateContent>
  <xr:revisionPtr revIDLastSave="0" documentId="8_{EB3CB80A-F6A9-4CA5-A2E1-461EE8362AD2}" xr6:coauthVersionLast="47" xr6:coauthVersionMax="47" xr10:uidLastSave="{00000000-0000-0000-0000-000000000000}"/>
  <bookViews>
    <workbookView xWindow="-108" yWindow="-108" windowWidth="23256" windowHeight="12576" xr2:uid="{5A8B47C5-9705-473C-A7FB-6031E22D864D}"/>
  </bookViews>
  <sheets>
    <sheet name="ROBLES" sheetId="1" r:id="rId1"/>
  </sheets>
  <externalReferences>
    <externalReference r:id="rId2"/>
  </externalReferences>
  <definedNames>
    <definedName name="_xlnm._FilterDatabase" localSheetId="0" hidden="1">ROBLES!$A$1:$C$4751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51" i="1" l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<sst xmlns="http://schemas.openxmlformats.org/spreadsheetml/2006/main" count="9503" uniqueCount="3825">
  <si>
    <t>Cuenta</t>
  </si>
  <si>
    <t>Descripción</t>
  </si>
  <si>
    <t>NOMBRE CUENTA</t>
  </si>
  <si>
    <t>5-2-03-05-01</t>
  </si>
  <si>
    <t>C3/ Proveedores Integrales Prisa/CORRIGE F-13153810</t>
  </si>
  <si>
    <t>5-2-04-22-01</t>
  </si>
  <si>
    <t>C3/1 B3 ARMADO AUTOMATICO/FONDO 5KG/ A F-32</t>
  </si>
  <si>
    <t>1-2-01-01-16</t>
  </si>
  <si>
    <t>C3/1 TRANSP Y ARRIENDO DE MAQ ARIAN/ANULA F-16</t>
  </si>
  <si>
    <t>C3/1039 GALVEZ E HIJOS LTDA /PL/INOX.304 PERF</t>
  </si>
  <si>
    <t>5-2-03-01-01</t>
  </si>
  <si>
    <t>C3/1066233 PROVEEDORES INTEGRALES PRISA/CORRIGE F-13089016</t>
  </si>
  <si>
    <t>C3/1069941 PROVEEDORES INTEGRALES PRISA/ANULA F-13145921</t>
  </si>
  <si>
    <t>C3/1089168 Proveedores Integrales Prisa/PAPEL FOTOC CARTA/ A-F13527427</t>
  </si>
  <si>
    <t>C3/1090722 Proveedores Integrales Prisa/DRUM BROTHER/A F-13577792</t>
  </si>
  <si>
    <t>C3/1090723 Proveedores Integrales Prisa/TONER BROTHER/A F-13577729</t>
  </si>
  <si>
    <t>5-2-03-05-04</t>
  </si>
  <si>
    <t>C3/109148 Ducasse Comercial/ANULA F-1637323</t>
  </si>
  <si>
    <t>5-1-01-04-10</t>
  </si>
  <si>
    <t>C3/11250 SERV AGRICOLA Y GANADERO/ANULA F-260305</t>
  </si>
  <si>
    <t>C3/11256 SERV AGRICOLA Y GANADERO/ANULA F-260305</t>
  </si>
  <si>
    <t>5-1-01-04-02</t>
  </si>
  <si>
    <t>C3/1141 SOC TRANSP E INV VERMAR/ANULA F-18063</t>
  </si>
  <si>
    <t>C3/11481 SERV AGRICOLA GANADERO/AJUSTE F-249111</t>
  </si>
  <si>
    <t>C3/11490 SERV AGRICOLA GANADERO/AJUSTE F-249111</t>
  </si>
  <si>
    <t>5-2-03-05-07</t>
  </si>
  <si>
    <t>C3/1153 INV ROJAS GONZALEZ/SUMINISTRO E INST CELOSIAS/ A F-19646</t>
  </si>
  <si>
    <t>C3/118590 Indura S. A./PR_AZETIL_X50S/ANULA F-1288408</t>
  </si>
  <si>
    <t>5-2-04-18-01</t>
  </si>
  <si>
    <t>C3/1217 COMERCIALIZADORA PROBINS/ANULA F-7516</t>
  </si>
  <si>
    <t>C3/1218 COMERCIALIZADORA PROBINS/CORRIGE F-7515</t>
  </si>
  <si>
    <t>5-2-03-04-01</t>
  </si>
  <si>
    <t>C3/1248300 Kupfer Hermanos /GUANTE CABRITILLA/A F-9604064</t>
  </si>
  <si>
    <t>C3/1248301 Kupfer Hermanos /GUANTE CABRITILLA/A F-9604617</t>
  </si>
  <si>
    <t>C3/1248302 Kupfer Hermanos /TIZA PARA MARCAR/A F-9604814</t>
  </si>
  <si>
    <t>C3/1248303 Kupfer Hermanos /FILTRO 3M/A F-9623401</t>
  </si>
  <si>
    <t>5-2-04-06-01</t>
  </si>
  <si>
    <t>C3/125 SOC FORESTAL CAÑAVERAL/CONSUMO ENERGIA</t>
  </si>
  <si>
    <t>C3/1311 COMERCIAL E IND PETROLINE/ANULA F-20801</t>
  </si>
  <si>
    <t>C3/14 OB SANITARIAS Y CONSTR CISTERNAS/SERV INST SANITARIA/A F-294</t>
  </si>
  <si>
    <t>5-2-05-12-01</t>
  </si>
  <si>
    <t>C3/1402 ACOSTA Y AGUAYO SPA/</t>
  </si>
  <si>
    <t>5-2-05-12-02</t>
  </si>
  <si>
    <t>C3/144 COMERCIAL ANTEC SOLUCIONES/ANULA F-1138</t>
  </si>
  <si>
    <t>C3/145 JOSEFINA DEL PILAR CONCHA/CUADRADO/ ANULA F-4160</t>
  </si>
  <si>
    <t>C3/15 MAQ JEAN PAOLO PEREZ/ANULA F-329</t>
  </si>
  <si>
    <t>C3/15 OB SANITARIAS Y CONSTR CISTERNAS/SERV INST ADICIONAL/A F-295</t>
  </si>
  <si>
    <t>C3/154 MJE INGENIERIA SPA/TEE 304 INOX/A F-3139</t>
  </si>
  <si>
    <t>C3/155 MJE INGENIERIA /UNION CLAM/ A F-3142</t>
  </si>
  <si>
    <t>C3/16 JOSE PATRICIO PASTEN MENESES/ITO ELECTRICO/A F-317</t>
  </si>
  <si>
    <t>C3/173 DISTRIBUIDORA Y COMERCIALIZADORA 4E /BUZO GRIS M/A F-5993</t>
  </si>
  <si>
    <t>5-2-03-03-01</t>
  </si>
  <si>
    <t>C3/175 DIST Y COMERC 4E /BORDADO PECHO/ A F-5994</t>
  </si>
  <si>
    <t>C3/18 JOSE PATRICIO PASTEN MENESES/ALIMENTADORES SALA BOMBA/A F-321</t>
  </si>
  <si>
    <t>C3/1815 AGROFRESH CHILE/CORRIGE F-18359</t>
  </si>
  <si>
    <t>C3/1816 AGROFRESH CHILE/CORRIGE F-18360</t>
  </si>
  <si>
    <t>C3/1817 AGROFRESH CHILE/CORRIGE F-18379</t>
  </si>
  <si>
    <t>C3/1818 AGROFRESH CHILE/CORRIGE F-18380</t>
  </si>
  <si>
    <t>C3/1819 AGROFRESH CHILE/CORRIGE F-18383</t>
  </si>
  <si>
    <t>C3/1820 AGROFRESH CHILE/CORRIGE F-18384</t>
  </si>
  <si>
    <t>C3/1821 AGROFRESH CHILE/CORRIGE F-18410</t>
  </si>
  <si>
    <t>C3/1822 AGROFRESH CHILE/CORRIGE F-18412</t>
  </si>
  <si>
    <t>C3/1823 AGROFRESH CHILE/CORRIGE F-18425</t>
  </si>
  <si>
    <t>C3/1824 AGROFRESH CHILE/CORRIGE F-18426</t>
  </si>
  <si>
    <t>C3/1825 AGROFRESH CHILE/CORRIGE F-18450</t>
  </si>
  <si>
    <t>C3/1826 AGROFRESH CHILE/CORRIGE F-18460</t>
  </si>
  <si>
    <t>C3/184 COMERCIAL ANTEC SOLUCIONES /CORRIGE F-1469</t>
  </si>
  <si>
    <t>C3/19 AJ FIERROS/ANULA F-777</t>
  </si>
  <si>
    <t>C3/2 B3 ARMADO AUTOMATICO/ARMADO FONDO/A F-31</t>
  </si>
  <si>
    <t>C3/205703 Comercial K /LP BROADWAY/A F-1266402</t>
  </si>
  <si>
    <t>C3/2154 A.G. SERVICIOS SPA/ADH.CIRCULAR V/NECTARIN</t>
  </si>
  <si>
    <t>C3/22022Villalba /PANEL AISPOL/A F-792598</t>
  </si>
  <si>
    <t>C3/227699PRODALAM S.A./ANULA F-5462556</t>
  </si>
  <si>
    <t>5-2-03-05-05</t>
  </si>
  <si>
    <t>C3/25 GUILLERMO MOYA/ANULA F-415</t>
  </si>
  <si>
    <t>C3/26 GUILLERMO A. MOYA V. COMUNICACIONES/ANULA F-466</t>
  </si>
  <si>
    <t>C3/267 SOCIEDAD COMERCIAL AMANCAI/ANULA F-4527</t>
  </si>
  <si>
    <t>C3/2836 ATACAMITA INVESTMENTS/FUTON SOFA CAMA/ A F-44222</t>
  </si>
  <si>
    <t>C3/3 B3 ARMADO AUTOMATICO/ANULA F-31</t>
  </si>
  <si>
    <t>5-2-02-09-01</t>
  </si>
  <si>
    <t>C3/3 MARINA DEL CARMEN SEPULVEDA/TRANSP NOV/ A F-36</t>
  </si>
  <si>
    <t>C3/3 SOC. DE TRANSPORTES GALJOR /ANULA F-18</t>
  </si>
  <si>
    <t>C3/32 DISENOS Y PROYECTOS INDUSTRIALES/INST PUERTAS/A F-518</t>
  </si>
  <si>
    <t>C3/32590 INVERSIONES Y COM VICHUQUEN /HER-DISCO CORTE RASTA FIERRO</t>
  </si>
  <si>
    <t>C3/3349 IBAÑEZ E HIJOS LTDA/S-F</t>
  </si>
  <si>
    <t>C3/34 OLMAC ING Y MONTAJES /ARMADO CANALES/A F-423</t>
  </si>
  <si>
    <t>C3/34 OLMAC SPA/ANULA F-660</t>
  </si>
  <si>
    <t>5-1-01-01-04</t>
  </si>
  <si>
    <t>C3/35 RINCONADA LQ/ANULA F-322</t>
  </si>
  <si>
    <t>1-2-01-01-05</t>
  </si>
  <si>
    <t>C3/35 SERVISUD/CORRIGE MONTO F-424</t>
  </si>
  <si>
    <t>C3/36 SERVISUD/ANULA F-424</t>
  </si>
  <si>
    <t>5-2-04-04-02</t>
  </si>
  <si>
    <t>C3/3728 MERIEUX NUTRISCIENCES CHILE/DIF PRECIO F-90830</t>
  </si>
  <si>
    <t>1-1-08-01-02</t>
  </si>
  <si>
    <t>C3/397 DECCO/ANULA F-11288</t>
  </si>
  <si>
    <t>C3/3987 LABSER SPA/PRES/AUC LISTERIA</t>
  </si>
  <si>
    <t>C3/407234 FERRETERIA COVADONGA/ANULA F-4110966</t>
  </si>
  <si>
    <t>C3/408711 FERRETERIA COVADONGA/ANULA 4126348</t>
  </si>
  <si>
    <t>C3/410496 FERRETERIA COVADONGA/TUBERIA</t>
  </si>
  <si>
    <t>C3/4122 COMERCIAL TEXMUNDO/ANULA F-122251</t>
  </si>
  <si>
    <t>C3/4166 COMERCIAL TEXMUNDO/ANULA F-123994/PERFIL CUADRADO</t>
  </si>
  <si>
    <t>C3/4222374 MercadoLibre/ANULA F-4999200</t>
  </si>
  <si>
    <t>C3/4259 COMERCIAL TEXMUNDO /304 2B PLANCHA/A F-126340</t>
  </si>
  <si>
    <t>5-2-04-01-01</t>
  </si>
  <si>
    <t>C3/429 SOCIEDAD  C&amp;L FRUIT/ANULA F-2562</t>
  </si>
  <si>
    <t>5-2-04-20-02</t>
  </si>
  <si>
    <t>C3/440 SOC. DE DESARROLLO TECNOLOGICO/ANULA F-5957</t>
  </si>
  <si>
    <t>C3/4406 Laboratorio Hidrolab/ANULA F-92355</t>
  </si>
  <si>
    <t>5-2-03-02-01</t>
  </si>
  <si>
    <t>C3/4474 AXAM COMERCIAL/ANULA F-104340</t>
  </si>
  <si>
    <t>C3/455 SOC COMERCIAL RENTA GAM/ANULA F-15599</t>
  </si>
  <si>
    <t>C3/46767 Proteknica/DEV MERC F-636005</t>
  </si>
  <si>
    <t>C3/4687 AXAM COMERCIAL/ANULA F-115172</t>
  </si>
  <si>
    <t>5-2-04-07-01</t>
  </si>
  <si>
    <t>C3/4827 Resiter Industrial /GESTION DE RESIDUOS/A F-101058</t>
  </si>
  <si>
    <t>C3/48387 Cintac S.A.I.C./ANULA F-780453</t>
  </si>
  <si>
    <t>C3/48424 Cintac S.A.I.C./ANULA F-781445</t>
  </si>
  <si>
    <t>C3/48425 Cintac S.A.I.C./ANULA F-781446</t>
  </si>
  <si>
    <t>C3/48475 Cintac S.A.I.C./ANULA F-781575</t>
  </si>
  <si>
    <t>C3/48532 Proteknica S.A/LENTE BLACK BULL/ANULA F-636317</t>
  </si>
  <si>
    <t>C3/48825 Cintac S.A.I.C./60001242 ANULACION</t>
  </si>
  <si>
    <t>C3/48946 Cintac S.A.I.C./60001242 ANULACION FA 782839</t>
  </si>
  <si>
    <t>C3/48947 Cintac S.A.I.C./60001242 ANULACION FA 788349</t>
  </si>
  <si>
    <t>C3/49326CINTA/ANULA F-789640</t>
  </si>
  <si>
    <t>C3/49327CINTA/ANULA F-788735</t>
  </si>
  <si>
    <t>C3/49768 Cintac S.A.I.C./PAI K804 050550/100/A F-805306</t>
  </si>
  <si>
    <t>C3/50204 Cintac /60001242 ANTICIPO/A F-814329</t>
  </si>
  <si>
    <t>C3/50226 Cintac S.A.I.C./60001242 ANULACION F-813960</t>
  </si>
  <si>
    <t>C3/52 MADERAS CV/ANULA F-1055</t>
  </si>
  <si>
    <t>C3/52368RODAMENDEZ /LF204 FYH CHUMACERA/OC-7159</t>
  </si>
  <si>
    <t>C3/5317304 GASCO GLP/CORRIGE MONTO F-10767501</t>
  </si>
  <si>
    <t>5-2-04-11-01</t>
  </si>
  <si>
    <t>C3/54 DISTRIB LAUTARO /AUTOGAS DE ALUMINIO 15 KG</t>
  </si>
  <si>
    <t>C3/54 MOTORES SEGALI/ANULA F-537</t>
  </si>
  <si>
    <t>C3/5552 AGQANULA F-92749</t>
  </si>
  <si>
    <t>C3/58 HH EMPRESAS/ANULA F-1509</t>
  </si>
  <si>
    <t>C3/59 HH EMPRESAS/ANULA F-1510</t>
  </si>
  <si>
    <t>C3/631 LOGISTICA CYA /CONTENEDOR MARITIMO</t>
  </si>
  <si>
    <t>C3/638 ING Y SERV PARA LA CONST GEHOLAB/ANULA F-11562</t>
  </si>
  <si>
    <t>C3/648 SOCIEDAD COMERCIAL VASGON/ANULA F-9603/S-F</t>
  </si>
  <si>
    <t>C3/6481  SERV AGRICOLA Y GANADERO/ANULA F-251756</t>
  </si>
  <si>
    <t>C3/651 IMPO Y COMERC IMPOMAD/AUTOPER PUNTAS</t>
  </si>
  <si>
    <t>C3/6639 SUMITOMO CHEMICAL CHILE/CORRIGE MONTO F-48311</t>
  </si>
  <si>
    <t>C3/67 AGR COM Y EDUCACIONAL SERVICAM /ESTADO PAGO ADELANTO 15%</t>
  </si>
  <si>
    <t>C3/67 PROQUILAB INGENIERIA/ANULA F-1041/ASES AMB</t>
  </si>
  <si>
    <t>C3/68 PROQUILAB INGENIERIA/ANULA F-1042/ASES AMB</t>
  </si>
  <si>
    <t>C3/696 IMP Y COMERC IMPOMAD/ANULA F-16130</t>
  </si>
  <si>
    <t>C3/7 CARLOS ALFREDO ECHAGUE PAVEZ/FABR CIERRE PERIMETRAL</t>
  </si>
  <si>
    <t>C3/70 MC MAQUINARIAS/ANULA F-762</t>
  </si>
  <si>
    <t>C3/70081 INVERSIONES Y COMERCIAL TRANCURA /PVC-CODO HIDR</t>
  </si>
  <si>
    <t>C3/70151 INVERSIONES Y COM TRANCURA/SUMIN E INST DE CELOSIAS/A F- 19646</t>
  </si>
  <si>
    <t>C3/71 MC MAQUINARIAS/ANULA F-763</t>
  </si>
  <si>
    <t>C3/754 Comercializadora MASTIPLAS/ANULA F-9623</t>
  </si>
  <si>
    <t>C3/755 Comercializadora MASTIPLAS/ANULA F-9660</t>
  </si>
  <si>
    <t>C3/756 Comercializadora MASTIPLAS/ANULA F-9661</t>
  </si>
  <si>
    <t>C3/76 TOOLWORK CHILE SPA/BROCA CONCRETO</t>
  </si>
  <si>
    <t>C3/7807 DYFAR LTDA/ANULA F-184380</t>
  </si>
  <si>
    <t>C3/7864 IMP Y COMERCIALIZADORA HASSI/</t>
  </si>
  <si>
    <t>C3/7925 IMP Y COMERC HASSI/ANULA F-133204</t>
  </si>
  <si>
    <t>C3/8 MINIMACK /FLEXIBLES HIDRAILICOS/A F-193</t>
  </si>
  <si>
    <t>C3/8 SERVICIO CARLOS J LEON SPA/ANULA F-368</t>
  </si>
  <si>
    <t>C3/8046 DYFAR LIMITADA/LLAVE PUNTA/ ANULA F-189802</t>
  </si>
  <si>
    <t>C3/8065 DYFAR LIMITADA/PORTA MACHO/ANULA F-190108</t>
  </si>
  <si>
    <t>C3/8237 DYFAR LIMITADA/ABRAZADERAS/A F-194449</t>
  </si>
  <si>
    <t>5-3-01-02-02</t>
  </si>
  <si>
    <t>C3/829656 Santander - Chile</t>
  </si>
  <si>
    <t>2-1-01-02-01</t>
  </si>
  <si>
    <t>C3/843117 Santander/ANULA FACTURA 49225666</t>
  </si>
  <si>
    <t>C3/843166 Santander/ANULA FACTURA 48638545</t>
  </si>
  <si>
    <t>C3/919 RODYPER/S-F</t>
  </si>
  <si>
    <t>C3/953 RODYPER LTDA./TUE HEX G-2/A F-112829</t>
  </si>
  <si>
    <t>5-2-04-14-01</t>
  </si>
  <si>
    <t>C3/96 ROJO Y ASOCIADOS/ANULA F-1532</t>
  </si>
  <si>
    <t>5-2-05-08-01</t>
  </si>
  <si>
    <t>C3/96482 CHUBB SEGUROS CHILE S.A./ANULA F-2743641</t>
  </si>
  <si>
    <t>C3/970 SERVI RIEGO S.A./MODIF COLECTORES AGUA/ A F-8266</t>
  </si>
  <si>
    <t>C3/9874829 ENTEL PCS TELECOMUNICACIONES/CUOTA ARRI IPHONE 15/18/F-49891292</t>
  </si>
  <si>
    <t>C3/994 SOC COMERCIAL VASGON /HE CODO PVC/OC-7360/ A F-15109</t>
  </si>
  <si>
    <t>1-1-04-01-01</t>
  </si>
  <si>
    <t>C7-69-SOCIEDAD  C&amp;L FRUT SPA</t>
  </si>
  <si>
    <t>4-1-01-04-01</t>
  </si>
  <si>
    <t>C7-70-SOCIEDAD  C&amp;L FRUT SPA</t>
  </si>
  <si>
    <t>C7-71-SOCIEDAD COMERCIALIZADORA, EXPORTA</t>
  </si>
  <si>
    <t>C7-72-VICTORIA FRUITS SPA</t>
  </si>
  <si>
    <t>4-1-01-04-02</t>
  </si>
  <si>
    <t>C7-73-SOCIEDAD  C&amp;L FRUT SPA</t>
  </si>
  <si>
    <t>C7-74-OLIVAR EXPORT SPA</t>
  </si>
  <si>
    <t>C7-75-SOCIEDAD  C&amp;L FRUT SPA</t>
  </si>
  <si>
    <t>C7-76-VERFRUT</t>
  </si>
  <si>
    <t>C7-77-A G SERVICIOS SPA</t>
  </si>
  <si>
    <t>4-1-01-02-09</t>
  </si>
  <si>
    <t>C7-78-EXPORTADORA BLOSSOM SPA</t>
  </si>
  <si>
    <t>D3/1 SERVISUD/ANULA FACT-35</t>
  </si>
  <si>
    <t>D3/811 SERV AGRICOLA Y GANADERO/ANULA NC 11256</t>
  </si>
  <si>
    <t>F3/100 ASES INTEGRAL GRAFICA/TALONARIO</t>
  </si>
  <si>
    <t>F3/100 SCANDINAVIA SOUTH AMERICAN SPA/AGUA PURIF/OC-6281</t>
  </si>
  <si>
    <t>F3/1000 J.B INTERNATIONAL IMPORT /DISPENSADOR AGUA</t>
  </si>
  <si>
    <t>F3/10001 DISTR LAUTARO/AUTOGAS 15 KG/OC-7936</t>
  </si>
  <si>
    <t>F3/10004 DISTR LAUTARO/AUTOGAS 15 KG/OC-7936</t>
  </si>
  <si>
    <t>F3/100044 Resiter Industrial /SERV RETIRO RESIDUOS/OC-7460</t>
  </si>
  <si>
    <t>F3/100046 Resiter Industrial /GESTION DE RESIDUOS/OC-7461</t>
  </si>
  <si>
    <t>F3/10007 DISTR LAUTARO/AUTOGAS 15 KG/OC-7993</t>
  </si>
  <si>
    <t>F3/10011 DISTR LAUTARO/AUTOGAS 15 KG/OC-7993</t>
  </si>
  <si>
    <t>F3/10021 DISTR LAUTARO/AUTOGAS 15 KG/OC-8012</t>
  </si>
  <si>
    <t>F3/10032 DIST LAUTARO/AUTOGAS 15 KG/OC-7975</t>
  </si>
  <si>
    <t>F3/100344 ATCO SABINCO/RECOBRO TRANSPORTE/OC-6741</t>
  </si>
  <si>
    <t>F3/100345 ATCO SABINCO S.A./INGRESOS POR FLOTA/OC-7363</t>
  </si>
  <si>
    <t>F3/100346 ATCO SABINCO S.A./RECOBRO TRANSP/OC-7363</t>
  </si>
  <si>
    <t>F3/10038 DISTRIBUIDORA LAUTARO/AUTOGAS ALUMINIO</t>
  </si>
  <si>
    <t>5-2-04-05-01</t>
  </si>
  <si>
    <t>F3/100386 ATCO SABINCO/ARRIENDO BODEGA RENGO/OC-7212</t>
  </si>
  <si>
    <t>F3/10045 DISTRIBUIDORA LAUTARO/AUTOGAS DE ALUMINIO</t>
  </si>
  <si>
    <t>F3/10049 DIST LAUTARO/AUTOGAS DE ALUM</t>
  </si>
  <si>
    <t>F3/10052 DISTRIBUIDORA LAUTARO/AUTOGAS ALLUMINIO</t>
  </si>
  <si>
    <t>F3/10059 DISTRIBUIDORA LAUTARO/AUTOGAS ALUMINIO</t>
  </si>
  <si>
    <t>F3/10062 DIST LAUTARO/AUTOGAS DE ALUM</t>
  </si>
  <si>
    <t>F3/10070 DISTRIBUIDORA LAUTARO/AUTOGAS ALUMINIO/OC-8108</t>
  </si>
  <si>
    <t>F3/10075 DISTRIBUIDORA LAUTARO/AUTOGAS ALUMINIO/OC-8140</t>
  </si>
  <si>
    <t>F3/10078 DISTRIBUIDORA LAUTARO/AUTOGAS ALUMINIO/OC-8153</t>
  </si>
  <si>
    <t>F3/1008 PROQUILAB INGENIERIA/OC-6045/ASESORIA</t>
  </si>
  <si>
    <t>5-2-04-19-01</t>
  </si>
  <si>
    <t>F3/100800 ATCO SABINCO /ING POR FLOTA/OC-7646</t>
  </si>
  <si>
    <t>F3/10081 DISTRIBUIDORA LAUTARO/AUTOGAS ALUMINIO/OC-7975-8140-8153</t>
  </si>
  <si>
    <t>F3/10088 DISTRIBUIDORA LAUTARO/AUTOGAS ALUMINIO/OC-8191</t>
  </si>
  <si>
    <t>F3/100900 SERV DE TRANSP ALMACENAJE Y LOG SERVITRAL /FLETE LOS ROBLES</t>
  </si>
  <si>
    <t>F3/100901 SERV DE TRANSP ALMACENAJE Y LOG SERVITRAL /FLETE PCE- LOS ROBLES</t>
  </si>
  <si>
    <t>F3/10091 DISTRIBUIDORA LAUTARO /AUTOGAS ALUMINIO/OC-8191</t>
  </si>
  <si>
    <t>F3/100956SERV DE TRANSP ALMAC Y LOG SERVITRAL /FLETE SERVITRAL SAN ANTONIO</t>
  </si>
  <si>
    <t>F3/101 ASES INTEGRAL GRAFICA/TALONARIO</t>
  </si>
  <si>
    <t>F3/101 SCANDINAVIA SOUTH/DISPENSADOR DE SOBRE</t>
  </si>
  <si>
    <t>F3/10100 SOC CASTILLO Y CASTILLO/SOPORTE PLASTICO/OC-7280</t>
  </si>
  <si>
    <t>F3/10104 PATRICIO SOTO A. Y CIA/DESMANTELAMIENTO OC-6503</t>
  </si>
  <si>
    <t>F3/101040 ATCO SABINCO/RECOBRO MANT/OC-7737</t>
  </si>
  <si>
    <t>F3/101057 Resiter Industrial /SERV RETIRO RESIDUOS/OC-7828</t>
  </si>
  <si>
    <t>F3/101058 Resiter Industrial /GESTION DE RESIDUOS</t>
  </si>
  <si>
    <t>F3/101090 Resiter Industrial /GESTION DE RESIDUOS/OC-7829</t>
  </si>
  <si>
    <t>F3/101113SERV DE TRANSP ALMAC Y LOG SERVITRAL /FLETE SERVITRAL SAN ANTONIO</t>
  </si>
  <si>
    <t>F3/101129SERV DE TRANSP ALMAC Y LOG SERVITRAL /FLETE PCE</t>
  </si>
  <si>
    <t>F3/10113 DIST LAUTARO/AUTOGAS</t>
  </si>
  <si>
    <t>F3/101131SERV DE TRANSP ALMAC Y LOG SERVITRAL /FLETE SERVITRAL PLACILLA</t>
  </si>
  <si>
    <t>F3/101132SERV DE TRANSP ALMAC Y LOG SERVITRAL /FLETE SERVITRAL PLACILLA</t>
  </si>
  <si>
    <t>F3/10123 DIST LAUTARO/AUTOGAS</t>
  </si>
  <si>
    <t>F3/101270 ATCO SABINCO/INGRESOS POR FLOTA/OC-7222</t>
  </si>
  <si>
    <t>F3/101271 ATCO SABINCO/INGRESOS POR FLOTA/OC-7363</t>
  </si>
  <si>
    <t>F3/10136 PATRICIO SOTO A. Y CIA./INT OBRA ELECTRICA/OC-6811</t>
  </si>
  <si>
    <t>F3/101367 ATCO SABINCO /RECOBRO MANT/OC-7869</t>
  </si>
  <si>
    <t>F3/101368 ATCO SABINCO /RECOBRO MANT/OC-7728</t>
  </si>
  <si>
    <t>F3/101369 ATCO SABINCO /RECOBRO MANT/OC-7728</t>
  </si>
  <si>
    <t>1-2-01-01-04</t>
  </si>
  <si>
    <t>F3/1015 CLAUDIO ANDRES PUEBLA/FAB CARRO TRANSP</t>
  </si>
  <si>
    <t>F3/10159 SOC COMERCIAL VASGON/VALVULA BOLA</t>
  </si>
  <si>
    <t>F3/1016 SERV INTEG STEPHANY MAGALY/ARR BAÑO QUIMICO/OC-6346</t>
  </si>
  <si>
    <t>F3/10165 PATRICIO SOTO A. Y CIA./INST ELECTRICA</t>
  </si>
  <si>
    <t>F3/1017 SERV INTEG STEPHANY MAGALY/ARR BAÑO QUIMICO/OC-6475</t>
  </si>
  <si>
    <t>F3/101745 SERV DE TRANSP ALMACENAJE Y LOG SERVITRAL /FLETE PCE LOS ROBLES</t>
  </si>
  <si>
    <t>F3/101760 ATCO SABINCO S.A./INGRESO POR FLOTA</t>
  </si>
  <si>
    <t>F3/10178 PATRICIO SOTO A. Y CIA. /EDP N°2 OBRA INST ELECT/OC-6811</t>
  </si>
  <si>
    <t>F3/1018 PROQUILAB ING/OC-6242/ASESORIA AMBIENTAL</t>
  </si>
  <si>
    <t>F3/1018 SERV INTEG STEPHANY MAGALY/ARR BAÑO QUIMICO/OC-6509</t>
  </si>
  <si>
    <t>F3/101810 SERV DE TRANSP ALMACENAJE Y LOG SERVITRAL /FLETE SERVITRAL SAN ANT</t>
  </si>
  <si>
    <t>F3/1019 CLAUDIO PUEBLA VERA/FAB.CARRO DE TRASPORTE</t>
  </si>
  <si>
    <t>F3/1019 PROQUILAB ING/OC-6243/ASESORIA AMBIENTAL</t>
  </si>
  <si>
    <t>F3/101903 SERVDE TRANSP ALMACENAJE Y LOG SERVITRAL/FLETE PCE LOS ROBLES</t>
  </si>
  <si>
    <t>F3/101942 Resiter Industrial/SERV RETIRO RESIDUOS</t>
  </si>
  <si>
    <t>F3/101943 Resiter Industrial/GEST RESID NOV</t>
  </si>
  <si>
    <t>F3/101944 Resiter Industrial/SERV RETIRO RESIDUOS</t>
  </si>
  <si>
    <t>F3/1020 PROQUILAB INGENIERIA/ASES AMBIENTAL</t>
  </si>
  <si>
    <t>F3/102018 SERV DE TRANSP ALMACENAJE Y LOG SERVITRAL/FLETE</t>
  </si>
  <si>
    <t>F3/102037 ATCO SABINCO/ING POR FLOTA</t>
  </si>
  <si>
    <t>F3/102040 SERV DE TRANSP ALMAC Y LOG SERVITRAL/FLETE SAN ANTONIO</t>
  </si>
  <si>
    <t>F3/10206 PATRICIO SOTO A. Y CIA. /OBRA ELECTRICA/OC-6811</t>
  </si>
  <si>
    <t>F3/10211 PATRICIO SOTO A. Y CIA/MOD TRAZADO/OC-7315</t>
  </si>
  <si>
    <t>F3/102182 SERV DE TRANSP ALMAC Y LOG SERVITRAL/FLETE</t>
  </si>
  <si>
    <t>F3/10223 PATRICIO SOTO /EPD N°4 OBRA INST ELECT/OC-6811</t>
  </si>
  <si>
    <t>F3/10224 PATRICIO SOTO /AMPL PLANTA SUMIN/OC-7977</t>
  </si>
  <si>
    <t>F3/10225 PATRICIO SOTO /AMPL PLANTA CONEXION/OC-7978</t>
  </si>
  <si>
    <t>F3/10226 PATRICIO SOTO /AMPL PLANTA PROTECC/OC-7979</t>
  </si>
  <si>
    <t>F3/10233 PATRICIO SOTO A. Y CIA/GASTOS GENERALES/OC-8117</t>
  </si>
  <si>
    <t>F3/10234 PATRICIO SOTO A. Y CIA/CAMBIO SECCIONADOR/OC-8118</t>
  </si>
  <si>
    <t>F3/10235 PATRICIO SOTO A. Y CIA/SUM Y MANT ALUMB INTERIOR/OC-8119</t>
  </si>
  <si>
    <t>F3/10236 PATRICIO SOTO A. Y CIA/NORMALIZACION ALIMENT/OC-8121</t>
  </si>
  <si>
    <t>F3/10237 PATRICIO SOTO A. Y CIA/SUM Y MANT ALUMB INTERIOR/OC-8120</t>
  </si>
  <si>
    <t>F3/10238 PATRICIO SOTO A. Y CIA/MOD ALIMENTADOR/OC-8123</t>
  </si>
  <si>
    <t>F3/10239 PATRICIO SOTO A. Y CIA/HAB ALIMENTADOR TABLE ELECT/OC-8122</t>
  </si>
  <si>
    <t>F3/10245 PATRICIO SOTO A. Y CIA./EDP N°5 Y FINAL</t>
  </si>
  <si>
    <t>F3/102561 ATCO SABINCO S.A./ING POR FLOTA</t>
  </si>
  <si>
    <t>F3/102562 ATCO SABINCO S.A./ING POR FLOTA</t>
  </si>
  <si>
    <t>F3/102607 ATCO SABINCO S.A./ING POR FLOTA</t>
  </si>
  <si>
    <t>F3/1027106 GARCIA RIO SPA/REMACHES POP</t>
  </si>
  <si>
    <t>F3/102869 INDUMARK/S-F</t>
  </si>
  <si>
    <t>F3/1029 CLAUDIO ANDRES PUEBLAFAB EJE CROMADO</t>
  </si>
  <si>
    <t>F3/103 SCANDINAVIA SOUTH/AGUA PURIFICADA</t>
  </si>
  <si>
    <t>F3/103008 SERV DE TRANSPORTE  SERVITRAL /FLETE SERVITRAL</t>
  </si>
  <si>
    <t>F3/103095 INDUMARK/S-F</t>
  </si>
  <si>
    <t>F3/103371 INDUMARK/CORTINA TERMO</t>
  </si>
  <si>
    <t>F3/103463 SERV DE TRANSP LOG SERVITRAL/FLETE 8331160</t>
  </si>
  <si>
    <t>F3/1035 PROQUILAB INGENIERIA/OC-6045/EST COMPLEM</t>
  </si>
  <si>
    <t>F3/1037 CLAUDIO ANDRES PUEBLA/ROLO ENG</t>
  </si>
  <si>
    <t>F3/1039 SOC COMERCIAL HELMET /BROCA SDC PLUS</t>
  </si>
  <si>
    <t>F3/1040 CLAUDIO ANDRES PUEBLA/SUMINISTRO CILINDRO/OC-7426</t>
  </si>
  <si>
    <t>F3/1040 PROQUILAB INGENIERIA/ASESORIA AMBIENTAL</t>
  </si>
  <si>
    <t>F3/104059 AXAM COMERCIAL/TOALLA SCOTT/OC-6047</t>
  </si>
  <si>
    <t>F3/104068 AXAM COMERCIAL/OC-5969/ ALCOHOL DESNATURALIZADO</t>
  </si>
  <si>
    <t>F3/10407 FERRETERIA Y CONST NUNEZ /CADENA GALV</t>
  </si>
  <si>
    <t>F3/1041 PROQUILAB INGENIERIA/ASES AMBIENTAL</t>
  </si>
  <si>
    <t>F3/1042 PROQUILAB INGENIERIA/ASES AMBIENTAL</t>
  </si>
  <si>
    <t>F3/104340 AXAM COMERCIAL SPA/BOLSA BASURA</t>
  </si>
  <si>
    <t>F3/104498 SERV DE TRANSP ALMACENAJE Y LOG SERVITRAL/FLETE SERVITRAL</t>
  </si>
  <si>
    <t>F3/1045 PROQUILAB INGENIERIA/ASES AMBIENTAL</t>
  </si>
  <si>
    <t>F3/104654 INDUMARK/CORTINA TERMO</t>
  </si>
  <si>
    <t>F3/104655 INDUMARK</t>
  </si>
  <si>
    <t>F3/104713 AXAM COMERCIAL SPA</t>
  </si>
  <si>
    <t>F3/1048 PROQUILAB INGENIERIA/ASES AMBIENTAL</t>
  </si>
  <si>
    <t>F3/105 MARCELO ORELLANA MARTINEZ /OC-6218/TOPOGRAFIA</t>
  </si>
  <si>
    <t>F3/105 SCANDINAVIA SOUTH/AGUA PURIFICADA</t>
  </si>
  <si>
    <t>F3/105 TRANSP JORGE VALENZUELA SPA/DESCARGA CONT</t>
  </si>
  <si>
    <t>F3/10507 EMPDE TEC Y CONTROL /TERMOMETRO DIG/OC-7706</t>
  </si>
  <si>
    <t>F3/1054 CLAUDIO ANDRES PUEBLA /GOLILLA INOX/OC-8160</t>
  </si>
  <si>
    <t>F3/1055 CLAUDIO ANDRES PUEBLA/FAB RUEDA TECHNYL/OC-8161</t>
  </si>
  <si>
    <t>F3/1055 MADERAS CV/LAVADO PANTALON</t>
  </si>
  <si>
    <t>F3/1056 CLAUDIO ANDRES PUEBLA /EJE INOX DIAM /OC-8162</t>
  </si>
  <si>
    <t>F3/1058 CLAUDIO ANDRES PUEBLA/FAB Y PLEGADO BARRA INOX</t>
  </si>
  <si>
    <t>1-1-07-01-02</t>
  </si>
  <si>
    <t>F3/10583 MEE S.A./UPS ALLSAI/OC-7908</t>
  </si>
  <si>
    <t>F3/1059 SERV INTEG STEPHANY MAGALY/ARRIENDO BAÑO QUIM/OC-6346</t>
  </si>
  <si>
    <t>F3/106 JUAN IGNACIO PINO/INST Y FABRIC/OC-6487</t>
  </si>
  <si>
    <t>F3/1060 SERV INTEG STEPHANY MAGALY/ARR BAÑOS QUIM/OC-6475</t>
  </si>
  <si>
    <t>F3/10605 EMPRESA DE TECN Y CONTROL /TERMOMETRO DIGITAL/OC-7969</t>
  </si>
  <si>
    <t>F3/1061 EUGENIA DE LAS MERCEDES POLLONI/SERV MAESTRANZA</t>
  </si>
  <si>
    <t>F3/1061 SERV INTEG STEPHANY MAGALY/AR BAÑO QUIM/OC-6509</t>
  </si>
  <si>
    <t>F3/1061 SOC PRO MONTAJES INDUSTES/CAMBIO DESC BOMBA</t>
  </si>
  <si>
    <t>F3/106123AXAM COMERCIAL SPA/SOFT CARE PLUS/OC-6389</t>
  </si>
  <si>
    <t>F3/1062 EUGENIA DE LAS MERCEDES POLLONI/SERV MAESTRANZA</t>
  </si>
  <si>
    <t>F3/1062 SOC PRO MONTAJES INDUSTRIALES/</t>
  </si>
  <si>
    <t>F3/1064 PROQUILAB ING/ESTUDIO SUELO 50%/OC-6796</t>
  </si>
  <si>
    <t>F3/106423 AXAM COMERCIAL/OC-6431/PAÑOS WYPALL</t>
  </si>
  <si>
    <t>F3/1069 SOC COMERCIAL HELMET /BROCA SDC PLUS</t>
  </si>
  <si>
    <t>F3/107 SCANDINAVIA SOUTH AMERICAN/AGUA PURIFICADA/OC-6523</t>
  </si>
  <si>
    <t>F3/1070 SOC PRO MONTAJES INDUSTRIALES/SUMINISTRO DE ANGULOS/OC-7912</t>
  </si>
  <si>
    <t>F3/1071 METALURGICA INOXDESA/LAVAMANOS</t>
  </si>
  <si>
    <t>F3/107379 AXAM COMERCIAL/HIGIENICO JUMBO</t>
  </si>
  <si>
    <t>F3/1074 PROQUILAB INGENIERIA/ESTUDIO SUELO 50%/ OC-6796</t>
  </si>
  <si>
    <t>F3/1075 PROQUILAB INGENIERIAESTUDIO IMPACTO ODORANTE</t>
  </si>
  <si>
    <t>F3/10762 EMP DE TECNOLOGIA Y CONTROL/TERMOMETRO DIGITAL</t>
  </si>
  <si>
    <t>F3/10780859 GASCO/GAS GRANEL</t>
  </si>
  <si>
    <t>F3/10784988 GASCO GLP/GAS GRANEL</t>
  </si>
  <si>
    <t>F3/10784990 GASCO GLP S.A./GAS GRANEL NORMAL</t>
  </si>
  <si>
    <t>F3/10789023 GASCO GLP/GAS GRANEL NORMAL</t>
  </si>
  <si>
    <t>F3/10790127 GASCO GLP S.A./GAS GRANEL NORMAL</t>
  </si>
  <si>
    <t>F3/10790128 GASCO GLP/GAS GRANEL NORMAL</t>
  </si>
  <si>
    <t>F3/10792936 GASCO GLP/OC-5746/INST GAS LICUADO</t>
  </si>
  <si>
    <t>F3/10801262 GASCO GLP/GAS GRANEL</t>
  </si>
  <si>
    <t>F3/10805830 GASCO GLP/GAS GRANEL</t>
  </si>
  <si>
    <t>F3/10806852 GASCO GLP /GAS GRANEL</t>
  </si>
  <si>
    <t>F3/10806853 GASCO GLP S.A/GAS GRANEL</t>
  </si>
  <si>
    <t>F3/10808568 GASCO GLP/GAS GRANEL 320 L</t>
  </si>
  <si>
    <t>F3/10811379 GASCO GLP S.A./GAS GRANEL 500L</t>
  </si>
  <si>
    <t>F3/10814671 GASCO GLP S.A.</t>
  </si>
  <si>
    <t>F3/10814672 GASCO GLP S.A.</t>
  </si>
  <si>
    <t>F3/10821896 GASCO GLP / GAS GRANEL</t>
  </si>
  <si>
    <t>F3/10822702 GASCO GLP/ GAS GRANEL</t>
  </si>
  <si>
    <t>F3/10822703 GASCO GLP S.A.</t>
  </si>
  <si>
    <t>F3/10826792 GASCO GLP S.A/OC-6203 GAS GRANEL</t>
  </si>
  <si>
    <t>F3/10831207 GASCO GLP / GAS GRANEL</t>
  </si>
  <si>
    <t>F3/108316 AXAM COMERCIAL /TOALLA SCOTT JUMBO</t>
  </si>
  <si>
    <t>F3/10834987 GASCO GLP / GAS GRANEL</t>
  </si>
  <si>
    <t>F3/10834989 GASCO GLP / GAS GRANEL</t>
  </si>
  <si>
    <t>F3/108356 A J BROOM Y CIA SAC/CARGO ADMINISTRACION</t>
  </si>
  <si>
    <t>F3/10837634 GASCO GLP/GAS GRANEL NORMAL</t>
  </si>
  <si>
    <t>F3/10841569 GASCO GLP/GAS GRANEL</t>
  </si>
  <si>
    <t>F3/10846671 GASCO GLP/GAS GRANEL NORMAL</t>
  </si>
  <si>
    <t>F3/10846672 GASCO GLP/GAS GRANEL NORMAL</t>
  </si>
  <si>
    <t>F3/10853539 GASCO GLP/GAS GRANEL 800 NAn</t>
  </si>
  <si>
    <t>F3/10856857 GASCO GLP/GAS GRANEL 450 NAN</t>
  </si>
  <si>
    <t>F3/10859605 GASCO GLP/GAS GRANEL NORMAL</t>
  </si>
  <si>
    <t>F3/10859606 GASCO GLP S.A./GAS GRANEL 451</t>
  </si>
  <si>
    <t>F3/10867911 GASCO GLP S.A./GAS GRANEL 700 NaN</t>
  </si>
  <si>
    <t>F3/10867912GASCO GLP S.A./GAS GRANEL 220 NaN</t>
  </si>
  <si>
    <t>F3/10874374  GASCO GLP/GAS GRANEL NORMAL</t>
  </si>
  <si>
    <t>5-2-03-05-02</t>
  </si>
  <si>
    <t>F3/108791 SOCIEDAD COMERCIAL RODYPER/BARRA HILADA</t>
  </si>
  <si>
    <t>F3/108792 SOC COMERCIAL RODYPER/BARRA HILADA</t>
  </si>
  <si>
    <t>F3/10893147 GASCO GLP S.A./GAS GRANEL</t>
  </si>
  <si>
    <t>F3/109 ESK INGENIERIA Y CONSTRUCCION/OC-6073/TOPOGRAFO</t>
  </si>
  <si>
    <t>F3/109101 SOCIEDAD COMERCIAL RODYPER/SEG SEAGERS INTERIOR</t>
  </si>
  <si>
    <t>F3/109102 SOC COMERCIAL RODYPER/PER PARKER</t>
  </si>
  <si>
    <t>F3/10918905 GASCO GLP/GAS GRANEL NORMAL</t>
  </si>
  <si>
    <t>F3/10918906 GASCO GLP S.A./GAS GRANEL</t>
  </si>
  <si>
    <t>F3/10924985 GASCO GLP S.A./GAS GRANEL</t>
  </si>
  <si>
    <t>F3/109272 SOC COMERCIAL RODYPER/GOLI PLAN CORRI</t>
  </si>
  <si>
    <t>F3/1093 PROQUILAB INGENIERIA /ESTUDIO HABITAT ICTICO/OC-6045</t>
  </si>
  <si>
    <t>F3/109300 SOC COMERCIAL RODYPER/PER HEX G-2 NC</t>
  </si>
  <si>
    <t>F3/109301 SOC COMERCIAL RODYPER/SEG SEAGERS INTERIOR</t>
  </si>
  <si>
    <t>F3/109392 SOC COMERCIAL RODYPER/PER HEX G-2 NC</t>
  </si>
  <si>
    <t>F3/109393 SOC COMERCIAL RODYPER/T AUTOPERF CAB TRUSS</t>
  </si>
  <si>
    <t>F3/109588 AXAM COMERCIAL SPA/GUANTE NITRILO T8</t>
  </si>
  <si>
    <t>F3/1096 SOC DE SERV DE INGENIERIA CONTACT /INST ELECTRICA/OC-8164</t>
  </si>
  <si>
    <t>F3/10962911 GASCO GLP/GAS GRANEL</t>
  </si>
  <si>
    <t>F3/109696 RODYPERHILOS X METRO</t>
  </si>
  <si>
    <t>F3/110 MARCELO SEGUNDO ORELLANA/ESTADO PAGO TOP/OC-6218</t>
  </si>
  <si>
    <t>F3/110 SCANDINAVIA SOUTH AMERICAN SPA/AGUA PURIFICADA</t>
  </si>
  <si>
    <t>F3/11005097 GASCO/GAS GRANEL 500 NAN</t>
  </si>
  <si>
    <t>F3/11040568 GASCO GLPGAS GRANEL</t>
  </si>
  <si>
    <t>F3/11047 DECCO CHILE SpA/LUSTRE</t>
  </si>
  <si>
    <t>F3/1105 SERV INT STEPHANY MAGALY/ARR BAÑO</t>
  </si>
  <si>
    <t>F3/110566 AXAM COMERCIAL SPA/TOALLA SCOTT JUMBO/OC-6942</t>
  </si>
  <si>
    <t>F3/1106 SERV INT STEPHANY MAGALY GONZALEZ/ARR BAÑO</t>
  </si>
  <si>
    <t>F3/1107 SERV INT STEPHANY MAGALY GONZALEZ/ARR BAÑO</t>
  </si>
  <si>
    <t>F3/11073666 GASCO GLP /GAS GRANEL</t>
  </si>
  <si>
    <t>F3/110801 AXAM COMERCIAL/FIBRA PAD 3M 105 VERDE</t>
  </si>
  <si>
    <t>F3/11083 DECCO CHILE/DECCO LUST 255 5 GAL PAIL</t>
  </si>
  <si>
    <t>F3/11098 DECCO CHILE/DECCO LUSTR 255 - 5 GAL PAIL</t>
  </si>
  <si>
    <t>F3/111 SOC COMERCIAL E INDUSTRIAL LAIREN</t>
  </si>
  <si>
    <t>F3/11114681 GASCO GLP/GAS GRANEL NORMAL</t>
  </si>
  <si>
    <t>F3/11115 DECCO CHILE SpA/GAL PAIL</t>
  </si>
  <si>
    <t>F3/111304 AXAM COMERCIAL /BOLSA DE BASURA</t>
  </si>
  <si>
    <t>F3/11139992 DIMERC/CINTA ROTULADORA</t>
  </si>
  <si>
    <t>F3/11147 DECCO CHILE/OC-6148/ ECCO LUSTR</t>
  </si>
  <si>
    <t>F3/11169617 GASCO GLP S.A./GAS GRANEL</t>
  </si>
  <si>
    <t>F3/11198205 GASCO GLP S.A./GAS GRANEL</t>
  </si>
  <si>
    <t>F3/111993 EDGE/SILLA MESH</t>
  </si>
  <si>
    <t>F3/112 COMERC GOMEZ GROUPGUANTE CABRITILLA</t>
  </si>
  <si>
    <t>F3/112 CONVEYOR BELT CHILE/CINTAS DE TEFLON/OC-5961</t>
  </si>
  <si>
    <t>F3/112 MIGUEL ANTONIO CABELLO /TRAMIT Y GEST/OC-7390</t>
  </si>
  <si>
    <t>F3/11208756 GASCO GLP /GAS GRANEL</t>
  </si>
  <si>
    <t>F3/11209 DECCO CHILE SpA/DECCO LUSTR 255</t>
  </si>
  <si>
    <t>F3/11210 DECCO CHILE SpA/FIREWALL/OC-6246</t>
  </si>
  <si>
    <t>F3/11220352 GASCO GLP /GAS GRANEL</t>
  </si>
  <si>
    <t>F3/11227471 GASCO GLP/GAS GRANEL</t>
  </si>
  <si>
    <t>F3/11234889 GASCO GLP /GAS GRANEL NORMAL/</t>
  </si>
  <si>
    <t>F3/112387 AXAM COMERCIAL /HIGIENICO JUMBO/OC-7292</t>
  </si>
  <si>
    <t>F3/11238914 GASCO GLP /GAS GRANEL NORMAL/</t>
  </si>
  <si>
    <t>F3/11244033 GASCO GLP /GAS GRANEL</t>
  </si>
  <si>
    <t>F3/11245600 GASCO/GAS GRANEL NORMAL</t>
  </si>
  <si>
    <t>F3/11247 DECCO CHILE/FIREWALL/OC-6313</t>
  </si>
  <si>
    <t>F3/11248 DECCO CHILE/SCHOLAR/OC-6320</t>
  </si>
  <si>
    <t>F3/11251891 GASCO GLP/GAS GRANEL NORMAL</t>
  </si>
  <si>
    <t>F3/11251894 GASCO GLP/GAS GRANEL NORMAL</t>
  </si>
  <si>
    <t>F3/11253087 GASCO GLP/GAS GRANEL NORMAL</t>
  </si>
  <si>
    <t>F3/11253088 GASCO GLP/GAS GRANEL NORMAL</t>
  </si>
  <si>
    <t>F3/11256603 GASCO GLP/GAS GRANEL NORMAL</t>
  </si>
  <si>
    <t>F3/11261 DECCO CHILE/FIREWALL/OC-6341</t>
  </si>
  <si>
    <t>F3/11261561 GASCO GLP/GAS GRANEL</t>
  </si>
  <si>
    <t>F3/112839 RODYPER LTDA./TUE HEX G-2/OC-7476</t>
  </si>
  <si>
    <t>F3/112844 RODYPER LTDA./TUE HEX G-2</t>
  </si>
  <si>
    <t>F3/11286 SUMINISTROS EN ACERO INOXIDABLE/S-F</t>
  </si>
  <si>
    <t>F3/11288 DECCO CHILE/SCHOLAR</t>
  </si>
  <si>
    <t>F3/1129 COMERCIAL ANTEC SOLUCIONES/VARIOS LOGITECH</t>
  </si>
  <si>
    <t>F3/113 MARCELO ORELLANA MARTINEZ/ESTADO PAGO N°3 TOPOGRAFIA</t>
  </si>
  <si>
    <t>F3/113615 RODYPER /PER ANCLAJE/OC-7628</t>
  </si>
  <si>
    <t>F3/113636 AXAM COMERCIAL /SOFT CARE PLUS JABON/OC-7504</t>
  </si>
  <si>
    <t>F3/1138 COMERCIAL ANTEC SOLUCIONES/OC-6049/NOTEBOOK</t>
  </si>
  <si>
    <t>F3/113874 AXAM COMERCIAL /GATILLO ATOMIZADOR/OC-7525</t>
  </si>
  <si>
    <t>F3/114 SCANDINAVIA SOUTH AMERICAN /AGUA PURIFICADA</t>
  </si>
  <si>
    <t>F3/114184 RODYPER LTDA./GOLI PLAN CORRI/OC-7806</t>
  </si>
  <si>
    <t>F3/114280 RODYPER LTDA./GOLI PLAN CORRI/OC-7806</t>
  </si>
  <si>
    <t>F3/114374 AXAM COMERCIAL /HIGIENICO JUMBO/OC-7697</t>
  </si>
  <si>
    <t>F3/114454 RODYPER /TENSOR GANCHO/OC-7854</t>
  </si>
  <si>
    <t>F3/114455 RODYPER /PER. BUTTOM/OC-7807</t>
  </si>
  <si>
    <t>F3/114456 RODYPER /AUTOPERF.HEX/OC-7861</t>
  </si>
  <si>
    <t>F3/114642 AXAM COMERCIAL /TOALLA SCOTT/OC-7837</t>
  </si>
  <si>
    <t>F3/1148 COMERCIAL ANTEC SOLUCIONES/OC-6049 MONITOR</t>
  </si>
  <si>
    <t>F3/114828 RODYPER/</t>
  </si>
  <si>
    <t>F3/11488 ING Y SERV PARA LA CONST GEH/AN GRANUL</t>
  </si>
  <si>
    <t>F3/1149 COMERCIAL ANTEC SOLUCIONES/DISCO WD</t>
  </si>
  <si>
    <t>F3/115172 AXAM COMERCIAL /GUANTE NITRILO VERDE/OC-7525</t>
  </si>
  <si>
    <t>F3/115183 AXAM COMERCIAL /JABON ANTIBACT/OC-8034</t>
  </si>
  <si>
    <t>F3/115184 AXAM COMERCIAL /TOALLA JUMBO/OC-7999</t>
  </si>
  <si>
    <t>F3/115399 RODYPER/TACO ANCLAJE</t>
  </si>
  <si>
    <t>F3/115498 RODYPER/PER ANCLAJE</t>
  </si>
  <si>
    <t>F3/11562 ING Y SERV PARA LA CONST/DENS</t>
  </si>
  <si>
    <t>F3/115653 RODYPER LTDA./HILOS X METRO</t>
  </si>
  <si>
    <t>F3/115823 AXAM COMERCIAL /TOALLA SCOTT JUMBO/OC-8152</t>
  </si>
  <si>
    <t>F3/115827 AXAM COMERCIAL /SOFT CARE/OC-8197</t>
  </si>
  <si>
    <t>F3/115974 RODYPER LTDA./HILOS X METRO</t>
  </si>
  <si>
    <t>F3/116 MIGUEL ANTONIO CABELLO /VERIF ECM/OC-7945</t>
  </si>
  <si>
    <t>F3/116 SCANDINAVIA SOUTH AMERICAN /AGUA PURIFICADA/OC-6851</t>
  </si>
  <si>
    <t>F3/1162 ARIEL ALONSO ENCINA TOBAR/OC-5971/REBOBINADO/ASPAE VENTILACION</t>
  </si>
  <si>
    <t>F3/1163 WILSON ALEJANDRO CORNEJO PROD PUBLIC /BOLSA ECOLOGICA/OC-7191</t>
  </si>
  <si>
    <t>F3/116300 AXAM COMERCIAL SPA/TOALLA SCOTT JUMBO</t>
  </si>
  <si>
    <t>F3/1165 SERV INTEGRALES STEPHANY MAGALY GONZALEZ /ARRI BAÑO QUIMICO/OC-7380</t>
  </si>
  <si>
    <t>F3/11654 ING Y SERV PARA LA CONST/DENS</t>
  </si>
  <si>
    <t>F3/1166 SERV INTEGRALES STEPHANY MAGALY GONZALEZ /ARRI BAÑO QUIMICO/OC-7481</t>
  </si>
  <si>
    <t>F3/1167 SERV INTEGRALES STEPHANY MAGALY GONZALEZ /ARRI BAÑO QUIMICO/OC-6346</t>
  </si>
  <si>
    <t>F3/117  SCANDINAVIA SOUTH AMERICAN /AGUA PURIFICADA/ OC-7018</t>
  </si>
  <si>
    <t>F3/117 KARINA ELIZABEHT MELENDEZ/LIMP FOSA</t>
  </si>
  <si>
    <t>F3/11723 LIVEHOME /SECADOR DE MANOS/OC-7934</t>
  </si>
  <si>
    <t>5-2-02-08-01</t>
  </si>
  <si>
    <t>F3/1174 INVERSIONES ARANGUIZ Y URRUTIA/ALMUERZO</t>
  </si>
  <si>
    <t>F3/117491 CONTEMPORA COMP DE SEG GENERALES /CUOTA 1 22-1063-2-178330-00</t>
  </si>
  <si>
    <t>F3/117492 CONTEMPORA COMP DE SEGUROS GENER/CUOTA 2 22-1063-2-178330-00</t>
  </si>
  <si>
    <t>F3/1176 COMERCIAL ANTEC SOLUCIONES/OC-6136 CARGADOR ACER</t>
  </si>
  <si>
    <t>F3/118 MARCELO SEGUNDO ORELLANA /ESTADO PAGO N°4 20% TOPOGRAFIA/OC-6218</t>
  </si>
  <si>
    <t>F3/1182COMERCIAL ANTEC/NOTEBOOK</t>
  </si>
  <si>
    <t>1-2-01-01-08</t>
  </si>
  <si>
    <t>F3/1183 COM ANTEC SOLUCIONES/PLOTTER 24/OC-6291</t>
  </si>
  <si>
    <t>F3/1184 COMERCIAL ANTEC SOLUCIONES/VARIOS SSD 480/OC-6280</t>
  </si>
  <si>
    <t>F3/119 MIGUEL ANTONIO CABELLO/VERIF VOLT CAMBIO</t>
  </si>
  <si>
    <t>F3/119 SCANDINAVIA SOUTH/AGUA</t>
  </si>
  <si>
    <t>F3/1191 GESTION COM IMPORTACIONES  EXP ROXANA/VISITA TECNICA</t>
  </si>
  <si>
    <t>F3/11955 DIHEZ SOLUTIONS SPA/SELLO 22% TAMBOR</t>
  </si>
  <si>
    <t>F3/12 ASESORIA INTEGRAL GRAFICA /FLYER PUBLICITARIO/OC-6803</t>
  </si>
  <si>
    <t>F3/120 SCANDINAVIA SOUTH AMERICAN AGUA PURIFICADA/OC-7196</t>
  </si>
  <si>
    <t>F3/12013 DECCO CHILE /SCHOLAR  250SC/OC-7621</t>
  </si>
  <si>
    <t>F3/120430 DARTEL RANCAGUA /OC-5941/TUBO LED</t>
  </si>
  <si>
    <t>F3/12055 PATRICIO SALAMANCA Y COMPANIA/BOLSA INFLABLE DE POLIPROPILENO/OC-5944</t>
  </si>
  <si>
    <t>F3/1205ARIEL ALONSO ENCINA TOBAR/REBOBINADO/OC-6376</t>
  </si>
  <si>
    <t>F3/121 SCANDINAVIA SOUTH AMERICAN AGUA PURIFICADA/OC-7202</t>
  </si>
  <si>
    <t>F3/12162 DECCO CHILE /SCHOLAR 230SC/OC-8003</t>
  </si>
  <si>
    <t>5-2-04-16-01</t>
  </si>
  <si>
    <t>F3/1217818 CIA DE LEASING TATTERSALL/SERV DE ARR LOP</t>
  </si>
  <si>
    <t>F3/12193 DECCO CHILE/SCHOLAR 230 SC</t>
  </si>
  <si>
    <t>F3/1219746 CIA DE LEASING TATTERSALL /SERV ARRI LOP/OC-7362</t>
  </si>
  <si>
    <t>F3/1220957 CIA DE LEASING TATTERSALL /SERV ARRI LOP/OC-7583</t>
  </si>
  <si>
    <t>F3/1222008 CIA DE LEASING TATTERSALL /SERV ARR LOP/OC-7716</t>
  </si>
  <si>
    <t>F3/122251 COMERCIAL TEXMUNDO/PERFIL CUADRADO/OC-5929</t>
  </si>
  <si>
    <t>F3/1223 SERV INTEGRALES STEPHANY MAGALY/ARR BAÑO QUIMICO/OC-</t>
  </si>
  <si>
    <t>F3/1224 SERV INTEGRALES STEPHANY MAGALY/ARR BAÑO QUIMICO/OC-</t>
  </si>
  <si>
    <t>F3/122476 COMERCIAL TEXMUNDO/OC-6042/BARRA CUADRADA</t>
  </si>
  <si>
    <t>F3/1225 SERV INTEGRALES STEPHANY MAGALY/ARR BAÑO QUIMICO/OC-</t>
  </si>
  <si>
    <t>F3/12263 DECCO CHILE /SCHOLAR 230SC/OC-8211</t>
  </si>
  <si>
    <t>F3/12268 DECCO CHILE /SCHOLAR 230SC/OC-8222</t>
  </si>
  <si>
    <t>F3/123 KARINA ELIZABEHT MELENDEZ/LIMPIA POZO</t>
  </si>
  <si>
    <t>F3/12322 DECCO CHILE SpA/SCHOLAR 230S</t>
  </si>
  <si>
    <t>F3/1234228 CIA DE LEASING TATTERSALL/SERV ARRIENDO LOP</t>
  </si>
  <si>
    <t>F3/1234229 CIA DE LEASING TATTERSALL/SER ARRIENDO VEHIC</t>
  </si>
  <si>
    <t>F3/12377 DIHEZ SOLUTIONS /SELLO 22% TAMBOR 200 LT</t>
  </si>
  <si>
    <t>F3/123993 COMERCIAL TEXMUNDO/304 BARRA 2</t>
  </si>
  <si>
    <t>F3/123994 COMERCIAL TEXMUNDO/PERFIL CUADRADO</t>
  </si>
  <si>
    <t>F3/124 SCANDINAVIA SOUTH/AGUA PURIFICADA/OC-7329</t>
  </si>
  <si>
    <t>F3/124050 COMERCIAL TEXMUNDO/PERFIL CUADRADO</t>
  </si>
  <si>
    <t>F3/12494 SOC COMERCIAL VASGON/HE TEE</t>
  </si>
  <si>
    <t>F3/125 COMERCIALIZADORA GOMEZ GROUP /GUANTE MULTIFLEX T8/OC-6997</t>
  </si>
  <si>
    <t>F3/125 SCANDINAVIA SOUTH AMERICAN /AGUA PURIFICADA/OC-7457</t>
  </si>
  <si>
    <t>F3/1254748 HAPAG-LLOYD CHILE SPA/DANOS CTR</t>
  </si>
  <si>
    <t>F3/1255 JOEL ALBERTO PEÑA NARANJO/OC-6215/CARGADOR UNIVERSAL</t>
  </si>
  <si>
    <t>F3/1255913 HAPAG-LLOYD CHILE SPA/DANOS EMBARQUE 31504069</t>
  </si>
  <si>
    <t>F3/12562 SOC COMERCIAL VASGON/HE TEE PVC</t>
  </si>
  <si>
    <t>F3/12575 CLIPERPLAST/ZIPPER NO ESTABILIZADA</t>
  </si>
  <si>
    <t>F3/1258584 HAPAG-LLOYD CHILE SPA/DANOS CTR</t>
  </si>
  <si>
    <t>F3/126 POTENZA MOTION /REDUCTOR MOTOVARIO/ OC-6884</t>
  </si>
  <si>
    <t>F3/126 SCANDINAVIA SOUTH AMERICAN/AGUA PURIFICADA/OC-7591</t>
  </si>
  <si>
    <t>F3/126340 COMERCIAL TEXMUNDO/304 ANGULO/OC-7269</t>
  </si>
  <si>
    <t>F3/1264329HAPAG-LLOYD CHILE/EMBARQUE 34469854</t>
  </si>
  <si>
    <t>F3/126501 COMERCIAL TEXMUNDO /PERFIL CUADRADO/OC-7372</t>
  </si>
  <si>
    <t>F3/126502 COMERCIAL TEXMUNDO /304L CAÑERIA/OC-7359</t>
  </si>
  <si>
    <t>F3/126505 COMERCIAL TEXMUNDO /304L CAÑERIA/OC-7304</t>
  </si>
  <si>
    <t>F3/1266402 Comercial K/LP BROADWAY/OC-7240</t>
  </si>
  <si>
    <t>F3/1266403 Comercial K/VS F/GLOBAL/OC-7221</t>
  </si>
  <si>
    <t>F3/1266404 Comercial K/MANGUITO S KLIPEN/OC-7361</t>
  </si>
  <si>
    <t>F3/1266728 HAPAG-LLOYD/GATE IN EMBARQUE</t>
  </si>
  <si>
    <t>5-2-02-04-01</t>
  </si>
  <si>
    <t>F3/127 EVENTOS Y BANQUETERIA RUTH  PONCE/ARRI CAPACITACION/OC-7037</t>
  </si>
  <si>
    <t>F3/1271927 Comercial K SpA/TUBO EMBELLECEDOR/OC-7451</t>
  </si>
  <si>
    <t>F3/12745 SOC COMERCIAL VASGON/ML TUBO PRESION</t>
  </si>
  <si>
    <t>F3/1275105 HAPAG-LLOYD CHILE/GATE IN EMBARQUE</t>
  </si>
  <si>
    <t>F3/1276400 Comercial K /BROADWAY/OC-7240</t>
  </si>
  <si>
    <t>F3/127839 COMERCIAL TEXMUNDO /PERFIL CUADRADO/OC-8104</t>
  </si>
  <si>
    <t>F3/1278933 HAPAG-LLOYD CHILE /DANOS CTR DEST-EDS EMBARQUE</t>
  </si>
  <si>
    <t>F3/127953 COMERCIAL TEXMUNDO/PLANCHA 1.5X1500X3000</t>
  </si>
  <si>
    <t>F3/128 CONVEYOR BELT CHILE/ROLLO TEFLON</t>
  </si>
  <si>
    <t>F3/1280 COM ANTEC SOLUCIONES/TABLET APPLE IPAD</t>
  </si>
  <si>
    <t>5-2-03-05-10</t>
  </si>
  <si>
    <t>F3/128874 IMPORTADORA Y COM HASSI/TRANSPALET UÑA/OC-7332</t>
  </si>
  <si>
    <t>F3/12936 SOCIEDAD COMERCIAL VASGON/S-F</t>
  </si>
  <si>
    <t>F3/129694 TECHNOPLUS /TRANSPALETA MANUAL/OC-7533</t>
  </si>
  <si>
    <t>5-1-01-04-05</t>
  </si>
  <si>
    <t>F3/13 SOCIEDAD DE SERVICIOS CAMPO BUENO/SER OP E INTEGRALES</t>
  </si>
  <si>
    <t>5-2-04-20-01</t>
  </si>
  <si>
    <t>F3/130 LABORATORIO AGRÍCOLA DÍAZ Y AHUMADA LTDA/ANALISIS MUE</t>
  </si>
  <si>
    <t>F3/13000 SOCIEDAD COMERCIAL VASGON/S-F</t>
  </si>
  <si>
    <t>F3/1303 COMERCIAL ANTEC SOLUCIONES /NOTEBOOK HP 250</t>
  </si>
  <si>
    <t>F3/1305 COMERCIAL ANTEC SOLUCIONES /VARIOS APPLE PENCIL</t>
  </si>
  <si>
    <t>F3/13081959 PROVEEDORES INTEGRALES PRISA S A/PAPEL FOTOC/OC-5945</t>
  </si>
  <si>
    <t>F3/13089016 PROVEEDORES INTEG PRISA S A/OC-5968/TONER BROTHER TN</t>
  </si>
  <si>
    <t>F3/13089034 PROVEEDORES INTEG PRISA S A/OC-5966/LAPIZ PASTA PILOT</t>
  </si>
  <si>
    <t>F3/1309 SERV INTEG STEPHANY MAGALY/ARR BAÑO QUIMICO</t>
  </si>
  <si>
    <t>F3/13098628 PROVEEDORES INTEGRALES PRISA/OC-6035/BOLSA ASEO</t>
  </si>
  <si>
    <t>F3/13098629 PROVEEDORES INTEGRALES PRISA/CARTRIDGE</t>
  </si>
  <si>
    <t>F3/13098630 PROVEEDORES INTEGRALES PRISA/PAPEL FOTOCO´PIA</t>
  </si>
  <si>
    <t>F3/13099483 PROVEEDORES INTEGRALES PRISA/GORRO DESECHABLE</t>
  </si>
  <si>
    <t>F3/131 MINIMACK SPA/ARRIENDO MAQUINARIA</t>
  </si>
  <si>
    <t>F3/131 SCANDINAVIA SOUTH AMERICAN /AGUA PURIFICADA/OC-7874</t>
  </si>
  <si>
    <t>F3/1310 SERV INTEGRALES STEPHANY MAGALY/ARR BAÑO QUIMICO</t>
  </si>
  <si>
    <t>F3/13101997 PROVEEDORES INTEGRALES PRISA/JABON BARRA</t>
  </si>
  <si>
    <t>F3/13102007 PROVEEDORES INTEGRALES PRISA/BALDE C/ESCURRIDOR</t>
  </si>
  <si>
    <t>F3/1310736 HAPAG-LLOYD CHILE/DANOS CTR DEST-EDS</t>
  </si>
  <si>
    <t>F3/13107398 PROVEEDORES INTEGRALES PRISA/CINTA</t>
  </si>
  <si>
    <t>F3/1311 SERV INTEGRALES STEPHANY MAGALY/ARR BAÑO QUIMICO</t>
  </si>
  <si>
    <t>F3/13110735 PROVEEDORES INT PRISA/BOLSA ASEO</t>
  </si>
  <si>
    <t>F3/13111100 PROVEEDORES INT PRISA/PAPEL FOT</t>
  </si>
  <si>
    <t>F3/13111135 PROVEEDORES INT PRISA/CORCHETERA</t>
  </si>
  <si>
    <t>F3/13111917 PROVEEDORES INTEGRALES PRISA/BOLSA ASEO/OC-6098</t>
  </si>
  <si>
    <t>F3/1312 SERV INTEGRALES STEPHANY MAGALY/ARR BAÑO QUIMICO</t>
  </si>
  <si>
    <t>F3/131215 IMP Y COMERCIALIZADORA HASSI /CARTON PISO/OC-7614</t>
  </si>
  <si>
    <t>F3/131219 IMP Y COMERCIALIZADORA HASSI /TRANSPALETA IMP/OC-7793</t>
  </si>
  <si>
    <t>F3/131253 TECHNOPLUS/ESC F VIDRIO TIJERA</t>
  </si>
  <si>
    <t>F3/13128829 PROV INTEGRALES PRISA/OC-6134/JABON/MOCHILA</t>
  </si>
  <si>
    <t>F3/13132218 PROV INTEGRALES PRISA S A</t>
  </si>
  <si>
    <t>F3/13133673 PROV INTEGRALES PRISA S A</t>
  </si>
  <si>
    <t>F3/13137648 PROVEEDORES INTEGRALES PRISA/OC-6170 PAPEL FOTOC/LAMINA TERM</t>
  </si>
  <si>
    <t>F3/13138023 PROVEEDORES INTEGRALES PRISA/OC-6179 LAPIZ PASTA/MARCADOR/BOLSA ASEO</t>
  </si>
  <si>
    <t>F3/13145921 PROVEEDORES INTEGRALES PRISA/OC-6210/TONER</t>
  </si>
  <si>
    <t>F3/13146651 PROVEEDORES INTEGRALES PRISA/OC-6219/MOPA/TRAPER</t>
  </si>
  <si>
    <t>F3/13148685 PROVEEDORES INTEGRALES PRISA/OC-6222/PAPEL FOTOC</t>
  </si>
  <si>
    <t>F3/13148686 PROVEEDORES INTEGRALES PRISA/OC-6220/PAPEL FOTOC</t>
  </si>
  <si>
    <t>F3/13153274 PROVEEDORES INTEGRALES PRISA/PAPEL FOTOC</t>
  </si>
  <si>
    <t>F3/13153810 PROVEEDORES INTEGRALES PRISA/MASCARILLA 3 LAYERS</t>
  </si>
  <si>
    <t>F3/13167138 PROVEEDORES INTEGRALES PRISA S A/PAPEL PLOTTER/OC-6292</t>
  </si>
  <si>
    <t>F3/13167140 PROVEEDORES INTEGRALES PRISA/TONER BROTHER</t>
  </si>
  <si>
    <t>F3/13170617 PROVEEDORES INTEGRALES PRISA/JABON</t>
  </si>
  <si>
    <t>F3/13175748 PROVEEDORES INTEGRALES PRISA/PAPEL FOTOC</t>
  </si>
  <si>
    <t>F3/131782 IMP Y COMERCIALIZADORA HASSI/</t>
  </si>
  <si>
    <t>F3/131811 IMP Y COMERCIALIZADORA HASSI/</t>
  </si>
  <si>
    <t>F3/13181241 PROV INTEGRALES PRISA S A/PAPEL FOTOC</t>
  </si>
  <si>
    <t>F3/1319461 HAPAG-LLOYD CHILE /DANOS CTR DEST</t>
  </si>
  <si>
    <t>F3/1319483 HAPAG-LLOYD CHILE /DANOS CTR DEST</t>
  </si>
  <si>
    <t>F3/1319485 HAPAG-LLOYD CHILE /DANOS CTR DEST</t>
  </si>
  <si>
    <t>F3/13198254  PROV INTEGRALES PRISA/CINTA ROTULADORA</t>
  </si>
  <si>
    <t>F3/132 MINIMACK SPA/INSTALACION TUBERIAS</t>
  </si>
  <si>
    <t>F3/132 SCANDINAVIA SOUTH AMERICAN /AGUA PURIFICADA/OC-7843</t>
  </si>
  <si>
    <t>F3/132292 IMP Y COMERC HASSI/BUFANDA DE CARTON</t>
  </si>
  <si>
    <t>F3/1323000 HAPAG-LLOYD CHILE /DANOS CTR DEST EMBARQUE</t>
  </si>
  <si>
    <t>F3/13240690 PROV INTEGRALES PRISA S A/MAQUINA PLASTIF</t>
  </si>
  <si>
    <t>F3/13263547 PROVEEDORES INTEGRALES PRISA/OC-6566/BOLSA ASEO</t>
  </si>
  <si>
    <t>F3/13273617 PROV INTEGRALES PRISA S A/PAPEL PLOTTER</t>
  </si>
  <si>
    <t>F3/13288 Cliperplast /ZIPPER NO ESTERILIZADA/OC-7632</t>
  </si>
  <si>
    <t>F3/133063 IMP Y COMERC HASSI/ESTUCHE CORCHETE</t>
  </si>
  <si>
    <t>F3/1331 SERVICIOS DE INGENIERIA INTERLOOCK/OC-6235/SCHNEIDER CONTACTOR</t>
  </si>
  <si>
    <t>F3/13311 Cliperplast S.A./ZIPPER NO ESTERILIZADA/OC-7491</t>
  </si>
  <si>
    <t>F3/133203 IMPORT Y COMERC HASSI</t>
  </si>
  <si>
    <t>F3/133204 IMP Y COMERC HASSI/TRANSPALETA IMP ANCHA</t>
  </si>
  <si>
    <t>F3/1333 INGENIERIA  CONTROL GEN/SUM E INST</t>
  </si>
  <si>
    <t>F3/133301 IMPORT Y COMERC HASSI</t>
  </si>
  <si>
    <t>5-2-05-03-01</t>
  </si>
  <si>
    <t>F3/13331660 CONS BIENES RAICES/DERECHO POR ACTUACION</t>
  </si>
  <si>
    <t>2-1-02-02-06</t>
  </si>
  <si>
    <t>F3/13332307 PROVEEDORES INTEGRALES PRISA/BOLSA ASEO</t>
  </si>
  <si>
    <t>F3/1333486 HAPAG-LLOYD CHILE /DANOS CTR DEST</t>
  </si>
  <si>
    <t>F3/133461 IMPORT Y COMERC HASSI</t>
  </si>
  <si>
    <t>F3/133524 IMPORT Y COMERC HASSI</t>
  </si>
  <si>
    <t>F3/13353462 PROV INTEGRALES PRISA/JABON BARRA/OC-6846</t>
  </si>
  <si>
    <t>F3/13366 LIMFOSAN/ARR BUS VIP</t>
  </si>
  <si>
    <t>F3/13373153 PROVEEDORES INTEGRALES PRISA/BOLSA ASEO ROLLO/OC-6946</t>
  </si>
  <si>
    <t>F3/13399284PROV INTEGRALES PRISA /ESCOBILLON - PALA</t>
  </si>
  <si>
    <t>F3/13405683 PROVEEDORES INTEGRALES PRISA /BOLSA ASEO/OC-7108</t>
  </si>
  <si>
    <t>F3/13405684 PROVEEDORES INTEGRALES PRISA /TOALLA PAPEL/OC-7096</t>
  </si>
  <si>
    <t>F3/13413865PROV INTEGRALES PRISA /ESCOBILLON - PALA-MOPA - GUANTES</t>
  </si>
  <si>
    <t>F3/13416890PROV INTEGRALES PRISA /PAPEL HIGIENICO</t>
  </si>
  <si>
    <t>F3/13438661 PROV INTEG PRISA/TONER BROTHER</t>
  </si>
  <si>
    <t>F3/1347 ARIEL ALONSO ENCINA /MANT BOMBA SUMERG/OC-7987</t>
  </si>
  <si>
    <t>F3/13478806 PROVEEDORES INTEGRALES PRISA/ARCHIVADOR CARTA/OC-7385</t>
  </si>
  <si>
    <t>F3/13479097 PROVEEDORES INTEGRALES PRISA/PILA DURACELL/OC-7387</t>
  </si>
  <si>
    <t>F3/1348 JOEL ALBERTO PENA NARANJO/CALIBRACION BALANZAS/OC-75</t>
  </si>
  <si>
    <t>F3/1349 COMERCIAL WKD/SILLON ROMA</t>
  </si>
  <si>
    <t>F3/13491 Cliperplast/ZIPPER</t>
  </si>
  <si>
    <t>F3/13491027 PROVEEDORES INTEGRALES PRISA/NOTA ADHESIVA/OC-7475</t>
  </si>
  <si>
    <t>F3/13491027 PROVEEDORES INTEGRALES PRISA/NOTA ADHESIVA/OC-7476</t>
  </si>
  <si>
    <t>F3/13500496 PROVEEDORES INTEGRALES PRISA /CINTA ROTULADORA/OC-7532</t>
  </si>
  <si>
    <t>F3/13500600 PROVEEDORES INTEGRALES PRISA/PERFORADOR/OC-7531</t>
  </si>
  <si>
    <t>F3/13506476 PROVEEDORES INTEGRALES PRISA /PLUMON PIZARRA/OC-7595</t>
  </si>
  <si>
    <t>F3/13506477 PROVEEDORES INTEGRALES PRISA /TONER BROTHER/OC-7596</t>
  </si>
  <si>
    <t>F3/13514021 PROVEEDORES INTEGRALES PRISA /LAPIZ PASTA/OC-7635</t>
  </si>
  <si>
    <t>F3/13514022 PROVEEDORES INTEGRALES PRISA /PLUMON PIZARRA/OC-7616</t>
  </si>
  <si>
    <t>F3/13514023 PROVEEDORES INTEGRALES PRISA /BORRADOR PIZARRA/OC-7618</t>
  </si>
  <si>
    <t>F3/13514024 PROVEEDORES INTEGRALES PRISA /TOALLA DE PAPEL/OC-7624</t>
  </si>
  <si>
    <t>F3/13516270 PROV INTEGRALES PRISA /DESTACADOR/OC-7617</t>
  </si>
  <si>
    <t>F3/13527415 PROV INTEGRALES PRISA/REGLA MET 30 CM/OC-7710</t>
  </si>
  <si>
    <t>F3/13527427 PROV INTEGRALES PRISA/OC-1961/PAPEL FOTOC</t>
  </si>
  <si>
    <t>F3/13527428 PROV INTEGRALES PRISA/OC-7707/PAPEL FOTOC</t>
  </si>
  <si>
    <t>F3/13527429 PROV INTEGRALES PRISA/PAPEL FOTOC/OC-7709</t>
  </si>
  <si>
    <t>F3/13527430 PROV INTEGRALES PRISA/OC-7708/CORCHETERA</t>
  </si>
  <si>
    <t>F3/13531647 PROVEEDORES INTEGRALES PRISA /TABLA APRETAPAPEL/OC-7771</t>
  </si>
  <si>
    <t>F3/13532067 PROVEEDORES INTEGRALES PRISA /SEPARADOR CARTA/OC</t>
  </si>
  <si>
    <t>F3/13532067 PROVEEDORES INTEGRALES PRISA S.A</t>
  </si>
  <si>
    <t>F3/13532068 PROVEEDORES INTEGRALES PRISA /PAPEL FOTOC/OC-7770</t>
  </si>
  <si>
    <t>F3/13537333 PROVEEDORES INTEGRALES PRISA /PAPEL FOTOC/OC-7790</t>
  </si>
  <si>
    <t>F3/13537334 PROVEEDORES INTEGRALES PRISA /PAPEL FOTOC/OC-7787</t>
  </si>
  <si>
    <t>F3/13543011 PROVEEDORES INTEGRALES PRISA/DETERGENTE POLVO/OC-7848</t>
  </si>
  <si>
    <t>F3/13558846 PROV INTEGRALES PRISA/CINTA ROTULADORA/OC-7958</t>
  </si>
  <si>
    <t>F3/13564285 PROV INTEGRALES PRISA/CUADERNO/OC-8011</t>
  </si>
  <si>
    <t>F3/13573450 PROV INTEGRALES PRISA/DRUM BROTHER</t>
  </si>
  <si>
    <t>F3/13573451 PROV INTEGRALES PRISA/TONER BROTHER</t>
  </si>
  <si>
    <t>F3/13577190 PROV INTEGRALES PRISA/TONER BROTHER</t>
  </si>
  <si>
    <t>F3/13577729 PROV INTEGRALES PRISA/TONER BROTHER</t>
  </si>
  <si>
    <t>F3/13577792 PROV INTEGRALES PRISA/DRUM BROTHER</t>
  </si>
  <si>
    <t>F3/13577894 PROV INTEGRALES PRISA/JABON BARRA</t>
  </si>
  <si>
    <t>F3/13584521 PROVEEDORES INTEGRALES PRISA /LAPIZ PASTA PILOT/OC-8151</t>
  </si>
  <si>
    <t>F3/13594009 PROVEEDORES INTEGRALES PRISA/PAPEL FOTOC/OC-8184</t>
  </si>
  <si>
    <t>F3/13594141 PROVEEDORES INTEGRALES PRISA/LAPIZ PASTA/OC-8198</t>
  </si>
  <si>
    <t>F3/13595068 PROV INTEGRALES PRISA/TONER BROTHER</t>
  </si>
  <si>
    <t>F3/13595069 PROVEEDORES INTEGRALES PRISA/PAPEL FOTOC/OC-8213</t>
  </si>
  <si>
    <t>F3/13599690 PROV INTEGRALES PRISA/TONER BROTHER</t>
  </si>
  <si>
    <t>F3/13599717 PROV INTEGRALES PRISA/ARCHIVADOR CARTA</t>
  </si>
  <si>
    <t>F3/136046 CONTEMPORA COMPANIA DE SEG/POLIZA UF 178330-00 CUOTA 3</t>
  </si>
  <si>
    <t>F3/13604649 PROV INTEGRALES PRISA/FUNDA PLASTICA</t>
  </si>
  <si>
    <t>F3/13612136 PROV INTEG PRISA/PAPEL FOTOC</t>
  </si>
  <si>
    <t>F3/13612932 PROV INTEG PRISA/LIMPIADOR CREMA</t>
  </si>
  <si>
    <t>F3/13615273 PROV INTEGRALES PRISA/LAMINA TERMOL CARTA</t>
  </si>
  <si>
    <t>F3/13622 SOC COMERCIAL VASGON/TAPA DE PVC</t>
  </si>
  <si>
    <t>F3/137 SCANDINAVIA SOUTH /AGUA PURIFICADA/OC-7991</t>
  </si>
  <si>
    <t>F3/13798 SOC COMERCIAL VASGON/MATERIALES SECTOR</t>
  </si>
  <si>
    <t>F3/13967 FACTORYA SPA/MOPA SECA 90CM COMPLETA/OC-6861</t>
  </si>
  <si>
    <t>F3/13973 FACTORYA SPA/MOPA SECA 90CM COMPLETA/OC-6879</t>
  </si>
  <si>
    <t>F3/13976 FACTORYA SPA/ARRI VACUOLAVADORA/OC-6881</t>
  </si>
  <si>
    <t>F3/139827 EDGE SpA/SILLA MESH/OC-7757</t>
  </si>
  <si>
    <t>F3/139828 EDGE SpA/SILLA MESH/OC-7736</t>
  </si>
  <si>
    <t>F3/14 JRC MANTENCION/DESARME EQ RIELES</t>
  </si>
  <si>
    <t>F3/14 TRANSP Y ARRIENDO DE MAQ ARIAN/ARR CAMION PLUMA</t>
  </si>
  <si>
    <t>5-2-04-10-01</t>
  </si>
  <si>
    <t>F3/140 SCANDINAVIA SOUTH AMERICAN/AGUA PURIFICADA</t>
  </si>
  <si>
    <t>F3/14007 FACTORYA /ARR ABRILLANTADORA</t>
  </si>
  <si>
    <t>F3/1406 METROLOGÍA Y CALIDAD/CALIB INST/CAM TERMOGRAFICA</t>
  </si>
  <si>
    <t>F3/140859 EDGE SpA/</t>
  </si>
  <si>
    <t>F3/141 SCANDINAVIA SOUTH AMERICAN /DISPENSADOR AGUA/OC-8144</t>
  </si>
  <si>
    <t>F3/141018 EDGE /SILLA MESH NEGRO/OC-7703</t>
  </si>
  <si>
    <t>F3/14123 SOC COMERCIAL VASGON/HES TEE</t>
  </si>
  <si>
    <t>F3/14124 SOC COMERCIAL VASGON/TUBO PRESION</t>
  </si>
  <si>
    <t>F3/1413 COMERCIAL ANTEC SOLUCIONES/CPU KIT INTEL CORE I5/ OC-6868</t>
  </si>
  <si>
    <t>F3/1414975 MAERSK LOGISTICS SERV/S-F</t>
  </si>
  <si>
    <t>F3/142 SCANDINAVIA SOUTH/AGUA PURIFICADA</t>
  </si>
  <si>
    <t>F3/1429 TECCIN SPA/MANT ALARMA INCENDIO</t>
  </si>
  <si>
    <t>F3/142936 IMP DE MAQUINARIAS TECNICAS/MOT VEMAT TRIF</t>
  </si>
  <si>
    <t>F3/143  MINIMACK/SERV MINIEXCAVADO</t>
  </si>
  <si>
    <t>F3/143  MINIMACK/SERV MINIEXCAVADO F3/2940  MJE INGENIERIA/TAPON RANURADO</t>
  </si>
  <si>
    <t>F3/143  MINIMACK/SERV MINIEXCAVADO F3/2940  MJE INGENIERIA/TAPON RANURADO F3/596  RTIAP SOLUCIONES TECN/IMPLEMENTACION RTIAP</t>
  </si>
  <si>
    <t>5-2-03-05-06</t>
  </si>
  <si>
    <t>F3/143 COMERCIAL HN CARWASH/MANT SEGÚN OC</t>
  </si>
  <si>
    <t>F3/143 SCANDINAVIA SOUTH/AGUA PURIFICADA</t>
  </si>
  <si>
    <t>F3/1430 COMERCIAL ANTEC SOLUCIONES /MONITOR SM MT 24 FHD/OC-6926</t>
  </si>
  <si>
    <t>F3/143625 EDGE</t>
  </si>
  <si>
    <t>F3/144  MINIMACK/REPARACION</t>
  </si>
  <si>
    <t>F3/144 CRISTIAN ANDRES CABELLO /TRABAJOS DE CARPINTERIA</t>
  </si>
  <si>
    <t>F3/144 LAB AGRICOLA DIAZ Y AHUMADA</t>
  </si>
  <si>
    <t>F3/144 SCANDINAVIA SOUTH AMERICAN SPA/AGUA PURIFICADA</t>
  </si>
  <si>
    <t>F3/1440651 SONEPAR CHILE /ENCLAVAMIENTO MECANICO/OC-6589</t>
  </si>
  <si>
    <t>F3/144949 EDGE/SILLA MESH NEGRO</t>
  </si>
  <si>
    <t>F3/145105 EDGE/SILLA MESH NEGRO</t>
  </si>
  <si>
    <t>F3/145186 EXTINTORES START FIRE Y CIABOTIQUIN TRAUMA</t>
  </si>
  <si>
    <t>F3/146 SCANDINAVIA SOUTH AMERICAN/AGUA PURIFICADA</t>
  </si>
  <si>
    <t>F3/1469 COMERCIAL ANTEC SOLUCIONES/ACCESORIOS</t>
  </si>
  <si>
    <t>5-2-02-05-01</t>
  </si>
  <si>
    <t>F3/147 SOC GASTRONOMICA MARIELA GAETE/COCTEL Y DELIVERY /OC-5992</t>
  </si>
  <si>
    <t>F3/14742 IMPY COMERCIALIZADORA IMPOMAD/AUTOPER PUNTS</t>
  </si>
  <si>
    <t>F3/148 MINIMACK SPA/ARRI MINIEXCAVADORA</t>
  </si>
  <si>
    <t>F3/14838 FACTORYA /ANTIESPUMANTE 20KG</t>
  </si>
  <si>
    <t>F3/14850 INV SANTA CLOTILDE</t>
  </si>
  <si>
    <t>F3/1487 EDUARDO ARTURO VALDEBENITO/CERTIFICACION LUPAS SAG</t>
  </si>
  <si>
    <t>F3/14920 POLICART</t>
  </si>
  <si>
    <t>F3/14937 POLICART LTDA./OC-5922/PAPEL KRAFT LINER</t>
  </si>
  <si>
    <t>F3/14980 FACTORYA /RECOGEDOR HOJA/OC-8010</t>
  </si>
  <si>
    <t>F3/1509 HH EMPRESAS/FABRICACION DE MANIFOLD</t>
  </si>
  <si>
    <t>F3/151 CRISTIAN ANDRES CABELLO/APOYO INST</t>
  </si>
  <si>
    <t>F3/1510 HH EMPRESAS/FABRCICACION ENTRADA Y SALIDA MANIFO</t>
  </si>
  <si>
    <t>F3/15109 SOC COMERCIAL VASGONHE TAPAGORRO PVC/OC-7360</t>
  </si>
  <si>
    <t>F3/15111 FACTORYA SPA/BALDE 13 LTS AZUL/ROJO/OC-8135</t>
  </si>
  <si>
    <t>F3/1512 HH EMPRESAS/FAB MANIFOLD/OC-7587</t>
  </si>
  <si>
    <t>F3/1513 HH EMPRESAS/FAB ENTRADA AGUA/OC-7663</t>
  </si>
  <si>
    <t>F3/1513600 Indura S. A./PR_AZETIL_X50S</t>
  </si>
  <si>
    <t>5-2-04-12-01</t>
  </si>
  <si>
    <t>F3/151627 PEDRO NOLASCO/CAMION PLUMA</t>
  </si>
  <si>
    <t>F3/151987 PEDRO BARRIGA DUQUE/CAMION PLUMA</t>
  </si>
  <si>
    <t>F3/15236 FACTORYA/PAPEL HIGENICO</t>
  </si>
  <si>
    <t>F3/1533807 ACENOR ACEROS DEL NORTE /ANGULO LAM</t>
  </si>
  <si>
    <t>5-2-04-04-01</t>
  </si>
  <si>
    <t>F3/15339 ASOC DE EXP DE FRUTAS /REM ADM</t>
  </si>
  <si>
    <t>F3/15340 SOCIEDAD COMERCIAL RENTA GAM/OC-6085/MANTENCION COM</t>
  </si>
  <si>
    <t>F3/1535 JOSE SANDRO CARRASCO/SERV GRUA/OC-8006</t>
  </si>
  <si>
    <t>F3/154 CRISTIAN ANDRES CABELLOINST PLACAS NIVELETAS</t>
  </si>
  <si>
    <t>F3/154 SOC GASTRONOMICA MARIELA GAETE</t>
  </si>
  <si>
    <t>F3/154 SOCIEDAD AGRICOLA LAS PATAGUAS/ARRENDAMIENTO ANUAL</t>
  </si>
  <si>
    <t>F3/1542987  Indura S. A./RENTAL CILINDRO</t>
  </si>
  <si>
    <t>F3/1547 MHO CONSULTORES ASOCIADOS/IMIV BASICO BODEGAS/OC-7892</t>
  </si>
  <si>
    <t>F3/155 SOCIEDAD AGRICOLA LAS PATAGUAS/ARR ANUAL BODEGA</t>
  </si>
  <si>
    <t>F3/1550290 Acenor Aceros Del Norte S.A./FE.ESTRIADO</t>
  </si>
  <si>
    <t>F3/1558 ING CONTROL GENERADORES/SUMINISTRO E INST</t>
  </si>
  <si>
    <t>F3/1559 ING  CONTROL GENERADORE/MANT PREVENTIVA</t>
  </si>
  <si>
    <t>F3/1559263 Indura S. A./RG_RENTAL CILINDRO/OC-6880</t>
  </si>
  <si>
    <t>F3/15599 SOC COMERCIAL RENTA GAM/PLACA COMPACTADORA</t>
  </si>
  <si>
    <t>F3/1560 ING CONTROL GENERADORES/CAMBIO POTENCIA</t>
  </si>
  <si>
    <t>F3/15600 SOC COMERCIAL RENTA GAM/OC-6226/PLACA COMPACTADORA</t>
  </si>
  <si>
    <t>F3/1560243 SAAM EXTRAPORTUARIOS/APOYO USUARIOS</t>
  </si>
  <si>
    <t>F3/1560788 SAAM EXTRAPORTUARIOS/APOYO USUARIOS</t>
  </si>
  <si>
    <t>F3/1563 COMERCIAL ANTEC SOLUCIONES /TONER TINTA/OC-6969</t>
  </si>
  <si>
    <t>F3/1565 ING CONTROL GENERADORES/MANT PREVENTIVA</t>
  </si>
  <si>
    <t>F3/157 JORGE PATRICIO BASTIAS/ADHESIVO MAS LATA</t>
  </si>
  <si>
    <t>F3/157 KARINA ELIZABEHT MELENDEZ /LIMPIEZA POZO/OC-7881</t>
  </si>
  <si>
    <t>F3/157 MINIMACK SPA/ARRI MINIEXCAVADORA/OC-6816</t>
  </si>
  <si>
    <t>F3/15701 ASOC DE EXP DE FRUTAS/REMUNER POR ADM CONTRATO</t>
  </si>
  <si>
    <t>F3/1577322 Acenor Aceros Del Norte /TUB RECT Y ANGULO DOB / OC 7128</t>
  </si>
  <si>
    <t>F3/1578 COMERCIAL ANTEC SOLUCIONES /VARIOS SPEKTRA</t>
  </si>
  <si>
    <t>F3/1578147 Indura S A/RENTAL CILINDRO ALIMENTACION</t>
  </si>
  <si>
    <t>F3/1578264 Acenor Aceros Del Norte /TUB RECT / OC 7128</t>
  </si>
  <si>
    <t>F3/158 CRISTIAN ANDRES CABELLO /CONSTRUCCION LOSA</t>
  </si>
  <si>
    <t>F3/1583 INST JORGE EDUARDO M/ANTICIPO INST CIELO CAMARAS/OC-7817</t>
  </si>
  <si>
    <t>F3/1584211 Acenor Aceros Del Norte/PL LIS</t>
  </si>
  <si>
    <t>F3/1585 TECCIN SPA/MANT RED HUMEDA/OC-7005</t>
  </si>
  <si>
    <t>F3/15870 SOC COMERCIAL RENTA GAM/OC-6397/DEMOLEDOR</t>
  </si>
  <si>
    <t>5-2-05-05-03</t>
  </si>
  <si>
    <t>F3/159 SOC GASTRONOMICA MARIELA GAETE/DONAS</t>
  </si>
  <si>
    <t>F3/1591 INST JORGE EDUARDO MORAGA PARRAGUEZ/INST PANELES</t>
  </si>
  <si>
    <t>F3/1596 INST JORGE EDUARDO MORAGA /INST CASINO CAMARAS/OC-8243</t>
  </si>
  <si>
    <t>F3/1597 AGR COM Y EDUCACIONAL SERVICAM /ESTADO PAGO ADELANTO 15%</t>
  </si>
  <si>
    <t>F3/1597 COMERCIAL ANTEC SOLUCIONES /CPU KIT INTEL CORE/OC-7351</t>
  </si>
  <si>
    <t>F3/159CRISTIAN ANDRES CABELLO /FABRICACION ENFIERRADURA</t>
  </si>
  <si>
    <t>F3/16 JRC MANTENCION SPA/DESMONTAJE DE CUERPOS</t>
  </si>
  <si>
    <t>F3/16 TRANSP Y ARRIENDO DE MAQ ARIAN/ARR CAMION PLUMA/OC-6665</t>
  </si>
  <si>
    <t>F3/160 CRISTIAN ANDRES CABELLO /FABRICACION MOLDAJES</t>
  </si>
  <si>
    <t>F3/1602 TECCIN/MANT BOMBA</t>
  </si>
  <si>
    <t>F3/160350 ARIDOS GUERRICO CHILE LTDA./ESTAB CBR %100</t>
  </si>
  <si>
    <t>F3/160377 ARIDOS GUERRICO CHILE LTDA./ESTAB CBR %100</t>
  </si>
  <si>
    <t>F3/160410 ARIDOS GUERRICO CHILE/ESTAB CBR/FLETE</t>
  </si>
  <si>
    <t>F3/1608 COMERCIAL ANTEC SOLUCIONES /MONIOR 24 SAMSUNG/OC-7432</t>
  </si>
  <si>
    <t>F3/1609 TECFLOW INGENIERIA/SERV MANT Y CALIB VALVULA/OC-8128</t>
  </si>
  <si>
    <t>F3/160966 ARIDOS GUERRICO CHILE /ARENA GRAB/OC-6826</t>
  </si>
  <si>
    <t>F3/160967 ARIDOS GUERRICO CHILE /ESTAB/OC-6858</t>
  </si>
  <si>
    <t>F3/160968 ARIDOS GUERRICO CHILE /ARENA GRAB/OC-6871</t>
  </si>
  <si>
    <t>F3/161 CRISTIAN ANDRES CABELLO /INST GUIAS METALICAS</t>
  </si>
  <si>
    <t>F3/161 JORGE PATRICIO BASTIAS/LETRERO AD/OC-6314</t>
  </si>
  <si>
    <t>F3/16124 SOCIEDAD COMERCIAL VASGON/TUBO PRESION/OC-7594</t>
  </si>
  <si>
    <t>F3/16130 IMP Y COMERCIALIZADORA IMPOMAD /PERNO PARKER</t>
  </si>
  <si>
    <t>F3/161370 ARIDOS GUERRICO CHILE/ESTAB CBR</t>
  </si>
  <si>
    <t>F3/161752 ARIDOS GUERRICO CHILE /ESTABILIZADO Y FLETE / OC 7118</t>
  </si>
  <si>
    <t>F3/161753 ARIDOS GUERRICO CHILE /ESTABILIZADO Y FLETE / OC 7123</t>
  </si>
  <si>
    <t>F3/1619633 MELON HORMIGONES/HIDRO SF MPM3</t>
  </si>
  <si>
    <t>F3/162 CRISTIAN ANDRES CABELLO/CORTE CEREZOS</t>
  </si>
  <si>
    <t>F3/1620 MHO CONSULTORES ASOC/BASICO BODEGA</t>
  </si>
  <si>
    <t>F3/1620369 MELON HORMIGONES/HN050904006 SF MPM3</t>
  </si>
  <si>
    <t>F3/1620755 MELON HORMIGONES/CARGA INCOMPLETA</t>
  </si>
  <si>
    <t>F3/1621444 MELON HORMIGONES/HN250902008 HIDRO</t>
  </si>
  <si>
    <t>F3/16224 SOC COM RENTA GAM LIMITADA/MARTILLO DEMOLEDOR</t>
  </si>
  <si>
    <t>F3/1622611 MELON HORMIGONES S.A./HN050904006 RC</t>
  </si>
  <si>
    <t>F3/1622975 MELON HORMIGONES S.A./HN050904006 RC</t>
  </si>
  <si>
    <t>F3/1623800 MELON HORMIGONES S.A./HN050904006 RC</t>
  </si>
  <si>
    <t>F3/1624546 Ducasse Comercial/OC-5957/BS 462 12 WIT ADITAMENTO</t>
  </si>
  <si>
    <t>F3/1625660 MELON HORMIGONES S.A./HN 250902008 HIDRO SF</t>
  </si>
  <si>
    <t>F3/1626 SEGUNDO AGENOR GONZALEZ /INSTALADO EQ MONTAC/OC-7733</t>
  </si>
  <si>
    <t>F3/1626037 MELON HORMIGONES S.A./HN 050904006 RC</t>
  </si>
  <si>
    <t>F3/1626555 MELON HORMIGONES S.A./HN 050904006 RC</t>
  </si>
  <si>
    <t>F3/1628120 MELON HORMIGONES S.A./HN250902008 HIDRO</t>
  </si>
  <si>
    <t>F3/1628588 MELON HORMIGONES S.A./HN050904006 SF MPM3</t>
  </si>
  <si>
    <t>F3/1629710 MELON HORMIGONES/HN250902008 HIDRO RC MPM3</t>
  </si>
  <si>
    <t>F3/163 CRISTIAN ANDRES CABELLO/INST PORCELANATO CASINO</t>
  </si>
  <si>
    <t>F3/1630172 MELON HORMIGONES/HIDRO RC</t>
  </si>
  <si>
    <t>F3/1630526 MELON HORMIGONES/RC MPM3</t>
  </si>
  <si>
    <t>F3/1631551 MELON HORMIGONES/SF MPM3</t>
  </si>
  <si>
    <t>F3/163161 COM Y DIST DMASLED/DRIVER LED</t>
  </si>
  <si>
    <t>F3/1632040 MELON HORMIGONES /HN300902010 SF MPM3</t>
  </si>
  <si>
    <t>F3/1632302 MELON HORMIGONES /HN250904008 HIDRO SF MPM3</t>
  </si>
  <si>
    <t>F3/1632619 MELON HORMIGONES /HN050904006 RC MPM3</t>
  </si>
  <si>
    <t>F3/1633448 MELON HORMIGONES /HB300902010 RC MPM3</t>
  </si>
  <si>
    <t>F3/163421SCHARFSTEIN/TELEFONO IP STD/OC-8005</t>
  </si>
  <si>
    <t>F3/1634555 MELON HORMIGONES S.A./HB300904010 RC MPM3</t>
  </si>
  <si>
    <t>F3/1634863 MELON HORMIGONES S.A./HN250904008 HIDRO RC MPM3</t>
  </si>
  <si>
    <t>F3/1635243 MELON HORMIGONES/HIDRO SF/OC-6518</t>
  </si>
  <si>
    <t>F3/1635244 MELON HORMIGONES/SF MPM3/OC-6685</t>
  </si>
  <si>
    <t>F3/1635245 MELON HORMIGONES/RC MPM3/OC-6798</t>
  </si>
  <si>
    <t>F3/1635944 MELON HORMIGONES/HIDRO RC/OC-6518</t>
  </si>
  <si>
    <t>F3/1635945 MELON HORMIGONES/HIDRO SF/OC-6685</t>
  </si>
  <si>
    <t>F3/1636768 MELON HORMIGON/HN250902008-07 HIDRO</t>
  </si>
  <si>
    <t>F3/1636769 MELON HORMIGON/HB300904010</t>
  </si>
  <si>
    <t>F3/1637126 MELON HORMIGONES/HN250902008-07 HIDRO/OC-6685</t>
  </si>
  <si>
    <t>F3/1637323 Ducasse Comercial/RODAMIENTO/OC-6423</t>
  </si>
  <si>
    <t>F3/1637453 MELON HORMIGONES/HN250902008-07 HIDRO/OC-6685</t>
  </si>
  <si>
    <t>F3/1637701 Ducasse Comercial/BEA PIÑONES</t>
  </si>
  <si>
    <t>F3/1637786 Ducasse Comercial Ltda./1030 30 INOX</t>
  </si>
  <si>
    <t>F3/1637819 MELON HORMIGONES/HB300902010 RC/ OC-6685</t>
  </si>
  <si>
    <t>F3/1637820 MELON HORMIGON/HB300904010</t>
  </si>
  <si>
    <t>F3/1638036 Ducasse Comercial Ltda./MOTOR 1LE0 2.2KW</t>
  </si>
  <si>
    <t>F3/1638579 MELON HORMIGON/HB300902010</t>
  </si>
  <si>
    <t>F3/1638952 MELON HORMIGON/HB300902010</t>
  </si>
  <si>
    <t>F3/1639335 MELON HORMIGON/HB300904010 CARGA INCOMPLETA</t>
  </si>
  <si>
    <t>F3/1639742 MELON HORMIGON/HB300902010 RC MPM3</t>
  </si>
  <si>
    <t>F3/1639743 MELON HORMIGON/HB300904010 RC MPM3/HB300904010 SF</t>
  </si>
  <si>
    <t>F3/1640215 MELON HORMIGON/HB300904010 CARGA INCOMPLETA</t>
  </si>
  <si>
    <t>F3/16409 SAN JORGE PACKAGING/OC-6155/ TEFLON</t>
  </si>
  <si>
    <t>F3/1641284 Ducasse Comercial/BEA PIÑONES</t>
  </si>
  <si>
    <t>F3/1641301 Ducasse Comercial/RASE 50 N FA 125</t>
  </si>
  <si>
    <t>F3/1641363 MELON HORMIGONES /HN250902008 HIDRO RC/OC-6962</t>
  </si>
  <si>
    <t>F3/1641843 MELON HORMIGON/HB300904010</t>
  </si>
  <si>
    <t>F3/1642521 MELON HORMIGON/HB300904010</t>
  </si>
  <si>
    <t>F3/1642886 MELON HORMIGON/HN250902008</t>
  </si>
  <si>
    <t>F3/1643 SEGUNDO AGENOR DEL CARMEN GONZALEZ/HRS ARRIENDO GRUA</t>
  </si>
  <si>
    <t>F3/1643303 MELON HORMIGONESHN250902008 HIDRO</t>
  </si>
  <si>
    <t>F3/1643756 MELON HORMIGON/ HB300904010</t>
  </si>
  <si>
    <t>F3/1644532 MELON HORMIGONES/HN250902008 HIDRO</t>
  </si>
  <si>
    <t>F3/16450 SOC COM VASGON/TUBO PRESION/OC-7664</t>
  </si>
  <si>
    <t>F3/1645022 MELON HORMIGONES/HN2509*02008 HIDRO</t>
  </si>
  <si>
    <t>F3/16451 SOC COMERCIAL VASGON/</t>
  </si>
  <si>
    <t>F3/16465 SOC COMERCIAL RENTA GAM/GARANTIA POR PERDIDA ROTOMARTILLO</t>
  </si>
  <si>
    <t>F3/1647 SEGUNDO AGENOR DEL CARMEN GONZALEZ/TRASLADO GRUAS</t>
  </si>
  <si>
    <t>F3/1647104 MELON HORMIGONES/S-F</t>
  </si>
  <si>
    <t>F3/1647104/1647418/1647785/1648264/1648656/1648989/1649386/1649742/1650169/1650638/1651388/1651775 MELON HORMIGON</t>
  </si>
  <si>
    <t>F3/1647418 MELON HORMIGONES/S-F</t>
  </si>
  <si>
    <t>F3/1647785 MELON HORMIGONES/S-F</t>
  </si>
  <si>
    <t>F3/1648264 MELON HORMIGONES/S-F</t>
  </si>
  <si>
    <t>F3/1648656 MELON HORMIGONES/S-F</t>
  </si>
  <si>
    <t>F3/1648989 MELON HORMIGONES/S-F</t>
  </si>
  <si>
    <t>F3/1649386 MELON HORMIGONES/S-F</t>
  </si>
  <si>
    <t>F3/1649742 MELON HORMIGONES/S-F</t>
  </si>
  <si>
    <t>F3/165 CRISTIAN ANDRES CABELLO /SOPORTACION TUBERIAS/OC-8147</t>
  </si>
  <si>
    <t>F3/1650169 MELON HORMIGONES/S-F</t>
  </si>
  <si>
    <t>F3/1650638 MELON HORMIGONES/S-F</t>
  </si>
  <si>
    <t>F3/1651388 MELON HORMIGONES/S-F</t>
  </si>
  <si>
    <t>F3/1651775 MELON HORMIGONES/S-F</t>
  </si>
  <si>
    <t>F3/1652817 MELON HORMIGONES/HN250902008 HIDRO/OC-6929</t>
  </si>
  <si>
    <t>F3/16530 San Jorge Packaging S.A./TEFLON/OC-6013</t>
  </si>
  <si>
    <t>F3/1653442 MELON HORMIGONES/HN250902008 HIDRO/OC-6962</t>
  </si>
  <si>
    <t>F3/1653800 MELON HORMIGONES/HN250902008 HIDRO/OC-6518</t>
  </si>
  <si>
    <t>F3/1653905 Ducasse Comercial/INOX FSB SOPORTE/OC-6813</t>
  </si>
  <si>
    <t>F3/1654136 Ducasse Comercial /RODAMIENTOS 6000/OC-6893</t>
  </si>
  <si>
    <t>F3/1654168 MELON HORMIGONES/HB300902010</t>
  </si>
  <si>
    <t>F3/1654209 Ducasse Comercial /RODAMIENTO/OC-6910</t>
  </si>
  <si>
    <t>F3/1654634 MELON HORMIGON/HB300902010</t>
  </si>
  <si>
    <t>F3/1654957 MELON HORMIGONES/HB300902010 RC/OC-6929</t>
  </si>
  <si>
    <t>F3/1655 MIGUEL ANGEL ARIAS EXTINTORES/MANTEN ANUAL EXTINTORES/OC-7919</t>
  </si>
  <si>
    <t>F3/1655291 MELON HORMIGONES/HB300902010 RC/OC-6929</t>
  </si>
  <si>
    <t>F3/16560 SOC COMERCIAL RENTA GAM/ROTOMARTILLO/OC-6655</t>
  </si>
  <si>
    <t>F3/16561 SOC COMERCIAL RENTA GAM/DEMOLEDOR/OC-6706</t>
  </si>
  <si>
    <t>F3/1656125 MELON HORMIGONES/HB300902010 RC/OC-6929</t>
  </si>
  <si>
    <t>F3/16562 SOC COMERCIAL RENTA GAM/PUNTA ADICIONAL/OC-6791</t>
  </si>
  <si>
    <t>F3/16563 SOC COMERCIAL RENTA GAM/MARTILLO DEMOLEDOR/OC-6744</t>
  </si>
  <si>
    <t>F3/16564 SOC COMERCIAL RENTA GAM/VIBROPISON DIESEL/OC-6772</t>
  </si>
  <si>
    <t>F3/1656666 MELON HORMIGONES/HB300902010 RC/OC-6929</t>
  </si>
  <si>
    <t>F3/1656926 MELON HORMIGONES/HB300902010 RC/OC-6929</t>
  </si>
  <si>
    <t>F3/1657202 MELON HORMIGONESHB300904010 RC/OC-6929</t>
  </si>
  <si>
    <t>F3/1657500 MELON HORMIGONES/HB300904010 RC/ OC-6929</t>
  </si>
  <si>
    <t>F3/1658206 MELON HORMIGONES/HB300904010 RC/ OC-6929</t>
  </si>
  <si>
    <t>F3/1659400 MELON HORMIGONES /HN050904006 RC/OC-6518</t>
  </si>
  <si>
    <t>F3/1659401 MELON HORMIGONES /HB300904010 RC/OC-6929</t>
  </si>
  <si>
    <t>F3/1659743 MELON HORMIGONES /HB300902010 RC/OC-6929</t>
  </si>
  <si>
    <t>F3/166 CRISTIAN ANDRES CABELLO/ADICIONAL MURO/OC-8239</t>
  </si>
  <si>
    <t>F3/1660 COMERCIAL ANTEC SOLUCIONES/BASE NOTEBOOK/OC-7711</t>
  </si>
  <si>
    <t>F3/1660162 MELON HORMIGONES /HB300901010 RC/OC-6929</t>
  </si>
  <si>
    <t>F3/1660607 MELON HORMIGONES /HB300904010 RC</t>
  </si>
  <si>
    <t>F3/1660865 MELON HORMIGONES /HB300904010 RC</t>
  </si>
  <si>
    <t>F3/1661167 MELON HORMIGONES /HB300902010 RC</t>
  </si>
  <si>
    <t>F3/1661527 MELON HORMIGONES /HB300902010 RC</t>
  </si>
  <si>
    <t>F3/1661908 MELON HORMIGONES /HB300904010 RC</t>
  </si>
  <si>
    <t>F3/1662475 Ducasse Comercial /RODAMIENTO UNICAL 600</t>
  </si>
  <si>
    <t>F3/1662486 Ducasse Comercial /RODAMIENTO SOPORTES</t>
  </si>
  <si>
    <t>F3/1662691 MELON HORMIGONES/HB300902010 RC</t>
  </si>
  <si>
    <t>F3/1663163 MELON HORMIGONES/HN050904006 RC</t>
  </si>
  <si>
    <t>F3/1663164 MELON HORMIGONES/HB300902010 RC/OC-6929</t>
  </si>
  <si>
    <t>F3/1663567 MELON HORMIGONES/HN050904006 RC/OC-6518</t>
  </si>
  <si>
    <t>F3/1663970 MELON HORMIGONES/HB300902010 RC/OC-6929</t>
  </si>
  <si>
    <t>F3/1664492 MELON HORMIGONES/HB300904010 RC/OC-6929</t>
  </si>
  <si>
    <t>F3/1665170 MELON HORMIGONES/HB300904010 RC/OC-6929</t>
  </si>
  <si>
    <t>F3/1665505 MELON HORMIGONES /HB300904010 RC/OC-6929</t>
  </si>
  <si>
    <t>F3/1665965 MELON HORMIGONES /HB300902010 RC/OC-6929</t>
  </si>
  <si>
    <t>F3/1666 COMERCIAL ANTEC SOLUCIONES/MOUSE INALAMBRICO/OC-7767</t>
  </si>
  <si>
    <t>F3/1666454 MELON HORMIGON/HB300902010 RC MPM3</t>
  </si>
  <si>
    <t>F3/1667292 MELON HORMIGONES/HB300904010 RC/OC-6929</t>
  </si>
  <si>
    <t>F3/1667854 Ducasse Com/RT 15 35 7 RETENES</t>
  </si>
  <si>
    <t>F3/1667881 MELON HORMIGONES/HB300904010 RC/OC-6929</t>
  </si>
  <si>
    <t>F3/16680 SOC COMERCIAL VASGON /TUBO PRESION/OC-7759</t>
  </si>
  <si>
    <t>F3/1668149 MELON HORMIGONES/HB300904010 RC/OC-6929</t>
  </si>
  <si>
    <t>F3/1668479 MELON HORMIGONES/HB300904010 RC/OC-6929</t>
  </si>
  <si>
    <t>F3/1668835 MELON HORMIGONES/HB300904010 RC/OC-6929</t>
  </si>
  <si>
    <t>F3/16695 IMPORTADORA Y DISTRIBUIDORA DELTAMED/CLORURO DE SODIO/TELA MICROPORE</t>
  </si>
  <si>
    <t>F3/1669717 MELON HORMIGONES /HB300902010 RC/OC-6929</t>
  </si>
  <si>
    <t>F3/1672869MELON HORMIGONES /HB300902010 RC/OC-6929</t>
  </si>
  <si>
    <t>F3/1673290MELON HORMIGONES /HB300904010 RC/OC-6929</t>
  </si>
  <si>
    <t>F3/1674539 MELON HORMIGONES/HB300902010 RC MPM3</t>
  </si>
  <si>
    <t>F3/1675372 MELON HORMIGONES/HB300904010 SF</t>
  </si>
  <si>
    <t>F3/1677176 Ducasse Comercial /FSB SOPORTES/OC-7506</t>
  </si>
  <si>
    <t>F3/1677356 Ducasse Comercial /RODAMIENTOS/OC-7607</t>
  </si>
  <si>
    <t>F3/1677419 MELON HORMIGONES /HB300904010 RC MPM3/OC-6929</t>
  </si>
  <si>
    <t>F3/1677997 Ducasse Comercial /REDUCTOR SIN FIN/OC-7923</t>
  </si>
  <si>
    <t>F3/16801 SOC COM RENTA GAM/ARR MARTILLO</t>
  </si>
  <si>
    <t>F3/16802 SOC COMERCIAL RENTA GAM/ARR RODILLO</t>
  </si>
  <si>
    <t>F3/16812 SOC COMERCIAL RENTA GAM/ARR ROTOMARTILLO</t>
  </si>
  <si>
    <t>F3/16813 SOC COMERCIAL RENTA GAM/ARR CORTADORA</t>
  </si>
  <si>
    <t>F3/1682173 MELON HORMIGONES/HB300902010 RC MPM3</t>
  </si>
  <si>
    <t>F3/1682511 MELON HORMIGONES/HB300902010 RC MPM3</t>
  </si>
  <si>
    <t>F3/1682917 Ducasse Comercial/FLANGE TAMAÑO 90/OC-7791</t>
  </si>
  <si>
    <t>F3/1686 DIZMOY COMERCIALIZADORA Y DIST/GUANTE NITRILO</t>
  </si>
  <si>
    <t>F3/16867 SOC COMERCIAL RENTA GAM/ARR CORTADORA</t>
  </si>
  <si>
    <t>F3/1687 DIZMOY COMERCIALIZADORA Y DIST/PAÑO MICROFIBRA</t>
  </si>
  <si>
    <t>F3/16878 A.G. SERVICIOS SPA</t>
  </si>
  <si>
    <t>F3/1688471 Ducasse Comercial /CORREA 5V 800 /OC-8157</t>
  </si>
  <si>
    <t>F3/1690 COMERCIAL ANTEC/RAM DDR3 4GB/OC-7831</t>
  </si>
  <si>
    <t>F3/1691 COMERCIAL ANTEC/LECTOR CODIGO/OC-7862</t>
  </si>
  <si>
    <t>F3/1692 COMERCIAL ANTEC/KIT LENOVO</t>
  </si>
  <si>
    <t>F3/1694 COMERCIAL ANTEC/RADIO AIRMAX/OC-7894</t>
  </si>
  <si>
    <t>F3/16955 SURPLAST /MAXTAPE XLPE/ OC-7149</t>
  </si>
  <si>
    <t>F3/1698172 Ducasse Comercial /BEA PIÑONES/OC-7948</t>
  </si>
  <si>
    <t>F3/1698490 Ducasse Comercial /REDUCTOR ENGRANAJES/OC-8171</t>
  </si>
  <si>
    <t>F3/1698492 Ducasse Comercial /REDUCTOR SIN CORONA/OC-8158</t>
  </si>
  <si>
    <t>F3/1698692 Ducasse Comercial/CORREA 8V 1500</t>
  </si>
  <si>
    <t>F3/17 JRC MANTENCION /MONTAJE DE CUERPOS CINTA/OC-7081</t>
  </si>
  <si>
    <t>F3/17 TRANS Y ARRIENDO DE MAQ ARIAN/ARRIENDO CAMION PLUMA</t>
  </si>
  <si>
    <t>F3/17013 SOC COMERCIAL VASGON /FLEXIBLE INOX/OC-7827</t>
  </si>
  <si>
    <t>F3/1705 DAMEC INGENIERIA Y SERV/FABRIC/OC-6933</t>
  </si>
  <si>
    <t>F3/17087 SOC COMERCIAL RENTA GAM  /DEMOLEDOR HILTI/OC-7080</t>
  </si>
  <si>
    <t>F3/17088 SOC COMERCIAL RENTA GAM  /MARTILLO DEMOLEDOR/OC-7075</t>
  </si>
  <si>
    <t>F3/17089 SOC COMERCIAL RENTA GAM  /ROTOMARTILLO/OC-7080</t>
  </si>
  <si>
    <t>F3/17090 SOC COMERCIAL RENTA GAM  /RODILLO COMPACTADOR/OC-6822</t>
  </si>
  <si>
    <t>F3/17091 SOC COMERCIAL RENTA GAM  /DEMOLEDOR HILTI/OC-7080</t>
  </si>
  <si>
    <t>F3/171 CARLOS ALFREDO ECHAGUE/ANALISIS MUESTRA</t>
  </si>
  <si>
    <t>F3/171 LABORATORIO AGRÍCOLA DÍAZ Y AHUMADA LIMITADA/ANALISIS MUESTRA</t>
  </si>
  <si>
    <t>F3/1711 COM ANTEC SOLUCIONES /CPU PC SLIM/OC-7955</t>
  </si>
  <si>
    <t>F3/1714 DIZMOY COMERC Y DISTRIBUIDORA/OC-6114/ESCOBILLON PAL</t>
  </si>
  <si>
    <t>F3/1715 DIZMOY COMERC  Y DISTRIBUIDORA/OC-6122/ PAÑO MICRIFI</t>
  </si>
  <si>
    <t>F3/17158 SOC COMERCIAL RENTA GAM  /PLACA COMPACTADORA/OC-7289</t>
  </si>
  <si>
    <t>F3/172 CARLOS ALFREDO ECHAGUE/ABONO 30%/OC-5745</t>
  </si>
  <si>
    <t>F3/1728 SERV DE ING INTERLOOCK/CONECTOR</t>
  </si>
  <si>
    <t>F3/1729 NÚÑEZ HNOS. SPA/OC-6187 SERV INSTALAC. ELECT</t>
  </si>
  <si>
    <t>F3/1729 TECCIN SPA/REPARACION BOMBA</t>
  </si>
  <si>
    <t>F3/17296 SOC COMERCIAL VASGON /FLEXIBLE INOX/OC-7927</t>
  </si>
  <si>
    <t>F3/173 CARLOS ALFREDO ECHAGUE /FABR CIERRE PERIMETRAL/OC-6847</t>
  </si>
  <si>
    <t>F3/173 MINIMACK/ARRI MAQ EXCAVACION</t>
  </si>
  <si>
    <t>F3/17301TRANSSA CONSULTORES INMOBILIARIOS SPA</t>
  </si>
  <si>
    <t>F3/17385 SOC COMERCIAL RENTA GAM /MARTILLO DEMOLEDOR/OC-7075</t>
  </si>
  <si>
    <t>F3/17386 SOC COMERCIAL RENTA GAM /ROTOMARTILLO/OC-7080</t>
  </si>
  <si>
    <t>F3/17387 SOC COMERCIAL RENTA GAM /RODILLO COMPACT/OC-6822</t>
  </si>
  <si>
    <t>F3/17388 SOC COMERCIAL RENTA GAM /DEMOLEDOR/OC-7080</t>
  </si>
  <si>
    <t>F3/17389 SOC COMERCIAL RENTA GAM /VIDROPIZON DIESEL/OC-7271</t>
  </si>
  <si>
    <t>F3/17395 MILESA /TECLE ELECTRICO</t>
  </si>
  <si>
    <t>F3/174 CARLOS ALFREDO ECHAGUE /FABR CIERRE PERIMETRAL/OC-6841</t>
  </si>
  <si>
    <t>F3/1740 SOC FORESTAL CAÑAVERAL/ARRIENDO DE BODEGA</t>
  </si>
  <si>
    <t>F3/174354 AGENCIA DE ADUANAS CARLO ROSSI /HONORARIOS</t>
  </si>
  <si>
    <t>F3/1746 DIZMOY COMERCIALIZADORA Y DISTRIBUIDORA LIMITADA/PALA PLASTICA/OC-6283</t>
  </si>
  <si>
    <t>F3/175 CARLOS ALFREDO ECHAGUE /FABR SOPORTE ANDEN DE CARGA/OC-6829</t>
  </si>
  <si>
    <t>F3/175 SOLAR PLANT SERVICE/CERCO PERIMETRAL/OC-8183</t>
  </si>
  <si>
    <t>F3/17506 COM Y DIST PREMIER/CABEZAL TESTIGUERA/OC-7638</t>
  </si>
  <si>
    <t>F3/1751 SERV DE INGENIERIA INTERLOOCK /CONECTOR RECTO/OC-7739</t>
  </si>
  <si>
    <t>F3/17543 San Jorge Packaging/TEFLON PLEXPACK/OC-7968</t>
  </si>
  <si>
    <t>F3/175465 AG DE ADUANAS CARLO ROSSI/HON/GASTO DESP</t>
  </si>
  <si>
    <t>F3/175466 AG DE ADUANAS CARLO ROSSI/HON/GASTO DESP</t>
  </si>
  <si>
    <t>F3/175497 AG DE ADUANAS CARLO ROSSI/HON/GASTO DESP</t>
  </si>
  <si>
    <t>F3/1755 SOC FORESTAL CANAVERAL LIMITADA</t>
  </si>
  <si>
    <t>F3/176 CARLOS ALFREDO ECHAGUE /DESMONTAJE SOPORT EQUIPO FRIO/OC-6737</t>
  </si>
  <si>
    <t>F3/17619 SOC COM  RENTA GAM /VIBROPIZON/OC-7271</t>
  </si>
  <si>
    <t>F3/1761DIZMOY COMERCIALIZADORA Y DISTRIBUIDORA LIMITADA/ESCOBILLON/OC-6386</t>
  </si>
  <si>
    <t>F3/17620 SOC COM  RENTA GAM /DEMOLEDOR HILTI/OC-7080</t>
  </si>
  <si>
    <t>F3/17621 SOC COM  RENTA GAM /RODILLO COMPACT/OC-6822</t>
  </si>
  <si>
    <t>F3/17622 SOC COM  RENTA GAM /ROTOMARTILLO /OC-7080</t>
  </si>
  <si>
    <t>F3/17623 SOC COM  RENTA GAM /MARTILLO DEMOLEDOR/OC-7075</t>
  </si>
  <si>
    <t>F3/176432 AGENCIA DE ADUANAS CARLO ROSSI SOFFIA Y CIA/HONORARIOS</t>
  </si>
  <si>
    <t>F3/1768 SOC ZUNIGA Y ZUNIGA LIMITADA/ARR MINICARGADOR</t>
  </si>
  <si>
    <t>F3/17694 SOC COMERCIAL RENTA GAM/MARTILLO DEMOLEDOR</t>
  </si>
  <si>
    <t>F3/17695 SOC COMERCIAL RENTA GAM/ROTOMARTILLO HILTI</t>
  </si>
  <si>
    <t>F3/17697 SOC COMERCIAL RENTA GAM/RODILLO COMPACTADOR</t>
  </si>
  <si>
    <t>F3/17698 SOC COMERCIAL RENTA GAM/DEMOLEDOR HILTI</t>
  </si>
  <si>
    <t>F3/177 CARLOS ALFREDO ECHAGUE /DESMONTAJE 2 HIDROCOOLER/OC-6732</t>
  </si>
  <si>
    <t>F3/177 Soc Agricola Las Pataguas/DESARME Y CORTADA</t>
  </si>
  <si>
    <t>F3/1776 TOLEK SPA/RUEDA 140MM</t>
  </si>
  <si>
    <t>F3/1777 SOC FORESTAL CANAVERAL/CONSUMO ENERGIA</t>
  </si>
  <si>
    <t>F3/17782 HORMIGONES E ING ALTEN/MODULO 0.8X0.6</t>
  </si>
  <si>
    <t>F3/17784 San Jorge Packaging /TEFLON PLEPACK/OC-8044</t>
  </si>
  <si>
    <t>F3/177932 AG DE ADUANAS CARLO ROSSI/HON/DECLA</t>
  </si>
  <si>
    <t>F3/178 CARLOS ALFREDO ECHAGUE /FABRI 36MT LINEALES/ OC-6902</t>
  </si>
  <si>
    <t>F3/1780 SOC FORESTAL CANAVERAL/ARR BODEGA</t>
  </si>
  <si>
    <t>F3/1781 SERV DE INGENIERIA INTERLOOCK /SCHENEIDER VARIADOR/OC-7845</t>
  </si>
  <si>
    <t>F3/1786 SERV DE INGENIERIA INTERLOOCK/VARIADOR FRECUENCIA/OC-7914</t>
  </si>
  <si>
    <t>F3/178620 CIA TRATAMIENTO DE AGUA Y COMB/PERAC BIDON/OC-6004</t>
  </si>
  <si>
    <t>F3/178622 CIA TRATAMIENTOS DE AGUA Y COMB/HIPOCLOR</t>
  </si>
  <si>
    <t>F3/178627 CIA TRATAMIENTO DE AGUA Y COMB/TAMBOR TAD/OC-6014</t>
  </si>
  <si>
    <t>F3/178823 CIA TRATAMIENTOS DE AGUA Y COMB/PERAC BIDON</t>
  </si>
  <si>
    <t>F3/178866 AG DE ADUANAS CARLO ROSSIHON/GAST DESP</t>
  </si>
  <si>
    <t>F3/178966 CIA TRATAMIENTOS DE AGUA Y COMB/TABLETAS</t>
  </si>
  <si>
    <t>F3/179 CARLOS ALFREDO ECHAGUE/FABR SOPORT CINTA AERE/OC-7059</t>
  </si>
  <si>
    <t>F3/179072 CIA. TRATAMIENTO DE AGUA Y COMBUSTION LTDA/PERA BIDON</t>
  </si>
  <si>
    <t>F3/1795 SOC FORESTAL CANAVERAL/ARR BODEGA</t>
  </si>
  <si>
    <t>F3/179575 RHEEM CHILE/TERMO ELECT/OC-7637</t>
  </si>
  <si>
    <t>F3/179577 CIA TRATAMIENTOS DE AGUA Y COMB/HIPOCLOR</t>
  </si>
  <si>
    <t>F3/179578 CIA TRATAMIENTOS DE AGUA Y COMBUSTION/PERAC</t>
  </si>
  <si>
    <t>F3/179624 AGENCIA DE ADUANAS CARLO ROSSI SOFFIA Y CIA/HONORARIOS</t>
  </si>
  <si>
    <t>F3/1798 NUÑEZ HNOS/ARR CAMION GRUA</t>
  </si>
  <si>
    <t>F3/179888 CIA. TRATAMIENTO DE AGUA Y COMB/OC-6231/TAMBOR EL ANILLADO</t>
  </si>
  <si>
    <t>F3/18 JRC MANTENCION /MANT CUERPO- CINTA</t>
  </si>
  <si>
    <t>F3/18 SOC. DE TRANSPORTES GALJOR /SERV GRUA/OC-6904</t>
  </si>
  <si>
    <t>F3/18 SR MAESTRANZA /SERV REPARACION/OC-7586</t>
  </si>
  <si>
    <t>F3/18 TRANSP Y ARRIENDO DE MAQ ARIAN/ARR CAMION PLUMA/OC-6700</t>
  </si>
  <si>
    <t>F3/180 CARLOS ALFREDO ECHAGUE /FABRICACION 20MT LINEALES/OC-7112</t>
  </si>
  <si>
    <t>F3/1800 SOC ZUNIGA Y ZUNIGA /ARRI MAQ MINICARGADOR/ OC-6812</t>
  </si>
  <si>
    <t>F3/1802 SERV DE ING INTERLOOCK /MOTORREDUC KEB/OC-7967</t>
  </si>
  <si>
    <t>F3/180298 CIA. TRATAMIENTO DE AGUA Y COMBUSTION LTDA/ORANGE/OC-6231</t>
  </si>
  <si>
    <t>F3/180422 CIA TRATAMIENTOS DE AGUA Y COMB/HIPOCLOR</t>
  </si>
  <si>
    <t>F3/180476 DYFAR LIMITADA/CABLE ACERO/OC-6076</t>
  </si>
  <si>
    <t>F3/18063 SOC. TRANSPORTES INV VERMAR</t>
  </si>
  <si>
    <t>F3/18068 SOC. TRANSPORTES INV VERMAR</t>
  </si>
  <si>
    <t>F3/1808163 RUTA DEL MAIPO SOCIEDAD CONCESIONARIA,/TAG</t>
  </si>
  <si>
    <t>F3/181 CARLOS ALFREDO ECHAGUE /CORTE Y SOLDADURA/OC-7311</t>
  </si>
  <si>
    <t>F3/18100 UNITEC CHILE SPA/CINTA AZUL EN POLIRETANO A 15MM</t>
  </si>
  <si>
    <t>F3/181567 DYFAR LIMITADA/OC-6184/DISCO CORTE/HUINCHA</t>
  </si>
  <si>
    <t>F3/1816 SOC FORESTAL CAÑAVERAL/ ARRIENDO BODEGA</t>
  </si>
  <si>
    <t>F3/182 CARLOS ECHAGUE PAVEZ/FAB ESTRUCT AMPLIACION CASINO</t>
  </si>
  <si>
    <t>F3/182 CONVEYOR BELT CHILE /ROLLO TEFLON/OC-7098</t>
  </si>
  <si>
    <t>F3/182 GRUPO TERRA MAGNA/TRANSLADO INTERPLANTA</t>
  </si>
  <si>
    <t>F3/1820 SOC ZUNIGA Y ZUNIGA /ARRI MINIEXCAVADORA /OC-7072</t>
  </si>
  <si>
    <t>F3/18249 SOC COMERCIAL VASGON /LLAVE BOLA/OC-8051</t>
  </si>
  <si>
    <t>F3/182618 DYFAR LIMITADA/EXTRACTO/OC-6337</t>
  </si>
  <si>
    <t>F3/1826670 RUTA DEL MAIPO SOCIEDAD CONCESIONARIA</t>
  </si>
  <si>
    <t>F3/1828 SOC FORESTAL CANAVERAL/ARRIENDO DE BODEGA</t>
  </si>
  <si>
    <t>F3/182903 DYFAR/LUBRICANTE</t>
  </si>
  <si>
    <t>F3/182984 CIA. TRATAM DE AGUA Y COMBUSTION/TABLETAS CLORADAS</t>
  </si>
  <si>
    <t>F3/183 CARLOS ALFREDO ECHAGUE PAVEZ/SALDO 20% EQ HIDROCOOLER</t>
  </si>
  <si>
    <t>F3/183079 DYFAR/LIMPIADOR MULTIUSO</t>
  </si>
  <si>
    <t>F3/1833 JR PARABRISAS/SEGUN OC</t>
  </si>
  <si>
    <t>F3/183309 DYFAR LIMITADA/CANDADO ODIS</t>
  </si>
  <si>
    <t>F3/18359 AGROFRESH CHILE COM</t>
  </si>
  <si>
    <t>F3/183608 SUBSECRETARIA DEL INTERIOR/MODIFICACION SOCIEDAD</t>
  </si>
  <si>
    <t>F3/18360AGROFRESH CHILE COM</t>
  </si>
  <si>
    <t>F3/183620 DYFAR LTDA/HUINCHA AISL/OC-6409</t>
  </si>
  <si>
    <t>F3/18364 AGROFRESH CHILE COM</t>
  </si>
  <si>
    <t>F3/183732 DYFAR LTDA/PAÑO MECANICO/OC-6436</t>
  </si>
  <si>
    <t>F3/18377 AGROFRESH CHILE COMERCIAL LTDA/SMARTFRESH QUALITY SYSTEM</t>
  </si>
  <si>
    <t>F3/18379 AGROFRESH CHILE COMERCIAL LTDA/SMARTFRESH QUALITY SYSTEM</t>
  </si>
  <si>
    <t>F3/18380 AGROFRESH CHILE COMERCIAL LTDA/SMARTFRESH QUALITY SYSTEM</t>
  </si>
  <si>
    <t>F3/18383 AGROFRESH CHILE COMERCIAL LTDA/SMARTFRESH QUALITY SYSTEM</t>
  </si>
  <si>
    <t>F3/18384 AGROFRESH CHILE COMERCIAL LTDA/SMARTFRESH QUALITY SYSTEM</t>
  </si>
  <si>
    <t>F3/1839 SOC FORESTAL CANAVERAL /ARRI BODEGA 3 NAVE 1Y2</t>
  </si>
  <si>
    <t>F3/184 CARLOS ALFREDO ECHAGUE /FABR SOPORT CINTAS/OC-7839</t>
  </si>
  <si>
    <t>F3/184 JORGE PATRICIO BASTIAS/SEÑALETICA 150X100</t>
  </si>
  <si>
    <t>F3/1841 NÚÑEZ HNOS/SERV ARRI CAMION PLUMA</t>
  </si>
  <si>
    <t>F3/1841 SOC FORESTAL CANAVERAL /ARRI BODEGA 3 NAVE 3Y4</t>
  </si>
  <si>
    <t>F3/18410 AGROFRESH CHILE COMERCIAL LTDA/SMARTFRESH QUALITY SYSTEM</t>
  </si>
  <si>
    <t>F3/18412 AGROFRESH CHILE COMERCIAL LTDA/SMARTFRESH QUALITY SYSTEM</t>
  </si>
  <si>
    <t>F3/184199 AGENCIA DE ADUANAS CARLO ROSSI/HONORARIOS</t>
  </si>
  <si>
    <t>F3/18425 AGROFRESH CHILE COMERCIAL LTDA/SMARTFRESH QUALITY SYSTEM</t>
  </si>
  <si>
    <t>F3/184250 AGENCIA DE ADUANAS CARLO ROSSI/HONORARIOS</t>
  </si>
  <si>
    <t>F3/184257 CIA TRATAMIENTOS DE AGUA Y COMBUSTION/S-F</t>
  </si>
  <si>
    <t>F3/18426 AGROFRESH CHILE COMERCIAL LTDA/SMARTFRESH QUALITY SYSTEM</t>
  </si>
  <si>
    <t>F3/184378 DYFAR LTDA/COMPRESOR KRAFTE</t>
  </si>
  <si>
    <t>F3/184379 DYFAR LTDA/CORDEL PERLON/OC-6495</t>
  </si>
  <si>
    <t>F3/184380 DYFAR LTDA/MANGA PLASTICA/OC-6500</t>
  </si>
  <si>
    <t>F3/184381 DYFAR LTDA/DISCO DIAMANTADO/OC-6490</t>
  </si>
  <si>
    <t>F3/184395 DYFAR LTDA/MANGA PLASTICA/OC-6500</t>
  </si>
  <si>
    <t>F3/184397 DYFAR LTDA/AMARRA PLASTICA/OC-6491</t>
  </si>
  <si>
    <t>F3/1844699 RUTA DEL MAIPO SOC CONCESIONARIA/TAG</t>
  </si>
  <si>
    <t>F3/184489 AGENCIA DE ADUANAS CARLO ROSSI/HONORARIOS</t>
  </si>
  <si>
    <t>F3/18449 UNITEC CHILE SPA/GRIPPER PLASTICO</t>
  </si>
  <si>
    <t>F3/18450 AGROFRESH CHILE COMERCIAL LTDA/SMARTFRESH QUALITY SYSTEM</t>
  </si>
  <si>
    <t>F3/18450 UNITEC CHILE/CINTA AZUL</t>
  </si>
  <si>
    <t>F3/18460 AGROFRESH CHILE COMERCIAL/ SMARTFRESH QUALITY S</t>
  </si>
  <si>
    <t>F3/18474 UNITEC CHILE/BUJE/OC-5962</t>
  </si>
  <si>
    <t>F3/184747 QRUBBER S.A./LOMO DE TORO</t>
  </si>
  <si>
    <t>F3/18475 UNITEC CHILE/PREPARACION</t>
  </si>
  <si>
    <t>F3/18476 UNITEC CHILE/OC-5981/PREPARACION</t>
  </si>
  <si>
    <t>F3/18477 UNITEC CHILE/OC-5979/PREPARACION/ORGANIZACION</t>
  </si>
  <si>
    <t>F3/18478 UNITEC CHILE/PREPARACION/ORGANI</t>
  </si>
  <si>
    <t>F3/18479 SOC COMERCIAL VASGON/PPR TUBO 32 MM</t>
  </si>
  <si>
    <t>F3/184805 DYFAR LIMITADA/MANGA PLASTICA</t>
  </si>
  <si>
    <t>F3/184806 DYFAR LIMITADA/AMARRA PLASTICA</t>
  </si>
  <si>
    <t>F3/184937 CIA TRAT DE AGUA Y COMB/FOMULA BS 2E</t>
  </si>
  <si>
    <t>F3/185 CARLOS ALFREDO ECHAGUE /SERV VARIOS ESTRUCTURAS/OC-7893</t>
  </si>
  <si>
    <t>F3/1850 SOC ZUNIGA Y ZUNIGA LIMITADA/ARRI MINIEXCAVADORA/OC-7464</t>
  </si>
  <si>
    <t>F3/1851 SOC FORESTAL CANAVERAL /ARRI BODEGA 3 NAVE 1 Y 2</t>
  </si>
  <si>
    <t>F3/1852 SOC FORESTAL CANAVERAL /ARRI BODEGA 3 NAVE 3 Y 4</t>
  </si>
  <si>
    <t>F3/1853 SERV DE INGENIERIA INTERLOOCK/MOTORREDUC/OC-8223</t>
  </si>
  <si>
    <t>F3/185395 DYFAR LIMITADA/OC-6565/AMARRA PLASTICA</t>
  </si>
  <si>
    <t>F3/18543 AGROFRESH CHILE/SMARFRESH QUALITY SYSTEM</t>
  </si>
  <si>
    <t>F3/18544 AGROFRESH CHILE/SMARFRESH QUALITY SYSTEM</t>
  </si>
  <si>
    <t>F3/18545 AGROFRESH CHILE/SMARFRESH QUALITY SYSTEM</t>
  </si>
  <si>
    <t>F3/18546 AGROFRESH CHILE/SMARFRESH QUALITY SYSTEM</t>
  </si>
  <si>
    <t>F3/18547 AGROFRESH CHILE/SMARFRESH QUALITY SYSTEM</t>
  </si>
  <si>
    <t>F3/18548 AGROFRESH CHILE/SMARFRESH QUALITY SYSTEM</t>
  </si>
  <si>
    <t>F3/18549 AGROFRESH CHILE/SMARFRESH QUALITY SYSTEM</t>
  </si>
  <si>
    <t>F3/1855 NUNEZ HNOS. SPA/SERV ARRIENDO CAMION PLUMA/OC-6852</t>
  </si>
  <si>
    <t>F3/18550 AGROFRESH CHILE/SMARFRESH QUALITY SYSTEM</t>
  </si>
  <si>
    <t>F3/18551 AGROFRESH CHILE/SMARFRESH QUALITY SYSTEM</t>
  </si>
  <si>
    <t>F3/18552 AGROFRESH CHILE/SMARFRESH QUALITY SYSTEM</t>
  </si>
  <si>
    <t>F3/18553 AGROFRESH CHILE/SMARFRESH QUALITY SYSTEM</t>
  </si>
  <si>
    <t>F3/185673QRUBBER /CONT BASURA 120 LTS/OC-7906</t>
  </si>
  <si>
    <t>F3/1859 NUNEZ HNOS. SPA/SERV ARRIENDO CAMION PLUMA/OC-6876</t>
  </si>
  <si>
    <t>F3/1859 SERV DE INGENIERIA INTERLOOCK/INDUCT M30 LARGO ENRASADO</t>
  </si>
  <si>
    <t>F3/186 CARLOS ALFREDO ECHAGUE/FABR 2 CAMAS POLINES</t>
  </si>
  <si>
    <t>F3/186 LAB AGRICOLA DIAZ Y AHUMADA/ANALISIS M</t>
  </si>
  <si>
    <t>F3/186094 AG DE ADUANAS CARLO ROSSI/HON/IVA GCP</t>
  </si>
  <si>
    <t>F3/186340 AG DE ADUANAS CARLO ROSSI/HON/IVA GCP</t>
  </si>
  <si>
    <t>F3/186341 AG DE ADUANAS CARLO ROSSI/HON/IVA GCP</t>
  </si>
  <si>
    <t>F3/186342 AG DE ADUANAS CARLO ROSSI/HON/IVA GCP</t>
  </si>
  <si>
    <t>F3/186343 AG DE ADUANAS CARLO ROSSI/HON/IVA GCP</t>
  </si>
  <si>
    <t>F3/18651 UNITEC CHILE SPA/OC-5887 FILTRO VARIADOR</t>
  </si>
  <si>
    <t>F3/1865179 RUTA DEL MAIPO SOC CONCESIONARIA/TAG</t>
  </si>
  <si>
    <t>F3/186742 DYFAR LIMITADA/MANGA PLASTICA NEGRA</t>
  </si>
  <si>
    <t>F3/18685 UNITEC CHILE SPA/OC-5956 INTERRUPTOR A PEDAL</t>
  </si>
  <si>
    <t>F3/18686 UNITEC CHILE SPA/OC-6190 BIDON ACEITE</t>
  </si>
  <si>
    <t>F3/186892 AGENCIA DE ADUANAS CARLO ROSSI /HONORARIOS</t>
  </si>
  <si>
    <t>F3/186893 AG DE ADUANAS CARLO ROSSI /HONORARIOS</t>
  </si>
  <si>
    <t>F3/1869775 MEDITERRANEAN SHIPPING COMPANY CHILE /SERV GASTOS ASOCIADOS</t>
  </si>
  <si>
    <t>F3/1870 SOC FORESTAL CANAVERAL /ARRI BODEGA 3</t>
  </si>
  <si>
    <t>F3/18701 AGROFRESH CHILE/SMARTFRESH QUALITY</t>
  </si>
  <si>
    <t>F3/18702 AGROFRESH CHILE/SMARTFRESH QUALITY</t>
  </si>
  <si>
    <t>F3/18703 AGROFRESH CHILE/SMARTFRESH QUALITY</t>
  </si>
  <si>
    <t>F3/18704 AGROFRESH CHILE/SMARTFRESH QUALITY</t>
  </si>
  <si>
    <t>F3/18705 AGROFRESH CHILE/SMARTFRESH QUALITY</t>
  </si>
  <si>
    <t>F3/18706 AGROFRESH CHILE/SMARTFRESH QUALITY</t>
  </si>
  <si>
    <t>F3/18707 AGROFRESH CHILE/SMARTFRESH QUALITY</t>
  </si>
  <si>
    <t>F3/18708 AGROFRESH CHILE/SMARTFRESH QUALITY</t>
  </si>
  <si>
    <t>F3/1871 SOC FORESTAL CANAVERAL /ARRI BODEGA 3</t>
  </si>
  <si>
    <t>F3/1872 SERV DE INGENIERIA INTERLOOCK/FABRICACION KIT</t>
  </si>
  <si>
    <t>F3/1872 SOC FORESTAL CANAVERAL /CONSUMO ENERGIA ELECT</t>
  </si>
  <si>
    <t>F3/187223 DYFAR LIMITADA/CAIMAN RECTO</t>
  </si>
  <si>
    <t>F3/187224 DYFAR LIMITADA/RATCHET CAMION</t>
  </si>
  <si>
    <t>F3/187304 CIA TRATAM DE AGUA/HOPOCLOR/OC-7768</t>
  </si>
  <si>
    <t>F3/187431 DYFAR LIMITADA/NIVEL ALUMINIO</t>
  </si>
  <si>
    <t>F3/187526 CIA TRATAMIENTOS DE AGUA/CO PERAC BIDON/OC-7849</t>
  </si>
  <si>
    <t>F3/18758 AGROFRESH CHILE/SMARTFRESH QUALITY</t>
  </si>
  <si>
    <t>F3/18759 AGROFRESH CHILE/SMARTFRESH QUALITY</t>
  </si>
  <si>
    <t>F3/18760 AGROFRESH CHILE/SMARTFRESH QUALITY</t>
  </si>
  <si>
    <t>F3/18761 AGROFRESH CHILE/SMARTFRESH QUALITY</t>
  </si>
  <si>
    <t>F3/18762 AGROFRESH CHILE/SMARTFRESH QUALITY</t>
  </si>
  <si>
    <t>F3/18763 AGROFRESH CHILE/SMARTFRESH QUALITY</t>
  </si>
  <si>
    <t>F3/18764 AGROFRESH CHILE/SMARTFRESH QUALITY</t>
  </si>
  <si>
    <t>F3/18765 AGROFRESH CHILE/SMARTFRESH QUALITY</t>
  </si>
  <si>
    <t>F3/18766 AGROFRESH CHILE/SMARTFRESH QUALITY</t>
  </si>
  <si>
    <t>F3/18767 AGROFRESH CHILE/SMARTFRESH QUALITY</t>
  </si>
  <si>
    <t>F3/187761 DYFAR LTDA/HUINCHE MANUAL/OC-6664</t>
  </si>
  <si>
    <t>F3/18784 UNITEC CHILE/TAPON EXT</t>
  </si>
  <si>
    <t>F3/187890 DYFAR LTDA/GRATA COPA/OC-6689</t>
  </si>
  <si>
    <t>F3/1881 SOC FORESTAL CANAVERAL /ARR BODEGA 3 NAVE</t>
  </si>
  <si>
    <t>F3/188110 DYFAR LIMITADA/CINTA PAPEL</t>
  </si>
  <si>
    <t>F3/1882 SERV DE ING INTERLOOCK/VARIABLE SPEED DRIVE</t>
  </si>
  <si>
    <t>F3/188228 AG  ADUANAS CARLO ROSSI/HONORARIOS</t>
  </si>
  <si>
    <t>F3/188305 CIA TRATAMIENTOS DE AGUA Y COMBUSTION /ORTOF ORANGE TOP/OC-8041</t>
  </si>
  <si>
    <t>F3/188369 DYFAR LIMITADA/PINTURA ALTO TRAFICO</t>
  </si>
  <si>
    <t>F3/1884570 RUTA DEL MAIPO SOC CONCESIONARIA/TAG</t>
  </si>
  <si>
    <t>F3/1885 SERV DE ING INTERLOOCK/E.V. 5/2 G1/4</t>
  </si>
  <si>
    <t>F3/188511 CIA TRATAMIENTOS DE AGUA Y COMB/DIOXOL</t>
  </si>
  <si>
    <t>F3/188512 CIA TRATAMIENTOS DE AGUA Y COMB/TABLETAS CLORADAS</t>
  </si>
  <si>
    <t>F3/18852 REPSER SpA/FILTRO BOQ/OC-6072</t>
  </si>
  <si>
    <t>F3/18868 AGROFRESH/SMARTFRESH QUALITY</t>
  </si>
  <si>
    <t>F3/18869 AGROFRESH/SMARTFRESH QUALITY</t>
  </si>
  <si>
    <t>F3/18870 AGROFRESH/SMARTFRESH QUALITY</t>
  </si>
  <si>
    <t>F3/188700 CIA TRAT DE AGUA Y COMBUSTION/PERAC BIDON</t>
  </si>
  <si>
    <t>F3/188701 CIA TRAT DE AGUA Y COMBUSTION/PERAC BIDON</t>
  </si>
  <si>
    <t>F3/18871 AGROFRESH/SMARTFRESH QUALITY</t>
  </si>
  <si>
    <t>F3/18872 AGROFRESH/SMARTFRESH QUALITY</t>
  </si>
  <si>
    <t>F3/188792 CIA TRATAMIENTOS DE AGUA Y COMB/HIPOCLOR TAMBOR</t>
  </si>
  <si>
    <t>F3/18881UNITEC CHILE SPA/MANT CONT 24MA 19-015</t>
  </si>
  <si>
    <t>F3/18882UNITEC CHILE SPA/PREP/ORG INTERVENCION</t>
  </si>
  <si>
    <t>5-2-04-17-01</t>
  </si>
  <si>
    <t>F3/188908 LINDE HIGH LIFT CHILE/TARIFA BASE</t>
  </si>
  <si>
    <t>F3/188910 LINDE HIGH LIFT CHILE/TARIFA BASE</t>
  </si>
  <si>
    <t>F3/188910 LINDE HIGH LIFT CHILE/TARIFA BASE F3/188908 LINDE HIGH LIFT CHILE/TARIFA BASE</t>
  </si>
  <si>
    <t>F3/188917 AG DE ADUANAS CARLO ROSSI/HON/IVA/GAST DESP</t>
  </si>
  <si>
    <t>F3/1889254 MEDITERRANEAN/GASTO ADM</t>
  </si>
  <si>
    <t>F3/188952 DYFAR LIMITADA/PARKER CAB/OC-6806</t>
  </si>
  <si>
    <t>F3/188954 DYFAR LIMITADA/LLAVE PUNTA/OC-6800</t>
  </si>
  <si>
    <t>F3/188955 DYFAR LIMITADA/CANDADO ODIS/OC-6810</t>
  </si>
  <si>
    <t>F3/18899UNITEC CHILE SPA/PERNO/MALLA UNION</t>
  </si>
  <si>
    <t>F3/18900UNITEC CHILE SPA/CINTA AZUL/OC-6332</t>
  </si>
  <si>
    <t>F3/189088 LINDE HIGH LIFT/TARIFA BASE</t>
  </si>
  <si>
    <t>F3/189089 LINDE HIGH LIFT/TARIFA BASE</t>
  </si>
  <si>
    <t>F3/18936 AGROFRESH/SMARTFRESH QUALITY</t>
  </si>
  <si>
    <t>F3/18937 AGROFRESH/SMARTFRESH QUALITY</t>
  </si>
  <si>
    <t>F3/18940 UNITEC CHILE/PREP/OC-6384</t>
  </si>
  <si>
    <t>F3/189802 DYFAR LIMITADA/LLAVE PUNTA CORONA/OC-6934</t>
  </si>
  <si>
    <t>F3/189803 DYFAR LIMITADA/MAZA 12 LBS/OC-6951</t>
  </si>
  <si>
    <t>F3/18990 SOC COMERCIAL VASGON/CODO SAN BCO 160X90 C/GOMA</t>
  </si>
  <si>
    <t>F3/189941 DYFAR LIMITADA/LIMPIADOR MULTIUSO/OC-6976</t>
  </si>
  <si>
    <t>F3/19 JRC MANTENCION /MANT CINTA SINGULADOR/OC-7286</t>
  </si>
  <si>
    <t>F3/190107 DYFARHOJA SIERRA</t>
  </si>
  <si>
    <t>F3/190108 DYFARESCOBILLA ACERO</t>
  </si>
  <si>
    <t>F3/1902300 RUTA DEL MAIPO SOC CONCESIONARIA/TAG</t>
  </si>
  <si>
    <t>F3/19028 UNITEC CHILE SPA/PERNO CILINDRICO</t>
  </si>
  <si>
    <t>F3/19029 UNITEC CHILE SPA/RODILLO TUBO</t>
  </si>
  <si>
    <t>F3/19030 UNITEC CHILE SPA/BRIDA REDONDA</t>
  </si>
  <si>
    <t>F3/19031 UNITEC CHILE SPA/SOP CON ROD</t>
  </si>
  <si>
    <t>F3/19032 UNITEC CHILE SPA/RETEN ACEITE</t>
  </si>
  <si>
    <t>F3/19033 UNITEC CHILE SPA/CORREA TRAPEZOIDAL</t>
  </si>
  <si>
    <t>F3/19040 UNITEC SPA/PREP ORG INTERVENCION</t>
  </si>
  <si>
    <t>F3/19041 UNITEC CHILE SPA/PREP/ORGANIZACION</t>
  </si>
  <si>
    <t>F3/190436 DYFAR LIMITADA/SEGURO SEAGERS/ OC-7009</t>
  </si>
  <si>
    <t>F3/1905 SOC FORESTAL CANAVERAL/ARR BODEGA</t>
  </si>
  <si>
    <t>F3/1905729MEDITERRANEAN SHIPPING COMPANY /SERV GASTO ADM</t>
  </si>
  <si>
    <t>F3/190577 AG DE ADUANAS CARLO ROSSI/HON/GASTOS DESP</t>
  </si>
  <si>
    <t>F3/190606 DYFAR LIMITADA/LIMPIADOR MULTIUSO/OC-7067</t>
  </si>
  <si>
    <t>F3/19063 A.G. SERVICIOS/SERV PRE FRIO</t>
  </si>
  <si>
    <t>F3/190634 LINDE HIGH LIFT CHILE/TAR BASE</t>
  </si>
  <si>
    <t>F3/190649 LINDE HIGH LIFT CHILE/TAR BASE</t>
  </si>
  <si>
    <t>F3/190740 DYFAR LIMITADA/ESMERIL ANGULAR/OC-7082</t>
  </si>
  <si>
    <t>F3/190929 DYFAR LTDA/ CINTA PAPEL/ESPATULA</t>
  </si>
  <si>
    <t>F3/19105 UNITEC CHILE/ANILLO DE BLOQUEO</t>
  </si>
  <si>
    <t>F3/191165 DYFAR /CANDADO</t>
  </si>
  <si>
    <t>F3/19121 UNITEC CHILE/SEPERVISION DESMT</t>
  </si>
  <si>
    <t>F3/191259 DYFAR/PINTURA SPRAY</t>
  </si>
  <si>
    <t>F3/1915225 WURTH CHILE/S-F</t>
  </si>
  <si>
    <t>F3/191589 LINDE HIGH LIFT CHILE S.A./TARIFA BASE</t>
  </si>
  <si>
    <t>F3/191590 LINDE HIGH LIFT CHILE/TARIFA BASE</t>
  </si>
  <si>
    <t>F3/1917588 MEDITERRANEAN SHIPPING COMPANY/SERV GASTOS ASOCIADOS</t>
  </si>
  <si>
    <t>F3/1921425 RUTA DEL MAIPO SOC CONCESIONARIA/PEAJES</t>
  </si>
  <si>
    <t>F3/192222 IMPAC/ENFRIADOR DE AIRE ECOLOGICO</t>
  </si>
  <si>
    <t>F3/192455 IMPAC S.A./BOQUILLA</t>
  </si>
  <si>
    <t>F3/192461 DYFAR LIMITADA/PERMATEX SUPER/OC-7306</t>
  </si>
  <si>
    <t>F3/1925 DIZMOY COMERCIALIZADORA Y DISTRI/FIBRA ABRASIVA VERDE/OC-6859</t>
  </si>
  <si>
    <t>F3/192620 DYFAR LIMITADA/BROCHA PINTA/OC-7330</t>
  </si>
  <si>
    <t>F3/192933 DYFAR /MANGA PLASTICA/OC-7374</t>
  </si>
  <si>
    <t>F3/193 MINIMACK /FLEXIBLES HIDRAULICOS</t>
  </si>
  <si>
    <t>F3/193265 DYFAR/MANGA PLASTICA/OC-7374</t>
  </si>
  <si>
    <t>F3/193266 DYFAR LIMITADA/AMARRA PLASTICA/OC-7397</t>
  </si>
  <si>
    <t>F3/193342 LINDE HIGH LIFT CHILE/TARIFA BASE</t>
  </si>
  <si>
    <t>F3/193343 LINDE HIGH LIFT CHILE/TARIFA BASE</t>
  </si>
  <si>
    <t>F3/19350 UNITEC CHILE SPA/RODAMIENTO</t>
  </si>
  <si>
    <t>F3/193533 DYFAR LIMITADA/MANGA PLASTICA/OC-7469</t>
  </si>
  <si>
    <t>F3/193534 DYFAR LIMITADA/BROCHA ESTAMPA/OC-7453</t>
  </si>
  <si>
    <t>F3/1936310 MEDIT SHIPPING /GASTOS ASOCIADOS ADM</t>
  </si>
  <si>
    <t>F3/193753 DYFAR LIMITADA/LIMPIADOR MULTIUSO/OC-7501</t>
  </si>
  <si>
    <t>F3/193754 DYFAR LIMITADA/DISCO CORTE/OC-7507</t>
  </si>
  <si>
    <t>F3/193755 DYFAR LIMITADA/PINTURA ESMALTE/OC-7453</t>
  </si>
  <si>
    <t>F3/193872 DYFAR LIMITADA/MANGA PLASTICA/OC-7569</t>
  </si>
  <si>
    <t>F3/193873 DYFAR LIMITADA/MANGA PLASTICA/OC-7566</t>
  </si>
  <si>
    <t>F3/194 MINIMACK /ARR MAQUINARIA</t>
  </si>
  <si>
    <t>F3/1940398 RUTA DEL MAIPO SOCIEDAD CONCESIONARIA/PEAJES</t>
  </si>
  <si>
    <t>F3/194155 LINDE HIGH LIFT CHILE/SENS REVOL/OC-6669</t>
  </si>
  <si>
    <t>F3/194156 LINDE HIGH LIFT CHILE/SENS REVOL/OC-6669</t>
  </si>
  <si>
    <t>F3/194171 LINDE HIGH LIFT CHILE/CARCASAS DE CLAVIJA</t>
  </si>
  <si>
    <t>F3/194187 LINDE HIGH LIFT CHILE/TARIFA TRABAJADA/OC-6801</t>
  </si>
  <si>
    <t>F3/194188 LINDE HIGH LIFT CHILE/TARIFA BASE/OC-6801</t>
  </si>
  <si>
    <t>F3/19429 IMPORTADORA Y DISTRIBUIDORA DELTAMED /TELA MICROPORE</t>
  </si>
  <si>
    <t>F3/194449 DYFAR /LIJA PARA FIERRO/OC-7670</t>
  </si>
  <si>
    <t>F3/194451 DYFAR /MARTILLO MECANICO/OC-7625</t>
  </si>
  <si>
    <t>F3/194452 DYFAR /LIJA PARA FIERRO/OC-7630</t>
  </si>
  <si>
    <t>F3/194454 DYFAR /CANDADO ODIS/OC-7626</t>
  </si>
  <si>
    <t>F3/194455 DYFAR /MARTILLO MECANICO/OC-7507</t>
  </si>
  <si>
    <t>F3/1946096 MEDITERRANEAN SHIPPING /GASTO ASOC A ADM/</t>
  </si>
  <si>
    <t>F3/194679 DYFAR /LUBRICANTE/OC-7630</t>
  </si>
  <si>
    <t>F3/19491 UNITEC CHILE/GUIA L 195/OC-6613</t>
  </si>
  <si>
    <t>F3/19522 TRANSCO LIMITADA/ARRIENDO GRUA/</t>
  </si>
  <si>
    <t>F3/195226 DYFAR /PIE DE METRO/OC-7763</t>
  </si>
  <si>
    <t>F3/195227 DYFAR /HINCHA AISLADORA/OC-7801</t>
  </si>
  <si>
    <t>F3/195314 LINDE HIGH LIFT CHILE/TARIFA BASE</t>
  </si>
  <si>
    <t>F3/195315 LINDE HIGH LIFT/TARIFA BASE</t>
  </si>
  <si>
    <t>F3/19559 UNITEC CHILE SPA/HOJA A DISCO D125</t>
  </si>
  <si>
    <t>F3/19560 UNITEC CHILE SPA/SOPORTE LADERAL</t>
  </si>
  <si>
    <t>F3/19561 UNITEC CHILE SPA/PLATO POLIZENO NEGRO</t>
  </si>
  <si>
    <t>F3/195922 DYFAR /RATCHET/OC-7973</t>
  </si>
  <si>
    <t>F3/196167 DYFAR /TEFLON/OC-8014</t>
  </si>
  <si>
    <t>F3/196168 DYFAR /LIJA FIERRO/OC-8033</t>
  </si>
  <si>
    <t>F3/196189 DYFAR /CADENA/OC-8047</t>
  </si>
  <si>
    <t>F3/196344 DYFAR LIMITADA/BALDE PLASTICO</t>
  </si>
  <si>
    <t>F3/19646 INV ROJAS GONZALEZ /SUM E INST CELOSIAS/OC-7218</t>
  </si>
  <si>
    <t>F3/19648 UNITEC CHILE/EJE MOTRIZ/OC-6414</t>
  </si>
  <si>
    <t>F3/196482 DYFAR/PITILLA PLASTICA</t>
  </si>
  <si>
    <t>F3/196483 DYFAR/AMARRA PLASTICA</t>
  </si>
  <si>
    <t>F3/19649 UNITEC CHILE/PERNO/OC-6415</t>
  </si>
  <si>
    <t>F3/19677 UNITEC CHILE/SOPORTE RODAM/OC-6821</t>
  </si>
  <si>
    <t>F3/196834 LINDE HIGH LIFT CHILe/TARIFA BASE</t>
  </si>
  <si>
    <t>F3/196835 LINDE HIGH LIFT CHILE/TARIFA BASE</t>
  </si>
  <si>
    <t>F3/197 MULTISERVICIOS MANTENCIONES/DESMONTAJE DE PANELES</t>
  </si>
  <si>
    <t>F3/19727 INV ROJAS GONZALEZ Y LAV /SUMN E INST/OC-7218</t>
  </si>
  <si>
    <t>F3/197277 DYFAR LIMITADA/NAPOLEON SMART DE 24"</t>
  </si>
  <si>
    <t>F3/197280 DYFAR LIMITADA/MARCO SIERRA 12"</t>
  </si>
  <si>
    <t>F3/197803 DYFAR/DISCO CORTE AC INOX</t>
  </si>
  <si>
    <t>F3/197804 DYFAR/AUTOPERFORANTE</t>
  </si>
  <si>
    <t>F3/198222 LINDE HIGH LIFT CHILE TARIFA BASE HRS TRABAJADAS</t>
  </si>
  <si>
    <t>F3/198223 LINDE HIGH LIFT CHILE TARIFA BASE HRS TRABAJADAS</t>
  </si>
  <si>
    <t>F3/1986256 RUTA DEL MAIPO SOC CONCESIONARIA/PEAJES</t>
  </si>
  <si>
    <t>F3/19877 UNITEC CHILE /SOPORTE CON RODAMIENTO/OC-6415</t>
  </si>
  <si>
    <t>F3/19878 UNITEC CHILE /CORREA TRAPEZOIDAL/OC-6832</t>
  </si>
  <si>
    <t>F3/19879 UNITEC CHILE /RODILLO 90MM/OC-6833</t>
  </si>
  <si>
    <t>F3/19880 UNITEC CHILE /EJE MOTOR GR 63/W63/ OC-6835</t>
  </si>
  <si>
    <t>F3/19881 UNITEC CHILE /UNION DE CARDAN/OC-6857</t>
  </si>
  <si>
    <t>F3/19882 UNITEC CHILE /CADENA DE RODILLOS/OC-6889</t>
  </si>
  <si>
    <t>F3/19883 UNITEC CHILE /RODILLO 82MM/OC-6835</t>
  </si>
  <si>
    <t>F3/20 JRC MANTENCION /MANT CINTA CALIBRADOR/OC-7287</t>
  </si>
  <si>
    <t>F3/20 TRANSP Y ARRIENDO DE MAQ ARIAN/ARRIENDO CAMION PLUMA/OC-6814</t>
  </si>
  <si>
    <t>F3/200 MINIMACK /PREPARACION ALGIBE/OC-8138</t>
  </si>
  <si>
    <t>F3/2002 NUÑEZ HNOS. SPA/ARR CAMION PLUMA/OC-7760</t>
  </si>
  <si>
    <t>F3/200376 LINDE HIGH LIFT CHILE /RUEDA CARGA/OC-7718</t>
  </si>
  <si>
    <t>F3/200547 LINDE HIGH LIFT CHILE /TARIFA BASE/OC-7846</t>
  </si>
  <si>
    <t>F3/2006133 RUTA DEL MAIPO SOCIEDAD CONCESIONARIA/PEAJES</t>
  </si>
  <si>
    <t>F3/201650 LINDE HIGH LIFT/TARIFA BASE</t>
  </si>
  <si>
    <t>F3/201651 LINDE HIGH LIFT CHILE/TARIFA BASE</t>
  </si>
  <si>
    <t>F3/201652 LINDE HIGH LIFT CHILE/VALOR HORA BASE</t>
  </si>
  <si>
    <t>F3/20205 UNITEC/POLEA CUBIERTA</t>
  </si>
  <si>
    <t>F3/20206 UNITEC/REDUCTOR A TORNILLO</t>
  </si>
  <si>
    <t>F3/20207 UNITEC/CINTA AZUL POLIURETANO</t>
  </si>
  <si>
    <t>F3/20208 UNITEC/CADENA A RODILLO</t>
  </si>
  <si>
    <t>F3/20209 UNITEC/RECORDE ACEITE</t>
  </si>
  <si>
    <t>F3/20210 UNITEC/PASADOR CILINDRICO</t>
  </si>
  <si>
    <t>F3/20211 UNITEC/CORREA TRAPEZOIDAK</t>
  </si>
  <si>
    <t>F3/20213 UNITEC/PORTA EXPULSOR</t>
  </si>
  <si>
    <t>F3/20220 UNITEC/SOPORTE IXEF</t>
  </si>
  <si>
    <t>F3/2024 TERMISEG/JOCKEY VERDE/OC-7309</t>
  </si>
  <si>
    <t>F3/2024528 RUTA DEL MAIPO SOC CONCESIONARIA/TAG/</t>
  </si>
  <si>
    <t>F3/202462 LINDE HIGH LIFT/V HORA BASE</t>
  </si>
  <si>
    <t>F3/202472 LINDE HIGH LIFT/V HORA BASE</t>
  </si>
  <si>
    <t>F3/202473 LINDE HIGH LIFT/V HORA BASE</t>
  </si>
  <si>
    <t>F3/2025 TERMISEG/CHAQUETA POLAR/ OC-7355</t>
  </si>
  <si>
    <t>F3/202577 LINDE HIGH LIFT/V HORA BASE</t>
  </si>
  <si>
    <t>F3/2026 TERMISEG/CHAQUETA POLAR/OC-7358</t>
  </si>
  <si>
    <t>F3/2027 TERMISEG/COTONA BLANCA/OC-7310</t>
  </si>
  <si>
    <t>F3/2033 TERMISEG/KIMONO AZUL/OC-7309</t>
  </si>
  <si>
    <t>F3/2034 TERMISEG/JOCKEY VERDE</t>
  </si>
  <si>
    <t>F3/20342 UNITEC CHILE /SUJETA SOPORTE</t>
  </si>
  <si>
    <t>F3/20351 UNITEC CHILE /CORREA TRAPEZOIDAL</t>
  </si>
  <si>
    <t>F3/20352 UNITEC CHILE /UNION DE CARDAN/OC-6857</t>
  </si>
  <si>
    <t>F3/2036 NUÑEZ HNOS/SERV ARR CAMION/OC-7972</t>
  </si>
  <si>
    <t>F3/2037 TERMISEG SPA/DELANTAL KIMONO AZUL</t>
  </si>
  <si>
    <t>F3/2038 TERMISEG SPA/KIMONO AZUL REY/OC-7309</t>
  </si>
  <si>
    <t>F3/2039 TERMISEG SPA/POLERA AZUL/OC-7355</t>
  </si>
  <si>
    <t>F3/2040 TERMISEG SPA/GORRO POLAR/OC-7558</t>
  </si>
  <si>
    <t>F3/20431 AGROFRESH/SHIELD BRITE/OC-7622</t>
  </si>
  <si>
    <t>F3/20443 UNITEC CHILEKIT CONVERSION</t>
  </si>
  <si>
    <t>F3/20444 UNITEC CHILEMALLA DE UNION</t>
  </si>
  <si>
    <t>F3/20445 UNITEC CHILETUBO MAX/OC-6835</t>
  </si>
  <si>
    <t>F3/2050 TERMISEG /KIMONO GRIS/OC-7309</t>
  </si>
  <si>
    <t>F3/2051 TERMISEG /CHAQUETA POLAR/OC-7349</t>
  </si>
  <si>
    <t>F3/2052 NUÑEZ HNOS./ARR CAMION GRUA</t>
  </si>
  <si>
    <t>F3/2052 TERMISEG /COTONA GRIS/OC-7355</t>
  </si>
  <si>
    <t>F3/2053 TERMISEG /PANTALON CARGO/OC-7789</t>
  </si>
  <si>
    <t>F3/2065 NUÑEZ HNOS./AVANCE 60 % PRES ELECT</t>
  </si>
  <si>
    <t>F3/20670 KD PACK/LLENADOR CEREZAS/OC-7529</t>
  </si>
  <si>
    <t>F3/20689 AGROFRESH CHILE COMERCIAL/SHIELD BRITTE</t>
  </si>
  <si>
    <t>F3/20726 AGROFRESH CHILE COMERCIAL/SB FDL 230 SC</t>
  </si>
  <si>
    <t>F3/2074 DIZMOY COMERCIALIZADORA Y DISTRIBUIDORA /ESCOBILLON AZUL/OC-7414</t>
  </si>
  <si>
    <t>F3/20759 AGROFRESH CHILE COMERCIAL/ACCUTAB SI (25KG)</t>
  </si>
  <si>
    <t>F3/2079 TERMISEG/KIMONO AZUL REY</t>
  </si>
  <si>
    <t>F3/2080 NUÑEZ HNOS. SPA/TERMINO PROY ELECT</t>
  </si>
  <si>
    <t>F3/20801 COMERCIAL E IND PETROLINE/ISLA TANK 20.00</t>
  </si>
  <si>
    <t>F3/20803 UNITEC CHILE /UNION DE CARDAN/OC-7211</t>
  </si>
  <si>
    <t>F3/2081 TERMISEG/POLERON FRANELA</t>
  </si>
  <si>
    <t>F3/20810 COMERCIAL E IND PETROLINE/ISLA TANK 20.00</t>
  </si>
  <si>
    <t>F3/20813 UNITEC CHILE /PERNO CILINDRICO/OC-7168</t>
  </si>
  <si>
    <t>F3/20814 UNITEC CHILE /POLIZENE/OC-7169</t>
  </si>
  <si>
    <t>F3/20815 UNITEC CHILE /MALLA DE UNION/OC-7546</t>
  </si>
  <si>
    <t>F3/20816 UNITEC CHILE /UNION DE CARDAN/OC-7211</t>
  </si>
  <si>
    <t>F3/20817 UNITEC CHILE /TAPON EXT/OC-7039</t>
  </si>
  <si>
    <t>F3/2082 TERMISEG/JOCKEY VERDE</t>
  </si>
  <si>
    <t>F3/2084 TERMISEG/COTONAS BLANCAS</t>
  </si>
  <si>
    <t>F3/2085 TERMISEG/KIMONO AZUL REY</t>
  </si>
  <si>
    <t>F3/209 CONVEYOR BELT CHILE /ESLINGA 2.5/OC-7565</t>
  </si>
  <si>
    <t>F3/20926828 CGE/CLIENTE 5903307/PER 01 DIC AL 31 DIC</t>
  </si>
  <si>
    <t>F3/20950 AGROFRESH CHILE/DRENCH-PHOS55 GL/ASEPCLOR</t>
  </si>
  <si>
    <t>F3/20958 COMERCIAL E IND PETROLINE/ENROLLAR F-560 GASOIL</t>
  </si>
  <si>
    <t>F3/20960 UNITEC CHILE /ALIMENTADOR SWITCHING/OC-7605</t>
  </si>
  <si>
    <t>F3/20961 UNITEC CHILE /CORRA DENTADA/OC-7792</t>
  </si>
  <si>
    <t>F3/20968 AGROFRESH CHILE/DRENCH-PHOS 55 GL</t>
  </si>
  <si>
    <t>F3/20969 AGROFRESH CHILE/ASEPCLOR DESINFECT</t>
  </si>
  <si>
    <t>F3/2098 DIZMOY COM Y DISTRIBUIDORA /ESCOBILLON AZUL/OC-7511</t>
  </si>
  <si>
    <t>F3/2099 DIZMOY COM Y DISTRIBUIDORA /ESCOBILLON AMARILLO/C-7615</t>
  </si>
  <si>
    <t>F3/21 JRC MANTENCION /MANT CINTA ESCALONADA/OC-7288</t>
  </si>
  <si>
    <t>F3/21 TRANSP Y ARRI DE MAQ ARIAN /ARRI CAMION PLUMA/OC-7050</t>
  </si>
  <si>
    <t>F3/210 CONVEYOR BELT CHILE /ESLINGA 2.5/OC-7563</t>
  </si>
  <si>
    <t>F3/2100 DIZMOY COMERC Y DISTR/PALA ASEO/OC-7631</t>
  </si>
  <si>
    <t>F3/21011UNITEC CHILE /CABLE NPI/OC-7889</t>
  </si>
  <si>
    <t>F3/21012UNITEC CHILE /CADENA S35/OC-7543</t>
  </si>
  <si>
    <t>F3/2102 ATLO SPA/ETIQUETA AUTOADHESIVA/OC-7193</t>
  </si>
  <si>
    <t>F3/2102 DIZMOY COMERC Y DISTR/ESCOBILLON ROJO/OC-7631</t>
  </si>
  <si>
    <t>F3/21042 AGROFRESH CHILE COMERCIAL/ASEPCLOR DESINF</t>
  </si>
  <si>
    <t>F3/21056 UNITEC CHILE /CELULA DE CARGA/OC-7900</t>
  </si>
  <si>
    <t>F3/21059 AGROFRESH CHILE COMERCIAL/ASEPCLOR DESINF</t>
  </si>
  <si>
    <t>F3/21092710 CGE/CLIENTE 5903307/SERV 01-01 AL 31-01</t>
  </si>
  <si>
    <t>F3/21149 AGROFRESH CHILE COMERCIAL/SMARTFRESH QUALITY</t>
  </si>
  <si>
    <t>F3/21175 UNITEC CHILE /PREPARACION ORG/OC-7899</t>
  </si>
  <si>
    <t>F3/21196 NEOX CERAMICA/S-F</t>
  </si>
  <si>
    <t>F3/2126 COMERCIAL MARCA/ANDAMIOS METALICOS</t>
  </si>
  <si>
    <t>5-2-03-05-03</t>
  </si>
  <si>
    <t>F3/21263 UNITEC CHILE /MANTENIMIENTO/OC-6371</t>
  </si>
  <si>
    <t>F3/21265770 CGE/CLIENTE 5903307/</t>
  </si>
  <si>
    <t>F3/21324 UNITEC CHILE SPA/ORDENADOR</t>
  </si>
  <si>
    <t>F3/21325 UNITEC CHILE SPA/TAPON</t>
  </si>
  <si>
    <t>F3/21344 UNITEC CHILE SPA/VARIADOR TRIFASICO</t>
  </si>
  <si>
    <t>F3/21345 UNITEC CHILE SPA/RESISTENCIA A 6MM</t>
  </si>
  <si>
    <t>F3/21347 MAYEKAWA CHILE S.A.C.E.I./MANO DE OBRA</t>
  </si>
  <si>
    <t>F3/21347 UNITEC CHILE SPA/RESISTENCIA A 6MM</t>
  </si>
  <si>
    <t>F3/21363 MAYEKAWA CHILE S.A.C.E.I /ACEITE KLUBER</t>
  </si>
  <si>
    <t>F3/21378743 CGE/CLIENTE 5903307</t>
  </si>
  <si>
    <t>F3/21481 UNITEC CHILE /CORREA TRAPEZOIDE/OC-8133</t>
  </si>
  <si>
    <t>F3/21482 UNITEC CHILE /REGULADOR FILTRO/OC-7792</t>
  </si>
  <si>
    <t>F3/21551094 CGE/CLIENTE 5903307/PER 01 ABRIL AL 30 ABRIL</t>
  </si>
  <si>
    <t>F3/21572 UNITEC CHILE /GRIPPER PLASTICO/OC-8199</t>
  </si>
  <si>
    <t>F3/21603 UNITEC CHILE SPA/SUPERV DESMONT MONTAJE</t>
  </si>
  <si>
    <t>F3/21694 UNITEC CHILE/PORTA RODILLO</t>
  </si>
  <si>
    <t>F3/217 RUBEN ANTONIO CELIS/AMPLIACION PLANTA</t>
  </si>
  <si>
    <t>F3/21749 UNITEC CHILE/MOTOR ELECTRICO</t>
  </si>
  <si>
    <t>F3/21764425 CGE/PERIODO 01 MAYO AL 31 MAYO/CLIENTE 5903307</t>
  </si>
  <si>
    <t>F3/2177 DIZMOY COMERCIALIZADORA Y DIST/PALA ASEO</t>
  </si>
  <si>
    <t>F3/2178 DIZMOY COMERCIALIZADORA Y DIST/ESCOBILLON</t>
  </si>
  <si>
    <t>F3/218 LAB AGRICOLA DIAZ Y AHUMADA/ANALISIS MUESTRA</t>
  </si>
  <si>
    <t>F3/21841 UNITEC CHILE/MOTOR ELECTRICO</t>
  </si>
  <si>
    <t>F3/21945829 CGE/CLIENTE 5903307/PER 01 JUNIO AL 30 JUN</t>
  </si>
  <si>
    <t>F3/22 JRC MANTENCION/SERV APOYO MANT/OC-7405</t>
  </si>
  <si>
    <t>F3/22 SOC. SERV. CAMPO BUENO/SERVICIO OPERACIONAL MAYO</t>
  </si>
  <si>
    <t>F3/220 RUBEN ANTONIO CELIS /AMPLIACION PLANTA</t>
  </si>
  <si>
    <t>F3/2208 ATLO SPA/ETIQ AUTOADHESIVA/OC-7193</t>
  </si>
  <si>
    <t>F3/2210 DIZMOY COMERCIALIZADORA Y DIST/ESCOBILLON FIBRA</t>
  </si>
  <si>
    <t>F3/2211 DIZMOY COMERCIALIZADORA Y DIST/ESCOBILLON CLORINDA</t>
  </si>
  <si>
    <t>F3/221178 COMERCIAL BIGGI/BAÑO MARIA</t>
  </si>
  <si>
    <t>F3/2212 DIZMOY COMERCIALIZADORA Y DIST/BASURERO</t>
  </si>
  <si>
    <t>F3/22129876 CGE S.A/S-F</t>
  </si>
  <si>
    <t>F3/22286765 CGE S.A/SERVICIO ELECTRICO/ CLIENTE-5903307</t>
  </si>
  <si>
    <t>F3/224 CONVEYOR BELT/CINTA TEFLON</t>
  </si>
  <si>
    <t>F3/22452146 CGE S.A/SERVICIO ELECTRICO/CLIENTE-5903307</t>
  </si>
  <si>
    <t>F3/22481 BCN ACTIVA/SERV ALMUERZO/CENA/COLACION</t>
  </si>
  <si>
    <t>F3/224853 Hanna Instruments Equipos Ltda/REACTIVO CLORO/OC-6306</t>
  </si>
  <si>
    <t>F3/225 RUBEN ANTONIO CELIS/AMPLIACION PLANTA</t>
  </si>
  <si>
    <t>F3/22553 TRANSSA CONSULTORES INMOB/TASACION CODIGO</t>
  </si>
  <si>
    <t>F3/22555 SERGIO DUARTE GASC/S-F</t>
  </si>
  <si>
    <t>F3/22640107 CGE S.A/SERVICIO  ELECTRICO/CLIENTE-5903307</t>
  </si>
  <si>
    <t>F3/22664 BCN ACTIVA/ALMUERZO/CENA/COLACION</t>
  </si>
  <si>
    <t>F3/22695 MAYEKAWA CHILE/ACEITE KLUBER</t>
  </si>
  <si>
    <t>F3/227002 SERVICIO AGRICOLA Y GANADERO/SERV PRESTADO</t>
  </si>
  <si>
    <t>F3/227003 SERVICIO AGRICOLA Y GANADERO/SERV PRESTADO</t>
  </si>
  <si>
    <t>F3/227016 SERVICIO AGRICOLA Y GANADERO/SERV PRESTADO</t>
  </si>
  <si>
    <t>F3/2275165 TRECK/OC-5924/BOTIQUIN ACTIVEX</t>
  </si>
  <si>
    <t>5-1-01-04-01</t>
  </si>
  <si>
    <t>F3/228 FRUTICOLA DEL HUIQUE/SERV FRIO Y DESP CEREZA</t>
  </si>
  <si>
    <t>F3/22805484 CGE/CLIENTE 5903307</t>
  </si>
  <si>
    <t>F3/22830 BCN ACTIVA/ALMUERZO/CENA/COLACION</t>
  </si>
  <si>
    <t>F3/2286 ATLO SPA/ETIQ AUTOAHDESIVA/OC-7193</t>
  </si>
  <si>
    <t>F3/2287 ATLO SPA/PRODUCTO PACKAGING/OC-7193</t>
  </si>
  <si>
    <t>F3/229 FRUTICOLA DEL HUIQUE/SERV FRIO Y DESP CEREZA</t>
  </si>
  <si>
    <t>F3/23 JRC MANTENCION/MANT CINTA MESA SELEC/OC-7402</t>
  </si>
  <si>
    <t>F3/23 SOCIEDAD DE TRANSPORTES GALJOR/SERV GRUA/OC-6904</t>
  </si>
  <si>
    <t>F3/23 TRANSPORTE Y ARRIENDO DE MAQ/ARRIENDO CAMION PLUMA</t>
  </si>
  <si>
    <t>F3/23023 BCN ACTIVA/ALMUERZO</t>
  </si>
  <si>
    <t>F3/230895 SERVICIO AGRICOLA Y GANADERO/SERV PRESTADO</t>
  </si>
  <si>
    <t>F3/2311 GAS CHESPI/CARGA DE GAS GRUA</t>
  </si>
  <si>
    <t>F3/23174 BCN ACTIVA/ALMUERZO/CENA/COLACION/OC-6567</t>
  </si>
  <si>
    <t>F3/232067 SERVICIO AGRICOLA Y GANADERO/SERV PRESTADO</t>
  </si>
  <si>
    <t>F3/232068 SERVICIO AGRICOLA Y GANADERO/SERV PRESTADO</t>
  </si>
  <si>
    <t>F3/232340 SERVICIO AGRICOLA Y GANADERO/SERV PRESTADO</t>
  </si>
  <si>
    <t>F3/2324 COMERCIALIZADORA GIULIANO ANDRES/CAJONERA</t>
  </si>
  <si>
    <t>F3/2328 Maestranza y est metalicas vargas y ruz/</t>
  </si>
  <si>
    <t>F3/233427 SERVICIO AGRICOLA Y GANADERO/SERV PRESTADO</t>
  </si>
  <si>
    <t>F3/23353 BCN ACTIVA/ALMUERZO/CENA/COLACION</t>
  </si>
  <si>
    <t>F3/2336 ATLO SPA/ETIQUETA TERMICA/OC-7193</t>
  </si>
  <si>
    <t>F3/234 JUAN CARLOS CORNEJO /TRASLADO CEREZAS/OC-8202</t>
  </si>
  <si>
    <t>F3/2344 COGROWERS/USO PLATAFORMA</t>
  </si>
  <si>
    <t>F3/2344 Maest y est metalicas vargas y ruz</t>
  </si>
  <si>
    <t>F3/23537 BCN ACTIVA/ALMUERZO/CENA</t>
  </si>
  <si>
    <t>F3/2368 ATLO SPA/ETIQ AUTOADHESIVA TERMICA/OC-7193</t>
  </si>
  <si>
    <t>F3/236877 SERVICIO AGRICOLA Y GANADERO/SERV PRESTADO</t>
  </si>
  <si>
    <t>F3/23718 INBECK LTDA./DRY GLIDE</t>
  </si>
  <si>
    <t>F3/23794 BCN ACTIVA S.A./SERV ALMUERZO/OC-7057</t>
  </si>
  <si>
    <t>F3/238505 Hanna Instruments Equipos/REACTIVO CLORO/OC-7527</t>
  </si>
  <si>
    <t>F3/23865 INBECK LTDA/OC-6181 MAGNA PLATE 78</t>
  </si>
  <si>
    <t>F3/23927 INBECK LTDA./MAGNA PLATE</t>
  </si>
  <si>
    <t>F3/23929 CRISTIAN ANSELMO SEPULVEDA/BANDEJA INF</t>
  </si>
  <si>
    <t>F3/24 F Y F SERVICIOS AGRICOLAS/ARRIENDO TRACTOR OC 5856</t>
  </si>
  <si>
    <t>F3/24 JRC MANTENCION/MANT CINTA PULMON/OC-7403</t>
  </si>
  <si>
    <t>F3/24 MAURICIO EDGARDO CARRASCOPREPARACION MOLDAJES</t>
  </si>
  <si>
    <t>F3/24 MG CONSTRUCCIONES/INSTALACION BAÑOS</t>
  </si>
  <si>
    <t>F3/24 RAUL ANDRES ZUNIGA/CORTE PLEGADO/OC-5991</t>
  </si>
  <si>
    <t>F3/24051 INBECK/FOOD GRADE</t>
  </si>
  <si>
    <t>F3/2407 ATLO SPA/ETIQ AUTOADHESIVA/OC-7193</t>
  </si>
  <si>
    <t>F3/2414 ATLO SPA/ETIQ AUTOADHESIVA</t>
  </si>
  <si>
    <t>F3/2415 ATLO SPA/ETIQ AUTOADHESIVA</t>
  </si>
  <si>
    <t>F3/242047 Hanna Instruments Eq/BOMBA DOSIFICADORA /OC-7995</t>
  </si>
  <si>
    <t>F3/242330 SERVICIO AGRICOLA Y GANADERO</t>
  </si>
  <si>
    <t>F3/242331 SERVICIO AGRICOLA Y GANADERO</t>
  </si>
  <si>
    <t>5-1-01-02-09</t>
  </si>
  <si>
    <t>F3/2424 SOCIEDAD C&amp;L Frut/MATERIALES USADOS</t>
  </si>
  <si>
    <t>F3/24312 BCN ACTIVA/ALMUERZO/CENA/COLACION</t>
  </si>
  <si>
    <t>F3/2439 SOCIEDAD  C&amp;L FRUT/SERV CONTROL CALIDAD</t>
  </si>
  <si>
    <t>F3/2451648 TRECK /LINTERNAS ACTIVEX</t>
  </si>
  <si>
    <t>F3/24570 INBECK LTDA./DIELECTRICO EVAPORACION</t>
  </si>
  <si>
    <t>F3/2457952 TRECK/OVEROL</t>
  </si>
  <si>
    <t>F3/2458120 TRECK/LINTERNA</t>
  </si>
  <si>
    <t>F3/2473 SOC C  L Frut/AJUSTE ENVASES COSECHA</t>
  </si>
  <si>
    <t>F3/247329 SERVICIO AGRICOLA Y GANADERO/SERV PRESTADO</t>
  </si>
  <si>
    <t>F3/248049 GRENKE Chile/ARRIENDO 01-01 AL 31-01</t>
  </si>
  <si>
    <t>F3/248356 SERVICIO AGRICOLA Y GANADERO/SERV PRESTADO</t>
  </si>
  <si>
    <t>F3/248357 SERVICIO AGRICOLA Y GANADERO/SERV PRESTADO</t>
  </si>
  <si>
    <t>F3/24897 BCN ACTIVA S.A./SERV ALM/CENA/COLAC/8150</t>
  </si>
  <si>
    <t>F3/249 ISABEL CRISTINA ALARCON/CUBRE PALLET</t>
  </si>
  <si>
    <t>F3/249109 SERVICIO AGRICOLA Y GANADERO/SERV PRESTADO</t>
  </si>
  <si>
    <t>F3/249110 SERVICIO AGRICOLA Y GANADERO/SERV PRESTADO</t>
  </si>
  <si>
    <t>F3/249111 SERVICIO AGRICOLA Y GANADERO/SERV PRESTADO</t>
  </si>
  <si>
    <t>F3/25 FYF SERVICIOS AGRICOLAS/ARRIENDO TRACTOR</t>
  </si>
  <si>
    <t>F3/25 JRC MANTENCION /PRESUPUESTO TRABAJO/OC-7530</t>
  </si>
  <si>
    <t>F3/25 RAUL ANDRES ZUNIGA/SOPORTES TRASASO CINTAS/OC-5990</t>
  </si>
  <si>
    <t>F3/25030 INBECK LTDA.ANTI-SEIZE</t>
  </si>
  <si>
    <t>F3/25043 INBECK LTDA.LUBRAX AUTOLITH</t>
  </si>
  <si>
    <t>F3/251198 GC RENT CHILE SPA/ARRIENDO 01/02/24 A 29/02/24</t>
  </si>
  <si>
    <t>F3/251756 SERVICIO AGRICOLA Y GANADERO/INSP HORTIFRUTICOLA</t>
  </si>
  <si>
    <t>F3/252 NOVA INTELIGENCIA DE NEGOCIOS/SERV FACTURACION</t>
  </si>
  <si>
    <t>F3/253 NOVA INTELIGENCIA DE NEGOCIOS/SERV FACT</t>
  </si>
  <si>
    <t>F3/2530968 TRECK /BOTIQUIN ACTIVEX/OC-7971</t>
  </si>
  <si>
    <t>F3/253725 SERVICIO AGRICOLA Y GANADERO/SERV PRESTADO</t>
  </si>
  <si>
    <t>F3/254175 SERVICIO AGRICOLA Y GANADERO/SERV PRESTADO</t>
  </si>
  <si>
    <t>F3/254176 SERVICIO AGRICOLA Y GANADERO/SERV PRESTADO</t>
  </si>
  <si>
    <t>F3/2545419 SHERWIN WILLIAMS CHILE /TRIPLE ACCION METAL/OC-6873</t>
  </si>
  <si>
    <t>F3/25456 Sociedad Molina y Molina /PROYEC BASCULA CAMIONES/OC-7044</t>
  </si>
  <si>
    <t>F3/254755 GRENKE Chile/ARRIENDO 01-03 AL 31-03</t>
  </si>
  <si>
    <t>F3/255 NOVA INTELIGENCIA DE NEGOCIOS/SERVICIO FEBRERO</t>
  </si>
  <si>
    <t>F3/2562 SOCIEDAD C  L Frut/RECUP GASTO STARLINK</t>
  </si>
  <si>
    <t>F3/2563 SOCIEDAD C  L Frut/RECUP GASTO STARLINK</t>
  </si>
  <si>
    <t>F3/256374 SERV AGRICOLA Y GANADERO/SERV PRESTADO</t>
  </si>
  <si>
    <t>F3/256375 SERV AGRICOLA Y GANADERO/SERV PRESTADO</t>
  </si>
  <si>
    <t>F3/25657 Sociedad Molina y Molina /INT Y PUESTA EN SERV BASC</t>
  </si>
  <si>
    <t>F3/25693 Sociedad Molina y Molina /OTROS MATERIALES/OC-7044</t>
  </si>
  <si>
    <t>F3/2573014 CHUBB SEGUROS CHILE/FOLIO 13723091 CUOTA 10</t>
  </si>
  <si>
    <t>F3/25760438 BANCO DE CREDITO E INVERSIONES</t>
  </si>
  <si>
    <t>F3/258 KANKONABO BELT SERVICE/CAJA UNION TIPO GG/OC-5913</t>
  </si>
  <si>
    <t>F3/25848 INBECK LTDA./DIELECTRICO/OC-7730</t>
  </si>
  <si>
    <t>F3/25849 INBECK LTDA./MAGNA PLATE/OV-7629</t>
  </si>
  <si>
    <t>F3/258631 GRENKE Chile/ARR 01-04 AL 30-04</t>
  </si>
  <si>
    <t>F3/25872 SOL INTEGRALES DE EMB MILLAQUEN/SET TENSADOR SELLADOR/OC-5963</t>
  </si>
  <si>
    <t>2-2-01-02-01</t>
  </si>
  <si>
    <t>F3/25877353 BANCO DE CREDITO E INV/ABONO 1 CONTRATO 127388</t>
  </si>
  <si>
    <t>F3/25877354 BANCO DE CREDITO E INV/ABONO1 CONT 127389</t>
  </si>
  <si>
    <t>F3/25886773 BANCO DE CREDITO E INV/COMISION FLAT OP 127390</t>
  </si>
  <si>
    <t>F3/25886774 BANCO DE CREDITO E INV/COMISION FLAT OP 127391</t>
  </si>
  <si>
    <t>F3/25888371 BANCO DE CREDITO E INV/COMISION CTA</t>
  </si>
  <si>
    <t>F3/2591613 SHERWIN WILLIAMS CHILE S A/ESMALTE SINTETICO/OC-7356</t>
  </si>
  <si>
    <t>F3/2594208 RHONA S A/ANTICIPOS DE CLIENTE</t>
  </si>
  <si>
    <t>F3/25963604 BANCO DE CREDITO E INV/OP COMEX</t>
  </si>
  <si>
    <t>F3/26 B3 Armado automático SpA /FONDO 5 KG/MALETA</t>
  </si>
  <si>
    <t>F3/26 F Y F SERVICIOS AGRICOLAS/ARRIENDO TRACT/OC-5861</t>
  </si>
  <si>
    <t>F3/26 JRC MANTENCION /MANT CUERPO ESCOBILLADO/OC-7540</t>
  </si>
  <si>
    <t>F3/26 RAUL ANDRES ZUÑIGA CATALAN/OC-5987/PLANCHA LISA</t>
  </si>
  <si>
    <t>F3/26 TRANSPORTE Y ARRI DE MAQ ARIAN /ARRI CAMION PLUMA/OC-7295</t>
  </si>
  <si>
    <t>F3/260 EDUARDO ESPINOZA BANADOS/SERV DE TRANSPORTE</t>
  </si>
  <si>
    <t>F3/2600711 SHERWIN WILLIAMS CHILE /ESMALTE SINTETICO/OC-7454</t>
  </si>
  <si>
    <t>F3/2601087 CHUBB SEGUROS CHILE/ CUOTA 2 POLIZA: 6008540</t>
  </si>
  <si>
    <t>F3/260305 SERV AGRICOLA Y GAN/INSP HORT</t>
  </si>
  <si>
    <t>F3/26052 SOC Molina y Molina /CALIB BASCULA/OC-7044</t>
  </si>
  <si>
    <t>F3/260870 SERV AGRICOLA Y GAN/INSP HORT</t>
  </si>
  <si>
    <t>F3/261 KANKONABO BELT SERVICE SPA/CINTA 2 PURS COLOR AZUL/OC-5996</t>
  </si>
  <si>
    <t>F3/26115077 BANCO DE CREDITO E INV/OP COMEX 62400210359</t>
  </si>
  <si>
    <t>F3/26125737 BANCO DE CREDITO E INV/GASTO ADM OP 90128</t>
  </si>
  <si>
    <t>5-3-02-02-05</t>
  </si>
  <si>
    <t>F3/26128603 BANCO DE CREDITO E INV/OP COMEX 62400225143</t>
  </si>
  <si>
    <t>F3/261917 GRENKE Chile/ARRIENDO 01/05 AL 31/05</t>
  </si>
  <si>
    <t>F3/26220 SOLUC INTEGRALES DE EMBALAJE M/OC-6206/CORCHETERA</t>
  </si>
  <si>
    <t>F3/26235005 BANCO DE CREDITO E INVER/OPERACIÓN COMEX</t>
  </si>
  <si>
    <t>F3/26250785 BANCO DE CREDITO E INVER/OP COMEX 62400277759</t>
  </si>
  <si>
    <t>5-3-01-01-01</t>
  </si>
  <si>
    <t>F3/26252125 BANCO DE CRED E INVERSIONES/ CONTRATO 104987 N°4</t>
  </si>
  <si>
    <t>F3/26280017 BANCO DE CREDITO E INV/OP COMEX 62400312851</t>
  </si>
  <si>
    <t>F3/2630411 SHERWIN WILLIAMS CHILE/ESMALTE SINTETICO</t>
  </si>
  <si>
    <t>F3/263140 SERVICIO AGRICOLA Y GAN/SERV PRESTADO</t>
  </si>
  <si>
    <t>F3/2635561 CHUBB SEGUROS CHILE/CUOTA 11/ 13723091</t>
  </si>
  <si>
    <t>F3/26404226 BANCO DE CREDITO E INV/OP COMEX 62400363574</t>
  </si>
  <si>
    <t>F3/26404227 BANCO DE CREDITO E INV/OP COMEX 62400362319</t>
  </si>
  <si>
    <t>F3/264481SERVICIO AGRICOLA Y GANADERO/SERV PRESTADO</t>
  </si>
  <si>
    <t>F3/26472298 BANCO DE CREDITO E INV/OP COMEX</t>
  </si>
  <si>
    <t>F3/26518970 BANCO DE CREDITO E INVERSIONES/OPERACIÓN COMEX 62400402104</t>
  </si>
  <si>
    <t>F3/26535095 BANCO DE CREDITO E INVOP COMEX</t>
  </si>
  <si>
    <t>F3/26550851 BANCO DE CREDITO E INV/OP COMEX</t>
  </si>
  <si>
    <t>F3/265860 GRENKE Chile/ARRIENDO DEL 01-06-2024</t>
  </si>
  <si>
    <t>F3/26592603 BANCO DE CREDITO E INV/COMISION MANTENCION</t>
  </si>
  <si>
    <t>F3/266 EDUARDO ESPINOZA BANADOS/OC-6212 SERV DE TRANSPORTE</t>
  </si>
  <si>
    <t>F3/266 NOVA INTELIGENCIA DE NEGOCIOS/SERV FACTURACION</t>
  </si>
  <si>
    <t>F3/26637298 BANCO DE CREDITO E INV/RENTA N 6 5/8</t>
  </si>
  <si>
    <t>F3/26638421 BANCO DE CREDITO E INV/OP COMEX</t>
  </si>
  <si>
    <t>F3/26640732 BANCO DE CREDITO E INV/OP COMEX</t>
  </si>
  <si>
    <t>F3/26644998 BANCO DE CREDITO E INV/CONT 90274 N°7</t>
  </si>
  <si>
    <t>F3/26653 NILO &amp;amp</t>
  </si>
  <si>
    <t>F3/2666906 CHUBB SEGUROS CHILE/CUOTA 3 POLIZA 6008540</t>
  </si>
  <si>
    <t>F3/267 ANATOLIO JOSE DEL CARMEN RAMIREZ/SERVICIO FLETE</t>
  </si>
  <si>
    <t>F3/267544 SERV AGRICOLA Y GANADERO/SERV PRESTADO</t>
  </si>
  <si>
    <t>F3/267545 SERV AGRICOLA Y GANADERO/SERV PRESTADO</t>
  </si>
  <si>
    <t>F3/2675708 RHONAS S.A /TRANSFORMADOR/OC-6630</t>
  </si>
  <si>
    <t>F3/26802688 BANCO DE CREDITO E INVERSIONESOP COMEX 62400536275</t>
  </si>
  <si>
    <t>F3/26805139 BANCO DE CREDITO E INV/OP COMEX 62400539541</t>
  </si>
  <si>
    <t>F3/26808 Arriendo de Maq Escalada/GENERADOR INSONORO</t>
  </si>
  <si>
    <t>F3/2688419 CHUBB SEG/CUOTA 12 FOLIO 13723093</t>
  </si>
  <si>
    <t>F3/26919057 BANCO DE CREDITO E INVERSIONES/OP COMEX 62400589115</t>
  </si>
  <si>
    <t>F3/269264 GRENKE Chile/ARRIENDO 01-07 AL 31-07</t>
  </si>
  <si>
    <t>F3/26929703 BANCO DE CREDITO E INV/SALDO RENTA N°1</t>
  </si>
  <si>
    <t>F3/26929720 BANCO DE CREDITO E INV/SALDO RENTA N°1</t>
  </si>
  <si>
    <t>F3/26937042 BANCO DE CREDITO E INV/CONTRATO 127388/CUOTA 1</t>
  </si>
  <si>
    <t>F3/26937045 BANCO DE CREDITO E INV/CONTRATO 127389/CUOTA 1</t>
  </si>
  <si>
    <t>F3/269981 SERVICIO AGRICOLA Y GAN/SER PRES</t>
  </si>
  <si>
    <t>F3/27 MAURICIO EDGARDO CARRASCO /TRABAJO DE MOLDAJES/OC-7048</t>
  </si>
  <si>
    <t>F3/271702 Renner CoatingsESM SINTEMAR</t>
  </si>
  <si>
    <t>F3/27200241 BANCO DE CREDITO E INVERSIONES/LEASING OP 109529</t>
  </si>
  <si>
    <t>F3/2722489 CHUBB SEGUROS/POLIZA 6008540 CUOTA 4</t>
  </si>
  <si>
    <t>F3/272591 GRENKE/S-F</t>
  </si>
  <si>
    <t>F3/273 EDUARDO ESPINOZA/SERV TRANSPORTE</t>
  </si>
  <si>
    <t>F3/27313 ACOSTA Y AGUAYO/DTHC/IMP-SEA</t>
  </si>
  <si>
    <t>F3/27321 ACOSTA Y AGUAYO/DTHC/IMP-SEA</t>
  </si>
  <si>
    <t>F3/2734 INDUSTRIA PLASTITEC/TIRAS DE TECHNYL</t>
  </si>
  <si>
    <t>F3/273478 SERVICIO AGRICOLA Y GAN/SERV PRES</t>
  </si>
  <si>
    <t>F3/2743641 CHUBB SEG/CUOT 12 FOLIO 13723091</t>
  </si>
  <si>
    <t>F3/27442 ACOSTA Y AGUAYO/S-F</t>
  </si>
  <si>
    <t>F3/27444 INDUSTRIAL LOS PRADOS/SEP DE HORMIGON</t>
  </si>
  <si>
    <t>F3/27468 ACOSTA Y AGUAYO/THC DOC FEE</t>
  </si>
  <si>
    <t>F3/276313 SERV AGRICOLA Y GAN/INP HORT</t>
  </si>
  <si>
    <t>F3/276462 Renner Coatings/SINTEMAR C BLANCO/OC-7285</t>
  </si>
  <si>
    <t>F3/27680 ACOSTA Y AGUAYO SPA/</t>
  </si>
  <si>
    <t>F3/277 NOVA INT DE NEGOCIOS/SERV FACT</t>
  </si>
  <si>
    <t>F3/2776455 CHUBB SEGUROS/CUOTA 5 POLIZA 6008540</t>
  </si>
  <si>
    <t>F3/278287 SERV AGRICOLA Y GAN/SERV PREST</t>
  </si>
  <si>
    <t>F3/27858 INDUSTRIAL LOS PRADOS/SEP DE HORMIGON</t>
  </si>
  <si>
    <t>F3/27910 ACOSTA Y AGUAYO/</t>
  </si>
  <si>
    <t>F3/279917 GRENKE Chile/ARRI 01.10.2024 AL 31.10.2024</t>
  </si>
  <si>
    <t>F3/27993 GALVEZ E HIJOS/PLA/INOX 304</t>
  </si>
  <si>
    <t>F3/28 B3 ARMADO AUTOMÁTICO SPA/OC-6241/TAPA 5 KG</t>
  </si>
  <si>
    <t>F3/28 F Y F SERV AGRICOLAS/ARR TRACTOR</t>
  </si>
  <si>
    <t>F3/28 JRC MANTENCION /MANT VOLCADOR/OC-7898</t>
  </si>
  <si>
    <t>F3/28 MAURICIO EDGARDO/TRABAJO MALDAJES</t>
  </si>
  <si>
    <t>F3/28 MG CONSTRUCCION/EXCAV Y FUNDACION OBRA/OC-6267</t>
  </si>
  <si>
    <t>F3/28 SISTEMA DE ALM LUIS ISIDORO CABRERA/TRABAJO AMP PLANTA/OC-7910</t>
  </si>
  <si>
    <t>F3/280 PAULO ATONIO REYES/OC-6030/ARRIENDO TRACTOR</t>
  </si>
  <si>
    <t>F3/2806831 CHUBB SEGUROS CHILE S.A./CUOTA N°2 100000d13723091</t>
  </si>
  <si>
    <t>F3/28120 SOLUCIONES INTEGRALES DE EMBALAJE MILLAQUEN /SET TENSADOR/OC-7488</t>
  </si>
  <si>
    <t>F3/28124 GALVEZ E HIJOS LTDA /EP-AP-4950-1 PL/INOX</t>
  </si>
  <si>
    <t>F3/28168 SOLUCIONES INT DE EMBALAJE MILLAQUEN /SET TENSADOR ZUNCHO/OC-7550</t>
  </si>
  <si>
    <t>F3/282 EDUARDO ESPINOZA/SERV TRANSP M</t>
  </si>
  <si>
    <t>F3/28206 GALVEZ E HIJOS LTDA /EP-AP-4950-1 PL/INOX</t>
  </si>
  <si>
    <t>F3/2831994 CHUBB SEGUROS CHILE S.A./CUOTA N6 6008540</t>
  </si>
  <si>
    <t>F3/28322 FERRETERIA.CL/BOSCH NIVEL LASER</t>
  </si>
  <si>
    <t>F3/28361 NILO Y ARROYO CHILELIFT/CARRETE DE AIRE/OC-8110</t>
  </si>
  <si>
    <t>F3/283868 GRENKE Chile/ARR DEL 01.11.2024. A 30.11.2024</t>
  </si>
  <si>
    <t>F3/28414 ACOSTA Y AGUAYO</t>
  </si>
  <si>
    <t>F3/28493 SOLUCIONES INT MILLAQUEN /SET TENSADOR/OC-8039</t>
  </si>
  <si>
    <t>F3/285 PAULO ATONIO REYES SEGURA /OC-6177/ARR TRACTOR</t>
  </si>
  <si>
    <t>F3/28553 SOLUCIONES INTEG DE EMBALAJE MILLAQUEN/SET TENSADOR</t>
  </si>
  <si>
    <t>F3/286 OBRAS SANITARIAS Y CONST CISTERNAS /SERV INST SANITARIA/OC-7301</t>
  </si>
  <si>
    <t>F3/28612 NILO  ARROYO CHILELIFT/CARRETE DE AIRE CERRADO</t>
  </si>
  <si>
    <t>F3/28631 NILO  ARROYO CHILELIFT LTDA/CARRETE DE AIRE</t>
  </si>
  <si>
    <t>F3/28667 SOL INT DE EMBALAJE MILLAQUEN/SET TENSADOR</t>
  </si>
  <si>
    <t>F3/286715 GRENKE Chile/ARRIENDO 01-12</t>
  </si>
  <si>
    <t>F3/2868680 CHUBB SEGUROS CHILE S.A./CUOTA 1 FOLIO 13723091</t>
  </si>
  <si>
    <t>F3/288 OBRAS SANITARIAS Y CONST CISTERNAS RESOL AUTORIZACION FUNC/OC-7302</t>
  </si>
  <si>
    <t>F3/288 PAULO ANTONIO REYES SEGURA/ARR TRACTOR/OC-6298</t>
  </si>
  <si>
    <t>F3/2889936 CHUBB SEGUROS CHILE /CUOTA 3 FOLIO 100000d13723091</t>
  </si>
  <si>
    <t>F3/2899 MJE INGENIERIA/OC-6038/GLOBO BR</t>
  </si>
  <si>
    <t>F3/29 B3 ARMADO AUTOMÁTICO SPA/OC-6247/MALETA CEREZA</t>
  </si>
  <si>
    <t>F3/29 F Y F SERV AGRICOLAS/ARR TRACTOR</t>
  </si>
  <si>
    <t>F3/29 JRC MANTENCION/OC-7895/INST 2 BANDEJAS</t>
  </si>
  <si>
    <t>F3/29 MG CONSTRUCCION SPA/EXC Y FUND OBRA</t>
  </si>
  <si>
    <t>F3/291 PAULO ANTONIO/ARRIENDO TRACT/OC-6448</t>
  </si>
  <si>
    <t>F3/29149 TIMBREXPRES /TIMBRE TRODAT/OC-7549</t>
  </si>
  <si>
    <t>F3/29154 GALVEZ E HIJOS/S-F</t>
  </si>
  <si>
    <t>F3/292 OBRAS SANITARIAS Y CONST CISTERNAS /SERV INST AGUA POTABLE/OC-7546</t>
  </si>
  <si>
    <t>F3/29220 FOSFOQUIM FUMIGACIONES/PRUEBA EN BLANCO</t>
  </si>
  <si>
    <t>F3/2922578 CHUBB SEGUROS CHILE/CUOTA N°7 POLIZA 6008540-0</t>
  </si>
  <si>
    <t>F3/29246 FOSFOQUIM FUMIGACIONES S.A/TRAT FRUTA</t>
  </si>
  <si>
    <t>F3/29247 FOSFOQUIM FUMIGACIONES S.A/TRATAMIENTO FRUTA</t>
  </si>
  <si>
    <t>F3/29251 FOSFOQUIM FUMIGACIONES S.A</t>
  </si>
  <si>
    <t>F3/29277 FOSFOQUIM FUMIGACIONES/OC-6140/TRATAMIENTO FRUTA</t>
  </si>
  <si>
    <t>F3/293 OB SANIT Y CONST CISTERNAS/SERV INST SANITARIA/OC-7301</t>
  </si>
  <si>
    <t>F3/29305 FOSFOQUIM FUMIGACIONES/OC-6217/ TRAT FRUTA FRESCA</t>
  </si>
  <si>
    <t>F3/2939584 COM DE ART DE PROT Y SEG INDUSTRIAL/BOTIN NORSEG/OC-5925</t>
  </si>
  <si>
    <t>F3/2939622 COM DE ART DE PROT Y SEG INDUSTRIAL/CALZADO SEGURIDAD/OC-5925</t>
  </si>
  <si>
    <t>F3/294 EDUARDO ESPINOZA BANADOS/SERV FLETE</t>
  </si>
  <si>
    <t>F3/294 OB SANIT Y CONST CISTERNAS/SERV INST SANITARIA/OC-7301</t>
  </si>
  <si>
    <t>F3/2940  MJE INGENIERIA/TAPON RANURADO</t>
  </si>
  <si>
    <t>F3/2941 SOC GILLIO MARCUELLO/PINO 3X6</t>
  </si>
  <si>
    <t>F3/29412  FOSFOQUIM FUMIGACIONES/TRATAMIENTO FRUTA</t>
  </si>
  <si>
    <t>F3/2943 SOC GILLIO MARCUELLO/PINO 2X2 BRUTO</t>
  </si>
  <si>
    <t>F3/2943130 COMERCIALIZADORA DE ART  DE PROTECCION Y SEGURIDAD INDUSTRIAL MANQUEHUE LIMITADA/BOTIN CLIMBER</t>
  </si>
  <si>
    <t>F3/2949278 APRO LTDA/OC-5959/BOTIN SHERPA</t>
  </si>
  <si>
    <t>F3/295 OB SANIT Y CONST CISTERNAS/SERV INST ADICIONAL/OC-7301</t>
  </si>
  <si>
    <t>F3/2956580 CHUBB SEGUROS CHILE /CUOTA 4 100000d13723091</t>
  </si>
  <si>
    <t>F3/2956597 COMERCIALIZADORA DE ART  DE PROTECCION Y SEGURIDAD INDUSTRIAL MANQUEHUE LIMITADA/CHALECO GEO</t>
  </si>
  <si>
    <t>F3/296 NOVA INTELIGENCIA DE NEGOCIOS/SERVICIO DE FACTURACION</t>
  </si>
  <si>
    <t>F3/296 OB SANITARIAS Y CONSTR CISTERNAS/SERV INST SANITARIA/OC-7546</t>
  </si>
  <si>
    <t>F3/296 OLMAC INGENIERIA Y MONTAJES/ESTRUCTA MEZON/OC-5955</t>
  </si>
  <si>
    <t>F3/296 VICTOR MANUEL VEGA TORRES/TRAMITACION FACTIBILIDAD</t>
  </si>
  <si>
    <t>F3/29626 FOSFOQUIM FUMIG/TRAT FRUTA FRESCA</t>
  </si>
  <si>
    <t>F3/29627 FOSFOQUIM FUMIG/TRAT FRUTA FRESCA</t>
  </si>
  <si>
    <t>F3/296273  SERV AGRICOLA Y GANADERO/CORE 1231102</t>
  </si>
  <si>
    <t>F3/29632 SOLO CHILE SPA</t>
  </si>
  <si>
    <t>F3/2965385 APRO/OC-6099/ CASCO MSA/BOTIN</t>
  </si>
  <si>
    <t>F3/2967226 APRO LTDA /OC-6099/LENTE BOLLE</t>
  </si>
  <si>
    <t>F3/297 OB SANITARIAS Y CONSTR CISTERNAS/SERV INST ADICIONAL/OC-7302</t>
  </si>
  <si>
    <t>F3/297 PAULO ANTONIO REYES SEGURA/ARRIENDO TRACTOR</t>
  </si>
  <si>
    <t>F3/2977223 COM DE ART DE PROT Y SEG INDUSTRIAL MANQ/BOTA BATA WORKMASTER</t>
  </si>
  <si>
    <t>F3/2977887 COM DE ART DE PROT Y SEG INDUSTRIAL MANQ/BOTIN BATA ACCESS</t>
  </si>
  <si>
    <t>F3/2977901 CHUBB SEG/NR.CUOTA:8 CC 31 5757</t>
  </si>
  <si>
    <t>F3/298 OB SANITARIAS Y CONST CISTERNAS/INST SANITARIAS</t>
  </si>
  <si>
    <t>F3/2987 SOC. GILLIO MARCUELLO /3X5 BRUTO/OC-6752</t>
  </si>
  <si>
    <t>F3/299 NOVA INTELIGENCIA DE NEGOCIOS /SERV FACTURACION</t>
  </si>
  <si>
    <t>5-2-05-05-05</t>
  </si>
  <si>
    <t>F3/299267 COMERCIAL RENGO CARRETERA /1600 LTS DIESEL</t>
  </si>
  <si>
    <t>6-1-01-01-01</t>
  </si>
  <si>
    <t>F3/2993493 COM ART PROT Y SEG INDUST/BOTIN PAN</t>
  </si>
  <si>
    <t>F3/299818 COMERCIAL RENGO CARRETERA/DIESEL</t>
  </si>
  <si>
    <t>F3/3 SERVICIOS AGRICOLAS VCC /BONIFICACION JORNADAS</t>
  </si>
  <si>
    <t>F3/30 B3 ARMADO AUTOMÁTICO/TAPA 5KG CANDY</t>
  </si>
  <si>
    <t>F3/30 F Y F SERV AGRICOLAS/ARR TRACTOR</t>
  </si>
  <si>
    <t>F3/30 JRC MANTENCION/ALINEAR Y NIVELAR CINTA</t>
  </si>
  <si>
    <t>F3/30 MAURICIO EDGARDO CARRASCO/TRABAJO MOLDAJE PAV/OC-7297</t>
  </si>
  <si>
    <t>F3/3000 SERVICIOS AUSTRAL CENTRO/SERV BOMBEO</t>
  </si>
  <si>
    <t>F3/300403 COMERCIAL RENGO CARRETERA/DIESEL 1790 LTS</t>
  </si>
  <si>
    <t>F3/30045 FOSFOQUIM FUMIGACIONESTRATAMIENTO FRUTA FRESCA</t>
  </si>
  <si>
    <t>F3/3006631 CHUBB SEG/CUOTA 5 100000d13723091</t>
  </si>
  <si>
    <t>F3/301 JOSE PASTEN ELECTROMECANICA/INSTALACION ELECTRICA/ OC-6971</t>
  </si>
  <si>
    <t>F3/302 PAULO ANTONIO REYES /ARRIENDO TRACTOR</t>
  </si>
  <si>
    <t>F3/3030814 COMERC DE ART  DE PROT Y SEG INDUSTRIAL MANQUEHUE/BOTIN PANAMA/OC-6555</t>
  </si>
  <si>
    <t>F3/304 JOSE PATRICIO PASTEN MENESES/CONEXIÓN Y DESCONEXION MEDIA TENSION</t>
  </si>
  <si>
    <t>F3/304 PAULO ANTONIO REYES /ARRIENDO TRACTOR/ OC-6839</t>
  </si>
  <si>
    <t>F3/3042 MJE INGENIERIA/BUSHING BRONCE 1/2X1/8</t>
  </si>
  <si>
    <t>F3/3047061 COMERCIALIZADORA  MANQUEHUE /CHAQUETA CUERO SOLDADOR</t>
  </si>
  <si>
    <t>F3/3053 MJE INGENIERIA /VLA BOLA 11/2 INOX/ OC-7058</t>
  </si>
  <si>
    <t>F3/305513 SK RENTAL/ARRIENDO EQUIPO</t>
  </si>
  <si>
    <t>F3/305514 SK RENTAL/OC-7665/SERV ARRIENDO</t>
  </si>
  <si>
    <t>F3/306383 SK Rental S.A./SERV ARRIENDO RE RENT</t>
  </si>
  <si>
    <t>F3/306384 SK Rental S.A./SERV ARRIENDO RE RENT</t>
  </si>
  <si>
    <t>F3/3067760 CHUBB SEGUROS CHILE /CUOTA N°6 D13723091</t>
  </si>
  <si>
    <t>F3/306827 SK Rental /TRASLADO EQUIPO/OC-7665</t>
  </si>
  <si>
    <t>F3/307 MAQ  JEAN PAOLO PEREZ H/ARRI RETROEXCAVADORA/OC-6817</t>
  </si>
  <si>
    <t>F3/307 PAULO ANTONIO REYES /SERV ARRIENDO TRACTOR/OC-7091</t>
  </si>
  <si>
    <t>F3/308 JOSE PATRICIO PASTEN MENESES, ELECT/CAMB UBIC POSTACI</t>
  </si>
  <si>
    <t>F3/308 MAQ  JEAN PAOLO PEREZ H/ARRI RETROEXCAVADORA/OC-6864</t>
  </si>
  <si>
    <t>F3/3089 SERVICIOS AUSTRAL/SERV BOMBEO</t>
  </si>
  <si>
    <t>F3/308989 SK Rental S.A./SERV ARR RE-RENT</t>
  </si>
  <si>
    <t>F3/308990 SK Rental S.A./SERV ARR RE-RENT</t>
  </si>
  <si>
    <t>F3/309 PAULO ANTONIO REYES /SERV ARRIENDO TRACTOR/OC-7093</t>
  </si>
  <si>
    <t>F3/3098221 COMERC DE ART  DE PROT Y SEG IND MANQMASCARA MSA</t>
  </si>
  <si>
    <t>F3/31 B3 ARMADO AUTOMATICO/ARMADO FONDO/RAMADO</t>
  </si>
  <si>
    <t>F3/31 F Y F SERVICIOS AGRICOLAS LIMITADA/ARRIENDO TRACTOR</t>
  </si>
  <si>
    <t>F3/31 JRC MANTENCION/INST MALLA ACMA</t>
  </si>
  <si>
    <t>F3/31 MAURICIO EDGARDO CARRASCO/TRABAJO MOLDAJE PAV/OC-7395</t>
  </si>
  <si>
    <t>F3/31 MG CONSTRUCCIÓN/FAB ANDEN DESPACH</t>
  </si>
  <si>
    <t>F3/31 SOC CAMPO BUENO/SERV OP E INT MAYO JUNIO</t>
  </si>
  <si>
    <t>F3/31 TRANSPORTE Y ARRI DE MAQUINARIA ARIAN/ARRI CAMION PLUMA/OC-7490</t>
  </si>
  <si>
    <t>F3/310 MAQ JEAN PAOLO PEREZ HERNANDEZ SEGÚN OC</t>
  </si>
  <si>
    <t>F3/310 NOVA INTELIGENCIA DE NEGOCIOS/SERV FACT</t>
  </si>
  <si>
    <t>F3/310 VICTOR MANUEL VEGA TORRES/TRAMITACION SEC TE1</t>
  </si>
  <si>
    <t>F3/3104945 COM DE ART  DE PROTECCION MANQUEHUE /OVEROL C/CAPUCHA/OC-6981</t>
  </si>
  <si>
    <t>F3/3109 SERV AUSTRAL CENTRO/S-F</t>
  </si>
  <si>
    <t>F3/311013 COMERCIAL RENGO CARRETERA /DIESEL</t>
  </si>
  <si>
    <t>F3/3112583 COM DE ART DE PROT Y SEG IND MANQUEHUE/EQUIPO CRIOGENICO</t>
  </si>
  <si>
    <t>F3/3112591 COMERC DE ART DE PROT Y SEG INDUST MANQUEHUE/EQUIPO INDUST</t>
  </si>
  <si>
    <t>F3/3112628 CHUBB SEGUROS CHILE /CUOTA 7 D13723091</t>
  </si>
  <si>
    <t>F3/312 JOSE PATRICIO PASTÃ?N MENESES/CAMBIO UBI POSTACION/OC-7224</t>
  </si>
  <si>
    <t>F3/312 MAQ JEAN PAOLO PEREZ/ARRIENDO HORAS RETROEXCAVADORA</t>
  </si>
  <si>
    <t>F3/3130 LOGISTICA CYA /CONTENEDOR MARITIMO</t>
  </si>
  <si>
    <t>F3/3131 LOGISTICA CYA /CONTENEDOR MARITIMO</t>
  </si>
  <si>
    <t>F3/3133 LOGISTICA CYA /CONTENEDOR MARITIMO</t>
  </si>
  <si>
    <t>F3/3135 MJE INGENIERIA/FLG RES DIN/OC-7455</t>
  </si>
  <si>
    <t>F3/3139 MJE INGENIERIA/TEE 304 INOX/OC-7508</t>
  </si>
  <si>
    <t>F3/314 GUILLERMO A . MOYA/DES PROYECTO/OC-6422</t>
  </si>
  <si>
    <t>F3/3140 MJE INGENIERIA/TEE INOX 304/OC-7508</t>
  </si>
  <si>
    <t>F3/3142 SOCIEDAD GILLIO MARCUELLO /3X6 CEP</t>
  </si>
  <si>
    <t>F3/3142MJE INGENIERIA SPA/UNION CLAM/OC-7523</t>
  </si>
  <si>
    <t>F3/3147 SERV AUSTRAL CENTRO/</t>
  </si>
  <si>
    <t>F3/315 MAQ JEAN PAOLO PEREZ HERNANDEZ/SEG OC 7158</t>
  </si>
  <si>
    <t>F3/3151994 COM Y SEG IND MANQUEHUE /BOTA PVC GASOL/OC-6981</t>
  </si>
  <si>
    <t>F3/3153 MJE INGENIERIA /UNION CLAM/OC-7636</t>
  </si>
  <si>
    <t>F3/3154 MJE INGENIERIA /VAL BOLA INOX/OC-7671</t>
  </si>
  <si>
    <t>F3/3155 MJE INGENIERIA /BUSCHING/OC-7671</t>
  </si>
  <si>
    <t>F3/3156 MJE INGENIERIA /CLAM INOX/OC-7523</t>
  </si>
  <si>
    <t>F3/3157 MJE INGENIERIA /TERMINAL HE/OC-7761</t>
  </si>
  <si>
    <t>F3/3163 MJE INGENIERIA /U AMERICANA/OC-7825</t>
  </si>
  <si>
    <t>F3/3165678 CHUBB SEGUROS CHILE/CUOTA 8 D13723091</t>
  </si>
  <si>
    <t>F3/3167 MJE INGENIERIA /VAL BOLA INOX/OC-7917</t>
  </si>
  <si>
    <t>F3/317 JOSE PATRICIO PASTEN MENESES/ITO ELECTRICO/OC-7401</t>
  </si>
  <si>
    <t>F3/317 PAULO ANTONIO REYES/ARRI TRACTOR/OC-7413</t>
  </si>
  <si>
    <t>F3/318 JOSE PATRICIO PASTEN MENESES/CANALIZACION ANDENES/OC-7400</t>
  </si>
  <si>
    <t>F3/318 PAULO ANTONIO REYES SEGURA/ARRI TRACTOR/OC-7498</t>
  </si>
  <si>
    <t>F3/3183 SERV AUSTRAL CENTRO/SERV BOMBEO HORM</t>
  </si>
  <si>
    <t>F3/319 JOSE PATRICIO PASTEN MENESES/ITO ELECTRICO/OC-7401</t>
  </si>
  <si>
    <t>F3/32 B3 ARMADO AUTOMATICO /FONDO 5 KG/OC-7947</t>
  </si>
  <si>
    <t>F3/32 MAURICIO EDGARDO CARRASCO /TRABAJOS MOLDAJES/OC-7486</t>
  </si>
  <si>
    <t>F3/32 MG CONSTRUCCION/FUND CORTE Y PICADO/OC-6573</t>
  </si>
  <si>
    <t>F3/320 MAQ JEAN PAOLO PEREZ HERNANDEZ /SEGÚN OC/OC-7296</t>
  </si>
  <si>
    <t>F3/321 JOSE PATRICIO PASTEN MENESES/ALIMENTADORES SALA BOMBA/OC-7401</t>
  </si>
  <si>
    <t>F3/321 NOVA INT DE NEGOCIOS/SERV FACT</t>
  </si>
  <si>
    <t>F3/3218674 CHUBB SEGUROS CHILE /CUOTA 9 D13723091</t>
  </si>
  <si>
    <t>F3/321OLMAC INGENIERIA Y MONTAJES SPA/FAB DE PLACA/OC-6364</t>
  </si>
  <si>
    <t>F3/322 JOSE PATRICIO PASTEN MENESES/ALIMENTADORES SALA BOMBA/OC-7443</t>
  </si>
  <si>
    <t>F3/322 Rinconada LQ/CASES FRESH</t>
  </si>
  <si>
    <t>F3/323 MAQ JEAN PAOLO PEREZ HERNANDEZ /ARRI RETROEXCAVADORA/OC-7477</t>
  </si>
  <si>
    <t>F3/32322 SOC AGRICOLA  EL PORVENIR</t>
  </si>
  <si>
    <t>F3/324 PAULO ANTONIO REYES /ARR TRACTOR/OC-7844</t>
  </si>
  <si>
    <t>F3/324739 COMERCIAL RENGO CARRETERA /DIESEL 2.547 LTS</t>
  </si>
  <si>
    <t>F3/325 GUILLERMO MOYA COMUNICACIONES /SUMI Y REP FIBRA OPTICA</t>
  </si>
  <si>
    <t>F3/325422 COMERCIAL RENGO CARRETERA /DIESEL 320 LTS</t>
  </si>
  <si>
    <t>F3/326 GUILLERMO A . MOYA V. COMUN/FUSION FIBRA OPTICA</t>
  </si>
  <si>
    <t>F3/326 JOSE PATRICIO PASTEN MENESES/ITO OCT INSPECCION OBRA/OC-7878</t>
  </si>
  <si>
    <t>F3/326221COMERCIAL RENGO CARRETERA /DIESEL 400 LTS</t>
  </si>
  <si>
    <t>F3/326371 HORMIGONES TRANSEX/HN30-90%-20 C/9-10</t>
  </si>
  <si>
    <t>F3/326840 COMERCIAL RENGO CARRETERA /DIESEL 400 LTS</t>
  </si>
  <si>
    <t>F3/327073 COMERCIAL RENGO CARRETERA /DIESEL 360 LTS</t>
  </si>
  <si>
    <t>F3/327085 COMERCIAL RENGO CARRETERA/DIESEL 250 LTS</t>
  </si>
  <si>
    <t>F3/327152 HORMIGONES TRANSEX/HN05-90%</t>
  </si>
  <si>
    <t>F3/327460 COM RENGO CARRETERA /DIESEL 1.803 LTS</t>
  </si>
  <si>
    <t>F3/327462 COM RENGO CARRETERA /DIESEL  370 LTS</t>
  </si>
  <si>
    <t>F3/327766 COM RENGO CARRETERA /DIESEL 310 LTS</t>
  </si>
  <si>
    <t>F3/327967 COM RENGO CARRETERA /DIESEL 1.514 LTS</t>
  </si>
  <si>
    <t>5-2-05-05-04</t>
  </si>
  <si>
    <t>F3/327972 COM RENGO CARRETERA /DIESEL 988 LTS</t>
  </si>
  <si>
    <t>F3/327975 COM RENGO CARRETERA /DIESEL 1.503 LTS</t>
  </si>
  <si>
    <t>F3/327984 COMERCIAL RENGO CARRETERA/DIESEL 1.767 LTS</t>
  </si>
  <si>
    <t>F3/328011 SERV AGRICOLA Y GANADERO/INSP HORTOFRUTICOLA</t>
  </si>
  <si>
    <t>F3/328286 COMERCIAL RENGO CARRETERA/DIESEL 2520 LTS</t>
  </si>
  <si>
    <t>F3/328297 COMERCIAL RENGO CARRETERA/DIESEL 1908 LTS</t>
  </si>
  <si>
    <t>F3/328298 COMERCIAL RENGO CARRETERA/DIESEL 600LTS</t>
  </si>
  <si>
    <t>F3/328303 COMERCIAL RENGO CARRETERA/DIESEL 1172 LTS</t>
  </si>
  <si>
    <t>F3/328304 COMERCIAL RENGO CARRETERA/DIESEL 2100 LTS</t>
  </si>
  <si>
    <t>F3/328459 HORMIGON ESTRANSEX LTDA/HN 25-90%/OC-6395</t>
  </si>
  <si>
    <t>F3/328486 COMERCIAL RENGO CARRETERA/DIESEL 1354 LTS</t>
  </si>
  <si>
    <t>F3/328487 COMERCIAL RENGO CARRETERA/DIESEL 1103 LTS</t>
  </si>
  <si>
    <t>F3/328495 COMERCIAL RENGO CARRETERA/DIESEL 300 LTS</t>
  </si>
  <si>
    <t>F3/328496 COMERCIAL RENGO CARRETERA/DIESEL 1328 LTS</t>
  </si>
  <si>
    <t>F3/328498 COMERCIAL RENGO CARRETERA/DIESEL 2041 LTS</t>
  </si>
  <si>
    <t>F3/328505 COMERCIAL RENGO CARRETERA/DIESEL 985 LTS</t>
  </si>
  <si>
    <t>F3/328766 COMERCIAL RENGO CARRETERA/DIESEL 2113 LTS</t>
  </si>
  <si>
    <t>F3/328768 HORMIGONES TRANSEX/HN07</t>
  </si>
  <si>
    <t>F3/328771 COMERCIAL RENGO CARRETERA/DIESEL 1582 LTS</t>
  </si>
  <si>
    <t>F3/328772 COMERCIAL RENGO CARRETERA/DIESEL 2443 LTS</t>
  </si>
  <si>
    <t>F3/328780 COMERCIAL RENGO CARRETERA/DIESEL 1140 LTS</t>
  </si>
  <si>
    <t>F3/328781 COMERCIAL RENGO CARRETERA/DIESEL 2096 LTS</t>
  </si>
  <si>
    <t>F3/329 MAQ JEAN PAOLO PEREZ/ARR CAMION CARRO</t>
  </si>
  <si>
    <t>F3/329049 COMERCIAL RENGO CARRETERA/DIESEL 732 LTS</t>
  </si>
  <si>
    <t>F3/329050 COMERCIAL RENGO CARRETERA/DIESEL 1279 LTS</t>
  </si>
  <si>
    <t>F3/329055 COMERCIAL RENGO CARRETERA/DIESEL 889 LTS</t>
  </si>
  <si>
    <t>F3/329056 COMERCIAL RENGO CARRETERA/DIESEL 1508 LTS</t>
  </si>
  <si>
    <t>F3/329058 COMERCIAL RENGO CARRETERA/DIESEL 794 LTS</t>
  </si>
  <si>
    <t>F3/329059 COMERCIAL RENGO CARRETERA/DIESEL 643 LTS</t>
  </si>
  <si>
    <t>F3/329194 HORMIGONES TRANSEX/HN07</t>
  </si>
  <si>
    <t>F3/329369 COMERCIAL RENGO CARRETERA/DIESEL 744 LTS</t>
  </si>
  <si>
    <t>F3/329370 COMERCIAL RENGO CARRETERA/DIESEL 1759 LTS</t>
  </si>
  <si>
    <t>F3/329381 COMERCIAL RENGO CARRETERA/DIESEL 1947 LTS</t>
  </si>
  <si>
    <t>F3/329382 COMERCIAL RENGO CARRETERA/DIESEL 2072 LTS</t>
  </si>
  <si>
    <t>F3/329462 HORMIGONES TRANSEX/HN07</t>
  </si>
  <si>
    <t>F3/329632 COMERCIAL RENGO CARRETERA/DIESEL 1606 LTS</t>
  </si>
  <si>
    <t>F3/329633 COMERCIAL RENGO CARRETERA/DIESEL 1.916 LTS</t>
  </si>
  <si>
    <t>F3/329643 COMERCIAL RENGO CARRETERA/DIESEL 1.627 LTS</t>
  </si>
  <si>
    <t>F3/329644 COMERCIAL RENGO CARRETERA/DIESEL 1885 LTS</t>
  </si>
  <si>
    <t>F3/329852 COMERCIAL RENGO CARRETERA/DIESEL 1.567 LTS</t>
  </si>
  <si>
    <t>F3/329853 COMERCIAL RENGO CARRETERA/DIESEL 1970 LTS</t>
  </si>
  <si>
    <t>F3/329860 COMERCIAL RENGO CARRETERA/DIESEL 1.743 LTS</t>
  </si>
  <si>
    <t>F3/329861 COMERCIAL RENGO CARRETERA/DIESEL 1.655 LTS</t>
  </si>
  <si>
    <t>F3/329863 COMERCIAL RENGO CARRETERA/DIESEL 1.530 LTS</t>
  </si>
  <si>
    <t>F3/329864 COMERCIAL RENGO CARRETERA/DIESEL 845 LTS</t>
  </si>
  <si>
    <t>F3/329953 HORMIGONES TRANSEX/HN25-90</t>
  </si>
  <si>
    <t>F3/329955 HORMIGONES TRANSEX/HN25-90</t>
  </si>
  <si>
    <t>F3/33 B3 ARMADO AUTOMATICO SPA/FONDO/TAPA</t>
  </si>
  <si>
    <t>F3/33 MAURICIO EDGARDO CARRASCO /MOLDAJES PAVIMENTO/OC-7721</t>
  </si>
  <si>
    <t>F3/33 MG CONSTRUCCION/FAB ANDEN/OC-6542</t>
  </si>
  <si>
    <t>F3/33 SR MAESTRANZA /PROV E INST GABINETE/OC-7980</t>
  </si>
  <si>
    <t>F3/330 MAQ JEAN PAOLO PEREZ/ORDEN DE COMPRA</t>
  </si>
  <si>
    <t>F3/330 OLMAC INGENIERIA Y MONT/OC/6401</t>
  </si>
  <si>
    <t>F3/330057 COMERCIAL RENGO CARRETERA/DIESEL 2.050 LTS</t>
  </si>
  <si>
    <t>F3/330059 COMERCIAL RENGO CARRETERA/DIESEL 1842 LTS</t>
  </si>
  <si>
    <t>F3/330286 COMERCIAL RENGO CARRETERA/DIESEL 1866 LTS</t>
  </si>
  <si>
    <t>F3/330287 COMERCIAL RENGO CARRETERA/DIESEL 1911 LTS</t>
  </si>
  <si>
    <t>F3/330293 COMERCIAL RENGO CARRETERA/DIESEL 2113 LTS</t>
  </si>
  <si>
    <t>F3/330294 COMERCIAL RENGO CARRETERA/DIESEL 1470 LTS</t>
  </si>
  <si>
    <t>F3/330303 COMERCIAL RENGO CARRETERA/DIESEL 1810 LTS</t>
  </si>
  <si>
    <t>F3/330486 COMERCIAL RENGO CARRETERA/DIESEL 1338 LTS</t>
  </si>
  <si>
    <t>F3/330494 COMERCIAL RENGO CARRETERA/DIESEL 1446 LTS</t>
  </si>
  <si>
    <t>F3/330495 COMERCIAL RENGO CARRETERA/DIESEL 1366 LTS</t>
  </si>
  <si>
    <t>F3/330500 COMERCIAL RENGO CARRETERA/DIESEL 1336 LTS</t>
  </si>
  <si>
    <t>F3/330501 COMERCIAL RENGO CARRETERA/DIESEL 1825 LTS</t>
  </si>
  <si>
    <t>F3/330503 COMERCIAL RENGO CARRETERA/DIESEL 1662 LTS</t>
  </si>
  <si>
    <t>F3/330504 COMERCIAL RENGO CARRETERA/DIESEL 764 LTS</t>
  </si>
  <si>
    <t>F3/330713 COM RENGO CARRETERA/DIESEL 1987 LTS</t>
  </si>
  <si>
    <t>F3/330714 COM RENGO CARRETERA/DIESEL 1738 LTS</t>
  </si>
  <si>
    <t>F3/330719 COM RENGO CARRETERA/DIESEL 1815 LTS</t>
  </si>
  <si>
    <t>F3/330720 COM RENGO CARRETERA/DIESEL 460 LTS</t>
  </si>
  <si>
    <t>F3/330721 COM RENGO CARRETERA/DIESEL 1032 LTS</t>
  </si>
  <si>
    <t>F3/330972 COM RENGO CARRETERA/DIESEL 893 LTS</t>
  </si>
  <si>
    <t>F3/330973 COM RENGO CARRETERA/DIESEL 1850 LTS</t>
  </si>
  <si>
    <t>F3/330982 COM RENGO CARRETERA/DIESEL 1505 LTS</t>
  </si>
  <si>
    <t>F3/330983 COM RENGO CARRETERA/DIESEL 1531 LTS</t>
  </si>
  <si>
    <t>F3/331 MAXI EQUIPOS SOLUCIONES INDUSTRIALES /BOMBA SUMERGIBLE/OC-7541</t>
  </si>
  <si>
    <t>F3/331251 COM RENGO CARRETERA/DIESEL 1625 LTS</t>
  </si>
  <si>
    <t>F3/331252 COM RENGO CARRETERA/DIESEL 775 LTS</t>
  </si>
  <si>
    <t>F3/331264 COMERCIAL RENGO CARRETERA/DIESEL 1703 LTS</t>
  </si>
  <si>
    <t>F3/332 PAULO ANTONIO REYES/ARRIENDO TRACTOR</t>
  </si>
  <si>
    <t>F3/3339 JUAN HANDERSON GODOY SANHUEZA/SERVICIO SCANER COPIA</t>
  </si>
  <si>
    <t>F3/334 OLMAC ING Y MONTAJES/PERNO/OC-6529</t>
  </si>
  <si>
    <t>F3/3343461 AUSIN HNOS/ SEPARADOR MOLDAJE</t>
  </si>
  <si>
    <t>F3/334569 SERVICIO AGRICOLA Y GANADERO/COBRO CORE 1122131</t>
  </si>
  <si>
    <t>F3/334619 SERVICIO AGRICOLA Y GANADERO/COBRO CORE 1122138</t>
  </si>
  <si>
    <t>F3/336 JOSE PATRICIO PASTEN /ITO NOV INSPECC OBRA/OC-8187</t>
  </si>
  <si>
    <t>F3/3361058 AUSIN HNOS/S-F</t>
  </si>
  <si>
    <t>F3/336522 SERV AGRICOLA Y GANADERO/COBRO CORE 834403</t>
  </si>
  <si>
    <t>F3/339 NOVA INTELIGENCIA DE NEGOCIOS SPA/SERV FACTURACION</t>
  </si>
  <si>
    <t>F3/3394 PALET LECAROS  LIRA/PALLETS MATERIALERO/OC-7338</t>
  </si>
  <si>
    <t>F3/34 MAURICIO EDGARDO CARRASCO /MOLDAJES PAVIMENTOS/OC-7902</t>
  </si>
  <si>
    <t>F3/34 MG CONSTRUCCION /CORTE DE PISO</t>
  </si>
  <si>
    <t>F3/3401 PALET LECAROS  LIRA/PALLETS MATERIALERO/OC-7458</t>
  </si>
  <si>
    <t>F3/3404873 FINNING CHILE/GENERADOR ALTA POT/OC-6318</t>
  </si>
  <si>
    <t>F3/3408 PALET LECAROS  LIRA /PALLETS MATERIALERO/OC-7545</t>
  </si>
  <si>
    <t>F3/3411155  FINNING CHILE/GRUPO GENERADOR</t>
  </si>
  <si>
    <t>F3/343 ROLANDO ALFONSO DIAZ ARANEDA/OC-6198  MODIFICACION  MUEBLE DE COCINA</t>
  </si>
  <si>
    <t>F3/3438 REKO CHILE SPA/SERV TRATAMIENTO AGUA COND/OC-5997</t>
  </si>
  <si>
    <t>F3/344 OLMAC ING Y MONT/CORRESPONDE A OC-6690</t>
  </si>
  <si>
    <t>F3/34463 GRUPO DK SERVICIOS/OC-6046/ GUANTES NITRILO</t>
  </si>
  <si>
    <t>F3/3455 PALET LECAROS LIRA/PALLETS 1X120</t>
  </si>
  <si>
    <t>F3/346 OLMAC ING Y MONT/VIGA SEGÚN PLANO/OC-6704</t>
  </si>
  <si>
    <t>F3/3478 CIA CHILENA DE PERFORACIONES CONTRUCCION POZOS/OC-7227</t>
  </si>
  <si>
    <t>F3/348 GUILLERMO A . MOYA/PROP TECN/OC-6823</t>
  </si>
  <si>
    <t>F3/348 SERVICIOS CARLOS J LEON/REPARACION AIRE/OC-5988</t>
  </si>
  <si>
    <t>F3/35 AS INTEGRAL GRAFICA AFICHE 33*48 CM/OC-7190</t>
  </si>
  <si>
    <t>F3/35 MAURICIO EDGARDO CARRASCO/MOLDAJES PAVIMENTO/OC-8038</t>
  </si>
  <si>
    <t>F3/35 MG CONSTRUCCIÓN/TRABAJO FUNDACION/OC-6698</t>
  </si>
  <si>
    <t>F3/350 DANILO RAUL ARCE /SERV MANO DE OBRA MANT/OC-7933</t>
  </si>
  <si>
    <t>F3/350 OLMAC ING Y MONT/VIGA IPE LARGO 330MM/OC-6614</t>
  </si>
  <si>
    <t>F3/350 RYV INGENIERIA URBANA LTDA/ PRIMER ESTADO DE PAGO</t>
  </si>
  <si>
    <t>F3/3500715 RODAMENDEZ LTDA./CADEBA NIQUELADA/OC-6321</t>
  </si>
  <si>
    <t>F3/3505407 RODAMENDEZ/FL204 KOY</t>
  </si>
  <si>
    <t>F3/3506897 RODAMENDEZ/MAX GOLD CADENA</t>
  </si>
  <si>
    <t>F3/350870 SERV AGRICOLA Y GANADERO/COBRO CORE 858327</t>
  </si>
  <si>
    <t>F3/3510775 RODAMENDEZ/MAX GOLD CADENA</t>
  </si>
  <si>
    <t>F3/3510776 RODAMENDEZ/NTN RODAMIENTO</t>
  </si>
  <si>
    <t>F3/3515568 RODAMENDEZ/RETEN MILIMETRICO RM</t>
  </si>
  <si>
    <t>F3/3518944 FINNING CHILE /GRUPO ELECTROGENO/OC-7303</t>
  </si>
  <si>
    <t>F3/3518945 FINNING CHILE /GENERADOR DIESEL/OC-7303</t>
  </si>
  <si>
    <t>F3/3519937 RODAMENDEZ/RODAMIENTO/OC-6815</t>
  </si>
  <si>
    <t>F3/352189 SERV AGRICOLA Y GANADERO/COBRO CORE 1091333</t>
  </si>
  <si>
    <t>F3/352246 SERV AG Y GANADERO/COBRE CORE 1091338</t>
  </si>
  <si>
    <t>F3/3524050 RODAMENDEZ/ ROL RODAMIENTO</t>
  </si>
  <si>
    <t>F3/352475 SERV AG Y GANADERO/COBRO CORE 1096729</t>
  </si>
  <si>
    <t>F3/3524834 RODAMENDEZMAX GOLD CADENA</t>
  </si>
  <si>
    <t>F3/3525502 RODAMENDEZ /RETEN 15X35X07</t>
  </si>
  <si>
    <t>F3/3526887 RODAMENDEZ /RODAMIENTOS</t>
  </si>
  <si>
    <t>F3/3526899 RODAMENDEZ /SOPORTE RODAMIENTO</t>
  </si>
  <si>
    <t>F3/3527 REDDOT CHILE /TRANSPALETA /OC-7471</t>
  </si>
  <si>
    <t>F3/3527825 FINNING CHILE /GRUPO GENERADOR/OC-7303</t>
  </si>
  <si>
    <t>F3/3528986 RODAMENDEZ/R45X85X10 RETEN MILIMETRICO</t>
  </si>
  <si>
    <t>F3/3528989 RODAMENDEZ/6202DDUCM NSK RODAM</t>
  </si>
  <si>
    <t>F3/3530136 RODAMENDEZ/MAX GOLD CADENA</t>
  </si>
  <si>
    <t>F3/3530327 RODAMENDEZ/S-F</t>
  </si>
  <si>
    <t>F3/3533660 RODAMENDEZ /RETEN MILIMETRICO</t>
  </si>
  <si>
    <t>F3/3533662 RODAMENDEZ /LF205 CHUMACERA/ OC-7293</t>
  </si>
  <si>
    <t>F3/3534962 RODAMENDEZ /RODAMIENTO/OC-7371</t>
  </si>
  <si>
    <t>F3/3536431 RODAMENDEZ/CORREA HIT B-214/OC-7415</t>
  </si>
  <si>
    <t>F3/3538322 RODAMENDEZ /CORREA MIT</t>
  </si>
  <si>
    <t>F3/3538900 RODAMENDEZ /MAX GOLD CADENA</t>
  </si>
  <si>
    <t>F3/3538917 RODAMENDEZ /BBC CHUMACERA COMPLETA</t>
  </si>
  <si>
    <t>F3/3539428 RODAMENDEZ /BBC RODAMIENTO/OC-7608</t>
  </si>
  <si>
    <t>F3/354 OLMAC ING Y MONTAJES/ANGULOS DE 40X40X3</t>
  </si>
  <si>
    <t>F3/3541624 RODAMENDEZ /MAX UNION CLIP</t>
  </si>
  <si>
    <t>F3/3542242 RODAMENDEZ /MAX GOLD CADENA/OC-7712</t>
  </si>
  <si>
    <t>F3/3542244 RODAMENDEZ /RETEN MILIMETRICO/OC-7713</t>
  </si>
  <si>
    <t>F3/3545601 RODAMENDEZ /PIÑON DOBLE/OC-7949</t>
  </si>
  <si>
    <t>F3/3549245 RODAMENDEZ /CORREA PIX XPA 1982/OC-8134</t>
  </si>
  <si>
    <t>F3/354NOVA INTELIGENCIA DE NEGOCIOS/SOFTWARE</t>
  </si>
  <si>
    <t>F3/355 DANILO RAUL ARCE /SERV MANO OBRA MANT/OC-7966</t>
  </si>
  <si>
    <t>F3/355 OLMAC INGENIERIA Y MONTAJE/PEGAMENTO/APLICADOR</t>
  </si>
  <si>
    <t>F3/35508 Ind Metalurgica Aconcagua /SILLA ERGOSILLA/OC-7283</t>
  </si>
  <si>
    <t>F3/356 AGROVAL/PRESERV</t>
  </si>
  <si>
    <t>F3/356 OLMAC ING Y MONTAJES/FAB VIGAS/OC-6612</t>
  </si>
  <si>
    <t>F3/357 OLMAC ING Y MONTAJES/FAB TARIMAS/OC-6802</t>
  </si>
  <si>
    <t>F3/357 ROLANDO ALFONSO DIAZ ARANEDA/MESON ADMINISTRACION CENTRAL</t>
  </si>
  <si>
    <t>F3/358 OLMAC ING Y MONTAJES/MONTAJE UNION/OC-6838</t>
  </si>
  <si>
    <t>F3/358319 Productos Industriales S A/MAX CLEAR</t>
  </si>
  <si>
    <t>F3/3588 Trical Sudamerica S.A./OC-6007/BROMURO</t>
  </si>
  <si>
    <t>F3/359892 Productos Industriales/DESINFEX PLUS</t>
  </si>
  <si>
    <t>F3/35994 GRUPO DK SERV/GUANTE NITRILO</t>
  </si>
  <si>
    <t>F3/36 MAURICIO EDGARDO CARRASCO /MOLDAJES PAVIMENTO/OC-8244</t>
  </si>
  <si>
    <t>F3/36 MG CONSTRUCCION /FUNDACION SADEMA</t>
  </si>
  <si>
    <t>F3/36 TRANSP Y ARR DE MAQ ARIAN/ARR CAMION PLUMA</t>
  </si>
  <si>
    <t>F3/360 OLMAC INGENIERIA Y MONTAJES /ADHESIVO EPOXICO/OC-6855</t>
  </si>
  <si>
    <t>F3/3602 REKO CHILE/OC-6207/ SERV TRATAMIENTO AGUA</t>
  </si>
  <si>
    <t>F3/361 OLMAC INGENIERIA Y MONTAJES /FABRI PERNOS Y PLACAS/OC-6785</t>
  </si>
  <si>
    <t>F3/361630 Productos Industriales/MAX CLEAR CHERRY</t>
  </si>
  <si>
    <t>F3/362 OLMAC INGENIERIA Y MONTAJES /PERNO A1/OC-6887</t>
  </si>
  <si>
    <t>F3/362403 Productos Industriales /DESINFEX-PLUS/OC-6949</t>
  </si>
  <si>
    <t>F3/363 OLMAC INGENIERIA Y MONTAJES /SUMINISTRO DE PERNOS/OC-6888</t>
  </si>
  <si>
    <t>F3/364 OLMAC INGENIERIA Y MONTAJES /REFUERZOS DESARMES PERFILES/OC-6878</t>
  </si>
  <si>
    <t>F3/364 RUZ Y VUKASOVIC ING URBANA /SEGUNDO ESTADO DE PAGO 20%</t>
  </si>
  <si>
    <t>F3/364944 Productos Industriales /DESINFEX/OC-7836</t>
  </si>
  <si>
    <t>F3/365 NOVA INTELIGENCIA DE NEGOCIOS</t>
  </si>
  <si>
    <t>F3/365 STEIN CHILE/MEJORA BANDEJA TRIPACK</t>
  </si>
  <si>
    <t>F3/366 STEIN CHILE/MEJORA BANDEJA TRIPACK</t>
  </si>
  <si>
    <t>F3/368 OLMAC ING Y MONTAJES /MARCO TABLERO/OC-6915</t>
  </si>
  <si>
    <t>F3/368 ROLANDO ALFONSO DIAZ /SALDO 50%/OC-7794</t>
  </si>
  <si>
    <t>F3/369 ROLANDO ALFONSO DIAZ /ANTICIPO 50%/OC-8049</t>
  </si>
  <si>
    <t>F3/369 SERVICIO CARLOS J LEON/OC-6236/MANT COMPMETA EQUIPOS</t>
  </si>
  <si>
    <t>F3/36937 GRUPO DK SERVICIOS LIMITADA/GUANTE NITRILO</t>
  </si>
  <si>
    <t>F3/37 MG CONSTRUCCION /AMPLIACION CASINO</t>
  </si>
  <si>
    <t>F3/37114 SINCLAIR INTERNATIONAL SOUTH AMERICA/CARGO ANUAL</t>
  </si>
  <si>
    <t>F3/3712 REKO CHILE SPA/SERV TRAT AGUA/OC-6355</t>
  </si>
  <si>
    <t>F3/371531 ANTALIS ABITEK SPA./VITA TECNICA</t>
  </si>
  <si>
    <t>F3/371592 ANTALIS ABITEK/OC-6132 ANTIC SELLADORES DE BOLSAS</t>
  </si>
  <si>
    <t>F3/372 COMERCIAL RIO DE ORO/PINTURA AMARILLA/OC-1458</t>
  </si>
  <si>
    <t>F3/372 OLMAC INGENIERIA Y MONTAJES/FABRICACION/OC-6786</t>
  </si>
  <si>
    <t>F3/3724163 Dartel S.A/HBRA IND VTE 32A</t>
  </si>
  <si>
    <t>F3/3725755 Dartel S.A/MCHO VTE C/T 10A</t>
  </si>
  <si>
    <t>F3/373 OLMAC INGENIERIA Y MONTAJES/PLACA TOPE CAMION/OC-6626</t>
  </si>
  <si>
    <t>F3/373090 ANTALIS ABITEK SPA./POLI ACCESS</t>
  </si>
  <si>
    <t>F3/3735 COMERCIAL AQUAPRESS/ASISTENCIA TECNICA</t>
  </si>
  <si>
    <t>F3/374 DANILO RAUL ARCE /SERV MANO OBRA/OC-8154</t>
  </si>
  <si>
    <t>F3/375 OLMAC INGENIERIA Y MONTAJES /FLANGE 500X300X10MM/OC-7049</t>
  </si>
  <si>
    <t>F3/378 OLMAC INGENIERIA Y MONTAJES /ABONO SUMIN SUBALTILLO/OC-6925</t>
  </si>
  <si>
    <t>F3/37815 SINCLAIR INT SOUTH/CARGO ANUAL</t>
  </si>
  <si>
    <t>F3/379 SERV AGR VICTORIA CORREA/BONIFICACION JORNADAS</t>
  </si>
  <si>
    <t>F3/3790 IMPRENTA FIGRAF/TALONARIO CARTA AMONESTACION</t>
  </si>
  <si>
    <t>F3/38 MG CONSTRUCCION/CANALES DE PISO/OC-6819</t>
  </si>
  <si>
    <t>F3/3805385 Dartel S.A/CAMARA ELECTRICA</t>
  </si>
  <si>
    <t>F3/383 OLMAC ING Y MONTAJES/GALVANIZADO</t>
  </si>
  <si>
    <t>F3/3831743 Dartel S.A/MCHO VTE C/T 10A NEGRO/OC-6905</t>
  </si>
  <si>
    <t>F3/384 DANILO RAUL ARCE/SERV MANT PACKING</t>
  </si>
  <si>
    <t>F3/3841 IMPRENTA FIGRAF SPA</t>
  </si>
  <si>
    <t>F3/38479 RIEGO TECNIFICADO COLCHAGUA LIMITADA/TEE DE PVC/CODO PVC</t>
  </si>
  <si>
    <t>F3/3848 CONS Y COMERCIAL TECHPROAGRO LTDA/CALIBRADOR DE ZUNCHO/OC-5967</t>
  </si>
  <si>
    <t>F3/384969 ANTALIS ABITEK /P60028 SELLAD BOLSAS/OC-6132</t>
  </si>
  <si>
    <t>F3/386 OLMAC INGENIERIA Y MONTAJES/GALVANIZADO</t>
  </si>
  <si>
    <t>F3/386 TRONCOSO Y GONZALEZ CIA/CAMBIO MANGUERAS</t>
  </si>
  <si>
    <t>F3/3861338 Dartel S.A/CAMARA ELECTRICA/OC-7046</t>
  </si>
  <si>
    <t>F3/3867 REKO CHILE/FILTRO PART/OC-6407</t>
  </si>
  <si>
    <t>F3/386777 ANTALIS ABITEK /P44364 500/OC-7442</t>
  </si>
  <si>
    <t>F3/3874 COMERCIAL E ING APCON/S-F</t>
  </si>
  <si>
    <t>F3/387656 POLITEC /ALVEOLAR TRANSP</t>
  </si>
  <si>
    <t>F3/38789 GRUPO DK SERVICIOS/GUANTE VIRUTEX VERDE TM/OC-6824</t>
  </si>
  <si>
    <t>F3/388681 ANTALIS ABITEK SPA./P73345 SPRING PIN</t>
  </si>
  <si>
    <t>F3/389 OLMAC ING Y MONTAJES/SUM FAB</t>
  </si>
  <si>
    <t>F3/38933 Sociedad Comercial Tekma/CONVENIO DE SERVICIOS</t>
  </si>
  <si>
    <t>F3/38963896 Banco de Chile</t>
  </si>
  <si>
    <t>F3/389970 SERVICIO AGRICOLA Y GANADERO/SERV PRESTADO</t>
  </si>
  <si>
    <t>F3/39 MG CONST/FUNDAC LAVADO/OC-6894</t>
  </si>
  <si>
    <t>F3/391 OLMAC ING Y MONTAJES/GALVANIZADO</t>
  </si>
  <si>
    <t>F3/391154 SERVICIO AGRICOLA Y GANADERO/SERV PRESTADO</t>
  </si>
  <si>
    <t>F3/39128 SOCIEDAD COMERCIAL TEKMA /SERV ENER</t>
  </si>
  <si>
    <t>F3/3922 COM E INGENIERIA APCON/SALDO 40%/OC-7386</t>
  </si>
  <si>
    <t>F3/39224 GRUPO DK SERVGUANTE VIRUTEX</t>
  </si>
  <si>
    <t>F3/392519 INV Y COMERCIAL VICHUQUEN/OC-6221/ALAMBRE</t>
  </si>
  <si>
    <t>F3/39346 SOC COMERCIAL TEKMA/CONV FEBRERO</t>
  </si>
  <si>
    <t>F3/393952 INVERSIONES Y COMERCIAL VICHUQUEN/BROCA COBALTO</t>
  </si>
  <si>
    <t>F3/394 OLMAC ING Y MONTAJES/PLACA PATIO A1 CUBIERTO/OC-7245</t>
  </si>
  <si>
    <t>F3/394237 INV Y COMERCIAL VICHUQUEN/PINO BRUTO</t>
  </si>
  <si>
    <t>F3/394782 INV Y COMERCIAL VICHUQUEN/MALLA</t>
  </si>
  <si>
    <t>F3/395 SERV CARLOS J LEON SPA/DESMONTAJE</t>
  </si>
  <si>
    <t>F3/395107 SERV AGRICOLA Y GANADERO/SERV PRESTADO SERV AG</t>
  </si>
  <si>
    <t>F3/395109 SERV AGRICOLA Y GANADERO/SERV PRESTADO SERV AG</t>
  </si>
  <si>
    <t>F3/39514508 Banco de Chile/COM MANT PYME</t>
  </si>
  <si>
    <t>F3/395526 SERV AGRICOLA Y GANADERO/SERV PRESTADO SERV AG</t>
  </si>
  <si>
    <t>F3/395527 SERV AGRICOLA Y GANADERO/SERV PRESTADO SERV AG</t>
  </si>
  <si>
    <t>F3/39609 COMPUTACION GRAFICA APLICADA Y CIA/AUTOCAD</t>
  </si>
  <si>
    <t>F3/3967 ECSA INGENIERIA LTDA/OC-6127 SERV MTTO ELECTRICO</t>
  </si>
  <si>
    <t>F3/3978272 Dartel S.A/BALIZA 220V ROJA/OC-7860</t>
  </si>
  <si>
    <t>F3/39800 IBAÑEZ E HIJOS LTDA/PERNO BUTTON</t>
  </si>
  <si>
    <t>F3/39849 SOC COMERCIAL TEKMA/CONV MARZO</t>
  </si>
  <si>
    <t>F3/398542 INV Y COMERCIAL VICHUQ/MALLA ELECTRO</t>
  </si>
  <si>
    <t>F3/3988415 Dartel S.A/POTENCIOMETRO/OC-7965</t>
  </si>
  <si>
    <t>F3/398986SER  AGRICOLA Y GANADERO/SERV PRESTADO SAG</t>
  </si>
  <si>
    <t>F3/399057SER  AGRICOLA Y GANADERO/SERV PRESTADO SAG</t>
  </si>
  <si>
    <t>F3/399484INVERSIONES Y COMERCIAL VICHUQUEN SPA/PINO BRUTO</t>
  </si>
  <si>
    <t>F3/399485INVERSIONES Y COMERCIAL VICHUQUEN SPA/DISCO CORTE/CLAVO CORR</t>
  </si>
  <si>
    <t>F3/399950INVERSIONES Y COMERCIAL VICHUQUEN SPA/CLAVO CORRIENTE</t>
  </si>
  <si>
    <t>F3/4 MUEBLERIA SMAOTT/BANCAS DE MADERA</t>
  </si>
  <si>
    <t>F3/4 SOC DE SERV CAMPO BUENO/SER OP Y GEST/ENERO FEBRERO MAR</t>
  </si>
  <si>
    <t>F3/40034632 Banco de Chile/COMISION PLAN PYME</t>
  </si>
  <si>
    <t>F3/401 OLMAC INGENIERIA Y MONTAJES /FABRICACION TARIMAS/OC-6808</t>
  </si>
  <si>
    <t>F3/401102 Mallas Protekta/RASCHEL</t>
  </si>
  <si>
    <t>F3/401122  INV Y COMERCIAL VICHUQUEN/ZINC/CINTA ENMASCARAR</t>
  </si>
  <si>
    <t>F3/402 GUILLERMO A . MOYA V. COMUNICSUMIN E INST FIBRA OPTICA/OC-6823</t>
  </si>
  <si>
    <t>F3/402 OLMAC INGENIERIA Y MONTAJES /ABONO FABRICACION ALTILLO</t>
  </si>
  <si>
    <t>F3/403663 SERVICIO AGRICOLA Y GANADEROCORE 1160490</t>
  </si>
  <si>
    <t>F3/40398 Ibañez E Hijos/SEGURO SEAGERS</t>
  </si>
  <si>
    <t>F3/40441 TOOLMANIA SPA/HUINCHA DE MEDIR</t>
  </si>
  <si>
    <t>F3/405252 INV Y COM VICHUQUEN/PLASTICO TRANSP</t>
  </si>
  <si>
    <t>F3/405254 INV Y COM VICHUQUEN/SOLDADURA INDURA</t>
  </si>
  <si>
    <t>F3/4066  ECSA INGENIERIA/SERV MANTENIMIENTO</t>
  </si>
  <si>
    <t>F3/406649 INV Y COM VICHUQUEN SPA/ALAMBRE NEGRO</t>
  </si>
  <si>
    <t>F3/407842 INV Y COM VICHUQUEN SPA/SIKADUR 31 ADHESIVO</t>
  </si>
  <si>
    <t>F3/407843 INV Y COM VICHUQUEN SPA/DISCO CORTE</t>
  </si>
  <si>
    <t>F3/408 OLMAC INGENIERIA Y MONTAJES /ANGULOS GALVANIZADOS/OC-7494</t>
  </si>
  <si>
    <t>F3/40805265 Banco de Chile/COMISION MENS PLAN CTA CTE</t>
  </si>
  <si>
    <t>F3/40854 SOC COMERCIAL TEKMA/CONVENIO DE SERV ABRIL</t>
  </si>
  <si>
    <t>F3/40871 IBAÑEZ E HIJOS LTDA/PERNO PARKER</t>
  </si>
  <si>
    <t>F3/409 OLMAC INGENIERIA Y MONTAJES /VIGAS DE DESPACHO/OC-7493</t>
  </si>
  <si>
    <t>F3/409385 INVERSIONES Y COMERCIAL VICHUQUEN/CLAVO CORR</t>
  </si>
  <si>
    <t>F3/4098292 FERRETERIA COVADONGA/CANDADO CON CLAVE 145/30</t>
  </si>
  <si>
    <t>F3/41 MG CONST/HERR Y OTROS/OC-6827</t>
  </si>
  <si>
    <t>F3/41 SOC DE SERVICIOS CAMPO BUENO/SERV OP E  INTEGRAL</t>
  </si>
  <si>
    <t>F3/4100060 FERRETERIA COVADONGA LIMITADA/ADHESIVO</t>
  </si>
  <si>
    <t>F3/4100066 FERRETERIA COVADONGA/ADHESIVO</t>
  </si>
  <si>
    <t>F3/4104971 FERRETERIA COVADONGA/OC-6171/MALLA /ATORNILLADOR</t>
  </si>
  <si>
    <t>F3/410603 INV Y COMERCIAL VICHUQUEN/PINO BRUTO</t>
  </si>
  <si>
    <t>F3/4106990 FERRETERIA COVADONGA /OC-6195/MORTERO/TORN</t>
  </si>
  <si>
    <t>F3/410721 SERV AGRICOLA Y GANADERO/SERV PREST</t>
  </si>
  <si>
    <t>F3/410736 SERV AGRICOLA Y GANADERO/SERV PREST</t>
  </si>
  <si>
    <t>F3/4107912 FERRETERIA COVADONGA/OC-6171/PALA TRUPER</t>
  </si>
  <si>
    <t>F3/411 OLMAC INGENIERIA Y MONTAJES /CORTE PILARES ALTILLO/OC-7561</t>
  </si>
  <si>
    <t>F3/411008 INV Y COMERCIAL VICHUQUEN/PINO BRUTO</t>
  </si>
  <si>
    <t>F3/4110306 FERRETERIA COVADONGA/COLA FRIA</t>
  </si>
  <si>
    <t>F3/4110307 FERRETERIA COVADONGA/DISCO DE CORTE/OC-6261</t>
  </si>
  <si>
    <t>F3/4110314 FERRETERIA COVADONGA/OC-6272/CLAVO CORRIENTE</t>
  </si>
  <si>
    <t>F3/4110966 FERRETERIA COVADONGA/MORTERO ANCLAJE</t>
  </si>
  <si>
    <t>F3/4111143 FERRETERIA COVADONGA/MALLA RESCHEL</t>
  </si>
  <si>
    <t>F3/4114227 FERRETERIA COVADONGA/MALLA RASCHEL/OC-6288</t>
  </si>
  <si>
    <t>F3/4115323 FERRETERIA COVADONGA/DISCO CORTE</t>
  </si>
  <si>
    <t>F3/4115326 FERRETERIA COVADONGA/OSB ECO</t>
  </si>
  <si>
    <t>F3/412 OLMAC INGENIERIA Y MONTAJES /CORTE Y MONTAJE CERCHAS/OC-7560</t>
  </si>
  <si>
    <t>F3/412237 INVERSIONES Y COM VICHUQUEN SPA/FIE- CLAVO CORRIENTE</t>
  </si>
  <si>
    <t>F3/412544 INVERSIONES Y COM VICHUQUEN SPA/HER- DISCO CORTE</t>
  </si>
  <si>
    <t>F3/4126348 FERRETERIA COVADONGA/PERNO HEX</t>
  </si>
  <si>
    <t>F3/4126352 FERRETERIA COVADONGA/GATA HIDRAULICA</t>
  </si>
  <si>
    <t>F3/4126861 FERRETERIA COVADONGA/AUTOP MADERA METAL</t>
  </si>
  <si>
    <t>F3/413 OLMAC INGENIERIA Y MONTAJES /REFUERXO ESTRUCTURA/OC-7559</t>
  </si>
  <si>
    <t>F3/4131348 FERRETERIA COVADONGA/CLAVO CORRIENTE</t>
  </si>
  <si>
    <t>F3/41322 SOC COMERCIAL TEKMA/CONV DE SERV</t>
  </si>
  <si>
    <t>F3/41327 PERFOMALLAS S.A./LASER INOX.304</t>
  </si>
  <si>
    <t>F3/4136568 FERRETERIA COVADONGA /ALARGADOR MULTIPLE</t>
  </si>
  <si>
    <t>F3/4138336 FERRETERIA COVADONGA /MARTILLO DE PEÑA</t>
  </si>
  <si>
    <t>F3/4138733 FERRETERIA COVADONGA /TERCIADO ESTRUCTURAL</t>
  </si>
  <si>
    <t>F3/4139170 FERRETERIA COVADONGA /TERCIADO ESTRUCTURAL</t>
  </si>
  <si>
    <t>F3/414 OLMAC INGENIERIA Y MONTAJES /MONTAJE CERCHA/OC-7558</t>
  </si>
  <si>
    <t>F3/4142575 FERRET COVADONGA/ANTICORROSIVO</t>
  </si>
  <si>
    <t>F3/4142579 FERRET COVADONGA/TERCIADO ESTRUCT</t>
  </si>
  <si>
    <t>F3/4143721 FERRET COVADONGA/CINCEL BOSCH</t>
  </si>
  <si>
    <t>F3/4145082 FERRETERIA COVADONGA /ANTICORROSIVO</t>
  </si>
  <si>
    <t>F3/4145083 FERRETERIA COVADONGA /CEMENTO TRANSEX</t>
  </si>
  <si>
    <t>F3/4145932 FERRETERIA COVADONGA /TUBERIA CONDUIT</t>
  </si>
  <si>
    <t>F3/4145934 FERRETERIA COVADONGA /DESMOLDANTE SIKAFORM</t>
  </si>
  <si>
    <t>F3/414801 INVERSIONES Y COM VICHUQUEN/MAD PINO BRUTO</t>
  </si>
  <si>
    <t>F3/4148736 FERRETERIA COVADONGA/ESMALTE SINTETICO</t>
  </si>
  <si>
    <t>F3/41490 COMERCIALIZADORA LARRAIN Y CIA/REGLA METRICA 120 CM</t>
  </si>
  <si>
    <t>F3/415 ENERGIA SIMPLE/S-F</t>
  </si>
  <si>
    <t>F3/415 GUILLERMO A. MOYA V. COMUNICACIONES SPA/SUMIN E INST 7 CIRCUITOS/OC-7487</t>
  </si>
  <si>
    <t>F3/415 OLMAC INGENIERIA Y MONTAJES /15 DIAS OBRA EN ACERO/OC-7557</t>
  </si>
  <si>
    <t>F3/4151095 FERRETERIA COVADONGA /PUERTA PRESTIGE/OC-6836</t>
  </si>
  <si>
    <t>F3/4151098 FERRETERIA COVADONGA /CINTA DE TRINCAJE/OC-6866</t>
  </si>
  <si>
    <t>F3/4152251 FERRETERIA COVADONGA /PLOMADA 300G/ OC-6900</t>
  </si>
  <si>
    <t>F3/4152274 FERRETERIA COVADONGA /PUNTA ATORN DOBLE CRUZ/OC-6899</t>
  </si>
  <si>
    <t>F3/4156243 FERRETERIA COVADONGA /CLAVO CORRIENTE 4 CAJAS/OC-6994</t>
  </si>
  <si>
    <t>F3/4157152 FERRETERIA COVADONGATUBERIA CONDUIT</t>
  </si>
  <si>
    <t>F3/4157169 FERRETERIA COVADONGABROCA ESCALONA</t>
  </si>
  <si>
    <t>F3/4157180 FERRETERIA COVADONGAHUINCHA DE MEDIR</t>
  </si>
  <si>
    <t>F3/41575 COM LARRAIN Y COMPA&amp;amp</t>
  </si>
  <si>
    <t>F3/4159098 FERRETERIA COVADONGA /CANDADO FORJADO/OC-7025</t>
  </si>
  <si>
    <t>F3/4159101 FERRETERIA COVADONGA /PLANCHA POLIESTIRENO/OC-7030</t>
  </si>
  <si>
    <t>F3/4159419 FERRETERIA COVADONGA /DILUYENTE/OC-7047</t>
  </si>
  <si>
    <t>F3/416 OLMAC INGENIERIA Y MONTAJES /CORTE PILARES/OC-7553</t>
  </si>
  <si>
    <t>F3/4160 JOSEFINA DEL PILAR CONCHA /CUADRADO/OC-6935</t>
  </si>
  <si>
    <t>F3/4161910 FERRETERIA COVADONGA /BROCAS / ESCOBILLAS</t>
  </si>
  <si>
    <t>F3/416264 SERV AGRICOLA Y GANADERO/SERV PRESTADO SAG</t>
  </si>
  <si>
    <t>F3/416268 SERV AGRICOLA Y GANADERO/SERV PRESTADO SAG</t>
  </si>
  <si>
    <t>F3/4162953 FERRETERIA COVADONGA /ESMALTE / LAPIZ</t>
  </si>
  <si>
    <t>F3/416310 SERV AGRICOLA Y GANADERO/SERV PRESTADO SAG</t>
  </si>
  <si>
    <t>F3/41635 SOC COMERCIAL TEKMA /CONVENIO DE SERVICIOS</t>
  </si>
  <si>
    <t>F3/4165 JOSEFINA DEL PILAR CONCHA /CUADRADO/OC-6935</t>
  </si>
  <si>
    <t>F3/41668663 Banco de Chile/COMISION MENSUAL PALN CTA CTE</t>
  </si>
  <si>
    <t>F3/4167 JOSEFINA DEL PILAR CONCHARECTANGULAR</t>
  </si>
  <si>
    <t>F3/4171 JOSEFINA DEL PILAR CONCHA/ANGULO LAM 50X50X4MM/ OC-7074</t>
  </si>
  <si>
    <t>F3/417254 INV Y COMERCIAL VICHUQUEN/OLEO SOQUINA</t>
  </si>
  <si>
    <t>F3/417574 INV Y COMERCIAL VICHUQUEN/CADENA ELECTROSOL</t>
  </si>
  <si>
    <t>F3/4176 JOSEFINA DEL PILAR CONCHA/PERFIL CUADRADOS 100X100X4</t>
  </si>
  <si>
    <t>F3/4176827 FERRETERIA COVADONGA /SIKAGROUT SACO 25KG/OC-7428</t>
  </si>
  <si>
    <t>F3/4179 JOSEFINA DEL PILAR CONCHA/VIGA IPE X240X6 MTS</t>
  </si>
  <si>
    <t>F3/4179 REKO CHILE SPA/SERV TRATAMIENTO AGUA/OC-6978</t>
  </si>
  <si>
    <t>F3/41790 GRUPO DK SERVICIOS /GUANTE VERDE T/M/OC-7633</t>
  </si>
  <si>
    <t>F3/4179811 FERRETERIA COVADONGA /TUBERIA HIDRAULICA/OC-7514</t>
  </si>
  <si>
    <t>F3/418 OLMAC INGENIERIA Y MONTAJES /GRANALLADO DE PIEZAS/OC-7648</t>
  </si>
  <si>
    <t>F3/418301 SERV AGRICOLA Y GANADERO/SERV PRESTADO SAG</t>
  </si>
  <si>
    <t>F3/4183128 FERRETERIA COVADONGA/FRAGUE FLUIDO/OC-7640</t>
  </si>
  <si>
    <t>F3/4183194 FERRETERIA COVADONGA/FRAGUE FLUIDO/OC-7640</t>
  </si>
  <si>
    <t>F3/4183720 FERRETERIA COVADONGA/CINTA DUCTOS</t>
  </si>
  <si>
    <t>F3/419 OLMAC INGENIERIA Y MONTAJES /INST DE PLANCHAS/OC-7649</t>
  </si>
  <si>
    <t>F3/4192159 FERRETERIA COVADONGA /MORTERO ANCLAJE/OC-7983</t>
  </si>
  <si>
    <t>F3/41930 IBAÑEZ E HIJOS LTDA/PERNOSPARKER</t>
  </si>
  <si>
    <t>F3/41933329 Banco de Chile/COMISION MENS PLAN</t>
  </si>
  <si>
    <t>F3/41984 DIPLAS SPA/CONECTOR RAPIDO</t>
  </si>
  <si>
    <t>F3/42 ACERO SERVICIOS SPA/S-F</t>
  </si>
  <si>
    <t>F3/42 Agricola Casas Viejas/BINS PLASTICO</t>
  </si>
  <si>
    <t>F3/42 MG CONSTRUCCIÓN /FUNDACION OF PACKING/OC-6928</t>
  </si>
  <si>
    <t>F3/42 TRANSPORTES JORGE VALENZUELA /ARRIENDO CAMION PLUMA</t>
  </si>
  <si>
    <t>F3/420 OLMAC INGENIERIA Y MONTAJES /ITEM A/OC-7669</t>
  </si>
  <si>
    <t>F3/420214 INV Y COMERCIAL VICHUQUEN/QUI-GRASA ADHESIVA</t>
  </si>
  <si>
    <t>F3/420334 INV Y COMERCIAL VICHUQUEN/PVC-PEGAMENTO</t>
  </si>
  <si>
    <t>F3/42038 SOCIEDAD COMERCIAL TEKMA /CONVENIO DE SERV JULIO</t>
  </si>
  <si>
    <t>F3/4204 JOSEFINA DEL PILAR CONCHA DIAZVIGA HEB/OC-7357</t>
  </si>
  <si>
    <t>F3/420646 INV Y COM VICHUQUEN /CAL-GALVANIZADO</t>
  </si>
  <si>
    <t>F3/4208 JOSEFINA DEL PILAR CONCHA /RECTANGULAR/OC-7406</t>
  </si>
  <si>
    <t>F3/421 COMERCIAL DISMAT CHILE/ANILLO Y TAPA/OC-6758</t>
  </si>
  <si>
    <t>F3/421 GUILLERMO A . MOYA V. COMUN/PROY RED FIBRA OP/OC-6823</t>
  </si>
  <si>
    <t>F3/4211 JOSEFINA DEL PILAR CONCHA/PLETINA /OC-7484</t>
  </si>
  <si>
    <t>F3/421257 INV Y COM VICHUQUEN /FIE-CLAVO</t>
  </si>
  <si>
    <t>F3/421258 INV Y COM VICHUQUEN /MDC- TERCIADO</t>
  </si>
  <si>
    <t>F3/4214 JOSEFINA DEL PILAR CONCHA/PL GALV/OC-7513</t>
  </si>
  <si>
    <t>F3/421OLMAC INGENIERIA Y MONTAJES SPA/DETALLE SEGÚN OC/OC-77</t>
  </si>
  <si>
    <t>F3/42252 GRUPO DK SERV/GUANTE VIRUTEX/OC-7834</t>
  </si>
  <si>
    <t>F3/422624 SERV AGRICOLA Y GANADERO/SERV PRESTADO</t>
  </si>
  <si>
    <t>F3/422625 SERV AGRICOLA Y GANADERO/SERV PRESTADO</t>
  </si>
  <si>
    <t>F3/422644 SERV AGRICOLA Y GANADERO/SERV PRESTADO</t>
  </si>
  <si>
    <t>F3/422645 SERV AGRICOLA Y GANADERO/SERV PRESTADO</t>
  </si>
  <si>
    <t>F3/42289 INDUSTRIA DE PERNOS IRUA/ESPARRAGO</t>
  </si>
  <si>
    <t>F3/422910 INV Y COMERCIAL VICHUQUEN/PINO BRUTO</t>
  </si>
  <si>
    <t>F3/423 OLMAC INGENIERIA Y MONTAJES /ARMADO CANALES RECT/OC-7</t>
  </si>
  <si>
    <t>F3/423 SERVICIOS SUDAMERICANOS/PALLETS COSECHEROS</t>
  </si>
  <si>
    <t>F3/4230 JOSEFINA DEL PILAR CONCHA/RECTANGULAR</t>
  </si>
  <si>
    <t>F3/4239 JOSEFINA DEL PILAR CONCHA /RECTANGULAR/OC-7858</t>
  </si>
  <si>
    <t>F3/424 SERVICIOS SUDAMERICANOS/PALLETS COSECHERO</t>
  </si>
  <si>
    <t>F3/42420 INDUSTRIA DE PERNOS IRUA LTDA/P COCHE</t>
  </si>
  <si>
    <t>F3/42421 INDUSTRIA DE PERNOS IRUA LTDA/P HEX INOX</t>
  </si>
  <si>
    <t>F3/424337 INVERSIONES Y COM VICHUQUEN /FIE-CLAVO CORRIENTE 4 CJA</t>
  </si>
  <si>
    <t>F3/4244 JOSEFINA DEL PILAR CONCHA/ANG ALUMINIO/OC-7891</t>
  </si>
  <si>
    <t>F3/424755 INVERSIONES Y COM VICHUQUEN /MAD-PINO BRUTO</t>
  </si>
  <si>
    <t>F3/424864 INVERSIONES Y COM VICHUQUEN /HER-DICO CORTE RASTA</t>
  </si>
  <si>
    <t>F3/425 SERVICIOS CARLOS J LEON /DESMONTAJE AIRE ACONDICIONADO/OC-6901</t>
  </si>
  <si>
    <t>F3/4250 JOSEFINA DEL PILAR CONCHA /RECTANGULAR /OC-7974</t>
  </si>
  <si>
    <t>F3/425291 SERV AGRICOLA Y GANADERO/SERV PRESTADO</t>
  </si>
  <si>
    <t>F3/425509 SERV AGRICOLA Y GANADERO/SERV PRESTADO</t>
  </si>
  <si>
    <t>F3/4257 JOSEFINA DEL PILAR CONCHA/RECTANGULAR 100X50X3</t>
  </si>
  <si>
    <t>F3/426 OLMAC INGENIERIA Y MONTAJES/14 DIAS GRUPO 1/OC-7885</t>
  </si>
  <si>
    <t>F3/426 SERVISUD/PALLETS COSECHEROS</t>
  </si>
  <si>
    <t>F3/426475 INV Y COMERCIAL VICHUQUEN/MAD-PINO BRUTO</t>
  </si>
  <si>
    <t>F3/426524 SERV AGRICOLA Y GANADERO/SERV PRESTADO</t>
  </si>
  <si>
    <t>F3/426525 SERV AGRICOLA Y GANADERO/SERV PRESTADO</t>
  </si>
  <si>
    <t>F3/426526 SERV AGRICOLA Y GANADERO/SERV PRESTADO</t>
  </si>
  <si>
    <t>F3/426558 INV Y COMERCIAL VICHUQUEN/FIE-CADENA ELECTROSOL</t>
  </si>
  <si>
    <t>F3/426667 SERV AGRICOLA Y GANADERO/SERV PRESTADO</t>
  </si>
  <si>
    <t>F3/426668 SERV AGRICOLA Y GANADERO/SERV PRESTADO</t>
  </si>
  <si>
    <t>F3/426670 SERV AGRICOLA Y GANADERO/SERV PRESTADO</t>
  </si>
  <si>
    <t>F3/426693 INV Y COMERCIAL VICHUQUEN/CAL-CODO PVC</t>
  </si>
  <si>
    <t>F3/427 COMERCIAL DISMAT CHILE /ANILLO ACERO DUCTIL/OC-6820</t>
  </si>
  <si>
    <t>F3/427 OLMAC INGENIERIA Y MONTAJES/GRUPO 1/OC-7884</t>
  </si>
  <si>
    <t>F3/42713 SOCIEDAD COMERCIAL TEKMA /CONVENIO DE SERV SEPT</t>
  </si>
  <si>
    <t>F3/427857 INV Y COMERCIAL VICHUQUEN /MAD-PINO BRUTO 4X4 3 20MT/OC-6991</t>
  </si>
  <si>
    <t>F3/428 IMER /SUMINISTRO SELLO / V´RING</t>
  </si>
  <si>
    <t>F3/428 OLMAC INGENIERIA Y MONTAJES/FABR DE TARIMAS/OC-6802</t>
  </si>
  <si>
    <t>F3/428220 INV Y COMERCIAL VICHUQUEN/PINO BRUTO</t>
  </si>
  <si>
    <t>F3/428258 INV Y COMERCIAL VICHUQUEN/CADENA ELECTROSOL</t>
  </si>
  <si>
    <t>F3/428636 INV Y COMERCIAL VICHUQUEN/LIJA METAL</t>
  </si>
  <si>
    <t>F3/428648 INV Y COMERCIAL VICHUQUENTUBO PVC</t>
  </si>
  <si>
    <t>F3/429 KANKONABO BELT SERVICE /COMPRA DE CINTAS</t>
  </si>
  <si>
    <t>F3/429 OLMAC ING Y MONTAJES /SALDO/OC-7317</t>
  </si>
  <si>
    <t>F3/4297 SERGIO ALIRO FERRADA/RODAMIENTO</t>
  </si>
  <si>
    <t>F3/429721 INV Y COMERCIAL VICHUQUEN/PIN SPRAY ESMALTE CERESI</t>
  </si>
  <si>
    <t>F3/43 ALL ARQUITECTOS LTDA/HONORARIOS ARQUITECTURA</t>
  </si>
  <si>
    <t>F3/43 MG CONSTRUCCIÓN /CANALETA ALTILLO/OC-6960</t>
  </si>
  <si>
    <t>F3/430416 INV Y COMERCIAL VICHUQUEN /DILUYENTE</t>
  </si>
  <si>
    <t>F3/431 OLMAC ING Y MONTAJES/CORTE PILARES</t>
  </si>
  <si>
    <t>F3/43110 IND. DE PERNOS IRUA LTDA/PR ALLEN INOX/OC-6275</t>
  </si>
  <si>
    <t>F3/431789 INV Y COMERCIAL VICHUQUEN /TIERRA COLOR ROJA-AZUL / LIENZA</t>
  </si>
  <si>
    <t>F3/432 OLMAC ING Y MONTAJES/GRUPO 1 HOR NORMAL</t>
  </si>
  <si>
    <t>F3/43263SOC COMERCIAL TEKMA /CONVENIO SERV OCT</t>
  </si>
  <si>
    <t>F3/433 OLMAC ING Y MONTAJES/DETALLE SEGÚN OC-8076</t>
  </si>
  <si>
    <t>F3/433490 INV Y COMERCIAL VICHUQUEN /DISCO CORTE</t>
  </si>
  <si>
    <t>F3/4341 SERGIO ALIRO FERRADA/SUC 204/RT 8-22-7</t>
  </si>
  <si>
    <t>F3/43571 IND. DE PERNOS IRUA/P HEX INOX</t>
  </si>
  <si>
    <t>F3/436 GUILLERMO A . MOYA V. COMUNI/SUMINISTRO E INST RED</t>
  </si>
  <si>
    <t>F3/436 OLMAC INGENIERIA Y MONTAJES/SEGÚN OC-8146</t>
  </si>
  <si>
    <t>F3/436 SERVISUD/PALLETS COSECHERO</t>
  </si>
  <si>
    <t>F3/437 AG COMERCIAL E IND OLMAC/SEGUN OC-8186</t>
  </si>
  <si>
    <t>F3/43748 SOC COMERCIAL TEKMA</t>
  </si>
  <si>
    <t>F3/439846 INV Y COMERCIAL VICHUQUEN/S-F</t>
  </si>
  <si>
    <t>F3/44 MG CONSTRUCCION/CAJONES Y FUNDACIONES/OC-7020</t>
  </si>
  <si>
    <t>F3/440 IMER LTDA./SUMIN SELLO RECTO/OC-7276</t>
  </si>
  <si>
    <t>F3/44022 IND. DE PERNOS IRUA/SEG EXTERIOR</t>
  </si>
  <si>
    <t>F3/441777 INVERSIONES Y COM VICHUQUEN /CLAVO CORRIENTE</t>
  </si>
  <si>
    <t>F3/443 GUILLERMO MOYA/SUMINISTRO INST</t>
  </si>
  <si>
    <t>F3/443 RUZ Y VUKASOVIC ING URBANA /TERCER ESTADO PAGO 40%/OC-6603</t>
  </si>
  <si>
    <t>F3/44433 PERNOS IRUA LTDA/CHAVETAS INOX</t>
  </si>
  <si>
    <t>F3/445 SERVISUD/PALLETS COSECHERO</t>
  </si>
  <si>
    <t>F3/447 Mapulif Spa/HORTISEP CLEAN</t>
  </si>
  <si>
    <t>F3/447 SERVICIOS CARLOS J LEON SPA/MOVILIZACION/OC-7350</t>
  </si>
  <si>
    <t>F3/44708 A.MAYER REFRIGERACION INDUS/SUMINISTROS 4 VALVULAS</t>
  </si>
  <si>
    <t>F3/44794 IND. DE PERNOS IRUA/S-F</t>
  </si>
  <si>
    <t>F3/448 SERVISUD/PALLETS COSECHERO</t>
  </si>
  <si>
    <t>F3/44879 IND. DE PERNOS IRUA/S-F</t>
  </si>
  <si>
    <t>F3/44GYS CONSTRUCTION SPA/DESMONTAJE ESTRUCT/OC-6396</t>
  </si>
  <si>
    <t>F3/45 GYS CONSTRUCTION/DESMONTAJE EST</t>
  </si>
  <si>
    <t>F3/45 MG CONSTRUCCION/FABRICACION ANDEN/OC-6542</t>
  </si>
  <si>
    <t>F3/45 TRANSP JORGE VALENZUELA/ARRIENDO CAMION PLUMA</t>
  </si>
  <si>
    <t>F3/452 KANKONABO BELT SERVICE/CIN/PU DARK BLUE/OC-7275</t>
  </si>
  <si>
    <t>F3/4527 SOC COMERCIAL AMANCAI LTDA/FLEX 10600 ETIQ 250*100MM IMPRESA</t>
  </si>
  <si>
    <t>F3/4528 SOC COMERCIAL AMANCAI LTDA/FLEX 10600 ETIQ 250*100MM IMPRESA/OC-5477</t>
  </si>
  <si>
    <t>F3/45299 A.MAYER REF IND/SERV MANT CORR</t>
  </si>
  <si>
    <t>F3/45307 A.MAYER REF IND/MONTAJE MEC</t>
  </si>
  <si>
    <t>F3/45427 A.MAYER REFRIGERACION IND/VALVULA DE PASO/OC-7270</t>
  </si>
  <si>
    <t>F3/455144 PUERTO COLUMBO/APOYO CLIENTE TRAM</t>
  </si>
  <si>
    <t>F3/456026 PUERTO COLUMBO SA/APOYO A CLIENTES</t>
  </si>
  <si>
    <t>F3/456603 INV Y COMERCIAL VICHUQUEN /FLEXIBLE ALTER P/AGUA</t>
  </si>
  <si>
    <t>F3/458932 PUERTO COLUMBO/COL-800 APOYO CLIENTES</t>
  </si>
  <si>
    <t>F3/4596 ECSA INGENIERIA/SERV MANT MOTOR/OC-7430</t>
  </si>
  <si>
    <t>F3/4597 ECSA INGENIERIA/SERV MANT RESPUESTOS/OC-7463</t>
  </si>
  <si>
    <t>F3/4599 SERGIO ALIRO FERRADA SOTOMAYORRODAMIENTO/OC-7115</t>
  </si>
  <si>
    <t>F3/46 CONT EN OBRAS MENORES GUILLERMO/TRAVERSAS WENCO</t>
  </si>
  <si>
    <t>F3/46 GYS CONSTRUCTION/DESMONTAJE/OC-6508</t>
  </si>
  <si>
    <t>F3/46 MG CONSTRUCCION/FUNDACION</t>
  </si>
  <si>
    <t>F3/461339 PUERTO COLUMBO /COL-200 RECEPCION CONTENEDOR</t>
  </si>
  <si>
    <t>F3/462355 PUERTO COLUMBO/REFACTURACION SEG A LA CARGA</t>
  </si>
  <si>
    <t>F3/46292136 Santander - Chile/COMIS MX OP 202499007416</t>
  </si>
  <si>
    <t>F3/463 SERV CARLOS J LEON/EQUIPO PISO CIELO</t>
  </si>
  <si>
    <t>F3/46309971 BANCO SANTANDER CHILE/COMISION TRANSFERENCIA</t>
  </si>
  <si>
    <t>F3/46331702 BANCO SANTANDER CHILE/COMIS MX OP 202488008342</t>
  </si>
  <si>
    <t>F3/46364243 BANCO SANTANDER CHILE/OP 572706 ENERO CUOTA 49/</t>
  </si>
  <si>
    <t>F3/46378099 Santander - Chile/COMIS MX OP 202488017242</t>
  </si>
  <si>
    <t>F3/46473589 Santander - Chile/COMISION MANTENCION</t>
  </si>
  <si>
    <t>F3/465336 PUERTO COLUMBO/APOYO CLIENTE</t>
  </si>
  <si>
    <t>F3/46582079 Santander - Chile</t>
  </si>
  <si>
    <t>F3/46582080 Santander - Chile</t>
  </si>
  <si>
    <t>F3/466 GUILLERMO A. MOYA V. COMUNIC/PROY RED FIBRA OPTICA</t>
  </si>
  <si>
    <t>F3/46680198 BANCO SANTANDER CHILE /COM MX OPER 202488032350</t>
  </si>
  <si>
    <t>F3/46684519 BANCO SANTANDER/COMIS MX OP 202488032568</t>
  </si>
  <si>
    <t>F3/467 GUILLERMO A . MOYA V./PROYECTO FIBRA OPTICA</t>
  </si>
  <si>
    <t>F3/468394 PUERTO COLUMBO /APOYO CLIENTES</t>
  </si>
  <si>
    <t>F3/46846741 BANCO SANTANDER/COMIS MX OP 202488037856</t>
  </si>
  <si>
    <t>F3/468660 COMERCIAL SOLUEX SpA/BACKER ROD</t>
  </si>
  <si>
    <t>F3/469027 PUERTO COLUMBOAPOYO CLIENTES TRAMITACION</t>
  </si>
  <si>
    <t>F3/46951383 Santander/COMIS MX OP 202488047011</t>
  </si>
  <si>
    <t>F3/469725 PUERTO COLUMBO/RECEPCION CONTENEDOR</t>
  </si>
  <si>
    <t>F3/46977037 Santander/COMIS MX OP 202499070225</t>
  </si>
  <si>
    <t>F3/47 MG CONSTRUCCION/TABLERO</t>
  </si>
  <si>
    <t>F3/47038634 Santander/COM MANT PLAN</t>
  </si>
  <si>
    <t>F3/471616 PUERTO COLUMBO /APOYO CLIENTES TRAMITACION</t>
  </si>
  <si>
    <t>F3/471617 PUERTO COLUMBO/APOYO CLIENTES TRAMITACION</t>
  </si>
  <si>
    <t>F3/471619 PUERTO COLUMBO/APOYO CLIENTES TRAMITACION</t>
  </si>
  <si>
    <t>F3/472 KANKONABO BELT SERVICE/CINTA PU AZUL</t>
  </si>
  <si>
    <t>F3/472 OBRAS CIVILES Y MONT INDUSTRIALES GIOVANA/SUMINISTRO MAT/OC-6493</t>
  </si>
  <si>
    <t>F3/47208110 Santander/COMIS MX OP 2024488061079</t>
  </si>
  <si>
    <t>F3/472320 PUERTO COLUMBO /RECEPCION CONTENEDOR</t>
  </si>
  <si>
    <t>F3/472385 PUERTO COLUMBO /APOYO CLIENTES</t>
  </si>
  <si>
    <t>F3/472392 DP WORLD SAN ANTONIO S.A./TAFIFA DE SEGURIDAD</t>
  </si>
  <si>
    <t>F3/472394 DP WORLD SAN ANTONIO S.A./TAFIFA DE SEGURIDAD</t>
  </si>
  <si>
    <t>F3/472396 DP WORLD SAN ANTONIO S.A./TAFIFA DE SEGURIDAD</t>
  </si>
  <si>
    <t>F3/472399 DP WORLD SAN ANTONIO S.A./TAFIFA DE SEGURIDAD</t>
  </si>
  <si>
    <t>F3/47291459 Santander/COMISION TRANSF</t>
  </si>
  <si>
    <t>F3/47363352 Santander/COM MANT PLAN</t>
  </si>
  <si>
    <t>F3/474493 COMERCIAL SOLUEXBACKER ROD</t>
  </si>
  <si>
    <t>F3/475 MAPULIF SPA/HORTISEPT CLEAN</t>
  </si>
  <si>
    <t>F3/475 OBRAS CIVILES Y MONT INDUST GIOVANA/SUMINISTRO MAT/OC-6576</t>
  </si>
  <si>
    <t>F3/47537360 Santander - Chile/COMIS MX OP 202488080672</t>
  </si>
  <si>
    <t>F3/475766 DP WORLD SAN ANTONIO /PCE-B106_D TARIFA SEGURIDAD</t>
  </si>
  <si>
    <t>F3/47654229 Santander - Chile/COMISION TRANSF FONDOS</t>
  </si>
  <si>
    <t>F3/477097 DP WORLD SAN ANTONIO/TARIFA SEG CONTENEDOR</t>
  </si>
  <si>
    <t>F3/47729982 Santander - Chile/COMISION MANT PLAN</t>
  </si>
  <si>
    <t>F3/478 OBRAS CIVILES GIOVANA MARLENE/SUMINIS MATERIALES</t>
  </si>
  <si>
    <t>F3/479 OBRAS CIVILES Y MONT INDUST GIOVANA MARLENE/SUMINISTRO MAT INST</t>
  </si>
  <si>
    <t>F3/47920902 Santander/COMIS MX OPER 202488109236</t>
  </si>
  <si>
    <t>F3/47954899 Santander/PAGO ARRI OP 607041 CUOTA 1</t>
  </si>
  <si>
    <t>F3/479565 PUERTO COLUMBO SA/RECEPCION CONTENEDOR</t>
  </si>
  <si>
    <t>F3/47958722 Santander/COMIS MX OPER 202488112676</t>
  </si>
  <si>
    <t>F3/48 ALL ARQUITECTOS/OC-5703 HONORARIO ARQ PLANTAC 2021-2022</t>
  </si>
  <si>
    <t>F3/48 GYS CONSTRUCTION SPA/DESMONTAJE DE PANELES</t>
  </si>
  <si>
    <t>F3/48 MG CONSTRUCCION/HORMINGONADO</t>
  </si>
  <si>
    <t>F3/48 TRANSPORTES JORGE VALENZUELA/ARRIENDO CAMION PLUMA/OC-6849</t>
  </si>
  <si>
    <t>F3/48032329 Santander/COMISION PLAN</t>
  </si>
  <si>
    <t>F3/481 INVERSIONES LOS NOGALES/SERV ARMADO CAJA</t>
  </si>
  <si>
    <t>F3/48144749 Santander/COMIS MX OP 202488120445</t>
  </si>
  <si>
    <t>F3/48144750 Santander/COMIS MX OP 202488120440</t>
  </si>
  <si>
    <t>F3/482 OBRAS CIVILES  GIOVANA CALLAHUA /SUMINISTRO MATERIALES ANTICIPO 10%</t>
  </si>
  <si>
    <t>F3/48241 DIPLAS /PITON PARA RIEGO/OC-7281</t>
  </si>
  <si>
    <t>F3/48258 ASIA SHIPPING INTERNATIONAL TRANSPORT/S-F</t>
  </si>
  <si>
    <t>F3/48273997 SANTANDER/PAGO ARRIENDO CUOTA 24 DE 49</t>
  </si>
  <si>
    <t>F3/48273998 SANTANDER/PAGO ARRIENDO CUOTA 24 DE 49</t>
  </si>
  <si>
    <t>F3/48287343 Santander - Chile/COMIS MX OPER 202488133748</t>
  </si>
  <si>
    <t>5-2-04-20-03</t>
  </si>
  <si>
    <t>F3/48299243 Santander - Chile/COMIS MX OPER 202488135586</t>
  </si>
  <si>
    <t>F3/483 KANKONABO BELT SERVICE /GOMA MUSSE/OC-7534</t>
  </si>
  <si>
    <t>F3/48312893 SantanderCOMIS MX OP 202488137367</t>
  </si>
  <si>
    <t>F3/48358447 SantanderCOMISION MANT PLAN</t>
  </si>
  <si>
    <t>F3/48438 ASIA SHIPPING INT TRANSPORT CHILE S.P.A./DDOC DOC FEE</t>
  </si>
  <si>
    <t>F3/48495345 Santander - Chile/PAGO ARRI OP 581418 CTA 45/121</t>
  </si>
  <si>
    <t>F3/48547751 Santander - Chile/COMIS MX OPER 202488146073</t>
  </si>
  <si>
    <t>F3/48547752 Santander - Chile/COMIS MX OPER 202488146072</t>
  </si>
  <si>
    <t>F3/48564660SANTANDER/COMISION BANCARIA</t>
  </si>
  <si>
    <t>F3/48570 SUMITOMO CHEMICAL CHILE SA/ACCUTAB</t>
  </si>
  <si>
    <t>F3/48571 SUMITOMO CHEMICAL CHILE SA/DRENCH PHOS</t>
  </si>
  <si>
    <t>F3/48574 ASIA SHIPPING INTERL TRANSPORT./DDOC DOC DPCH PORTEO</t>
  </si>
  <si>
    <t>F3/48638545 BANCO SANTANDER/op 607041 1/61</t>
  </si>
  <si>
    <t>F3/48668 SUMITOMO CHEMICAL CHILE/OC-6186 SHIELD BRITE FDL</t>
  </si>
  <si>
    <t>F3/48671 ASIA SHIPPING INTERNATIONAL TRANSP/DDOC DOC FEE</t>
  </si>
  <si>
    <t>F3/487 INVERSIONES LOS NOGALES/OC-6160 SERV ARMADO DE CAJAS CEREZAS</t>
  </si>
  <si>
    <t>F3/487 OBRAS CIVILES GIOVANA CALLAHUA/SUMIN MATERIALES ANTICIPO 10%</t>
  </si>
  <si>
    <t>F3/48700566 Santander/COMISION MANT PLAN</t>
  </si>
  <si>
    <t>F3/48727068 Entel PCS Telecomunicaciones/SERV INTERNET</t>
  </si>
  <si>
    <t>F3/48747 ASIA SHIPPING INTERNATIONAL /CAMBIO ALMACEN</t>
  </si>
  <si>
    <t>F3/48794 ASIA SHIPPING INTERNATIONAL TRANSP/DDOC DOC FEE</t>
  </si>
  <si>
    <t>F3/48796 ASIA SHIPPING INTERNATIONAL TRANSP/DTHC DESTINATION</t>
  </si>
  <si>
    <t>F3/48817083  Entel PCS Telecom/SERV INTERNET</t>
  </si>
  <si>
    <t>F3/489 INVERSIONES LOS NOGALES/OC-6163 SERV ARMADO DE CAJAS CAROZO</t>
  </si>
  <si>
    <t>F3/48917242 Santander - Chile/COMISION TRANSF DE FONDOS</t>
  </si>
  <si>
    <t>F3/48992402 Santander - Chile/COMISION MANTENCION PLAN</t>
  </si>
  <si>
    <t>F3/49 MG CONSTRUCCION/INSTA MOLDA</t>
  </si>
  <si>
    <t>F3/490 SOCIEDAD CONSTRUCTORA C.G/ANTICIPO 50% OBRA/OC-7427</t>
  </si>
  <si>
    <t>F3/49003692 Entel PCS Telecomunicaciones/SERV INT Y MOVIL</t>
  </si>
  <si>
    <t>F3/49086 ASIA SHIPPING INTERNATIONAL TRANSPORT/DDOC DOC FEE</t>
  </si>
  <si>
    <t>F3/491 OBRAS CIVILES Y MONT INDUST GIOVANA/ANTICIPO AVANCE O</t>
  </si>
  <si>
    <t>F3/491 SOCIEDAD CONSTRUCTORA C.G /SERV DE HORMIGONADO/OC-7440</t>
  </si>
  <si>
    <t>F3/49156687 BANCO SANTANDER/PAGO ARR OP 569324 CUOTA 61</t>
  </si>
  <si>
    <t>F3/49156688 BANCO SANTANDER/PAGO ARR OP 569325 CUOTA 61/61</t>
  </si>
  <si>
    <t>F3/49156689 BANCO SANTANDER/PAGO ARR OP 569331 CUOTA 61/61</t>
  </si>
  <si>
    <t>F3/49156690 BANCO SANTANDER/PAGO ARR OP 569330 CUOTA 61/61</t>
  </si>
  <si>
    <t>F3/491912 COMERCIAL SOLUEX /BACKER ROD/OC-7809</t>
  </si>
  <si>
    <t>F3/49225666 Santander/PAGO PARCIAL ARR OP 609451</t>
  </si>
  <si>
    <t>F3/49257363 Entel PCS Telecomunicaciones/SERV ACCESO INTERNET</t>
  </si>
  <si>
    <t>F3/49264582 Santander - Chile/COMISION TRANSFERENCIA FONDOS</t>
  </si>
  <si>
    <t>F3/49284629 Santander/PAGO ARRI OP 609451</t>
  </si>
  <si>
    <t>F3/493 SOCIEDAD CONSTRUCTORA C.G /RACTIFICADO DE CANCHA</t>
  </si>
  <si>
    <t>F3/49304506 Santander/PAGO ARRI OP 607041</t>
  </si>
  <si>
    <t>F3/49317 ASIA SHIPPING INT TRANSPORT/HANDLING</t>
  </si>
  <si>
    <t>F3/49332261 Entel PCS /COMUNICACIÓN LARGA DISTANCIA</t>
  </si>
  <si>
    <t>F3/49371753 Santander/COMISION MANTENCION PLAN</t>
  </si>
  <si>
    <t>F3/494224 COMERCIAL SOLUEX SpA/SELLOTEC SILICONA</t>
  </si>
  <si>
    <t>F3/49481152 Santander/OP 569324/CUOTA 62 DE 61</t>
  </si>
  <si>
    <t>F3/49481153 Santander/OP 569325/CUOTA 62 DE 61</t>
  </si>
  <si>
    <t>F3/49481154 Santander/OP 569331/CUOTA 62 DE 61</t>
  </si>
  <si>
    <t>F3/49481155 Santander/OP 569330/CUOTA 62 DE 61</t>
  </si>
  <si>
    <t>F3/495 OBRAS CIVILES Y MONT IND GIOVANA MARLENE CALLAHUA/SUMIN MATERIALES</t>
  </si>
  <si>
    <t>F3/49515 LIVIC MAQ SPA/BROCA SDS</t>
  </si>
  <si>
    <t>F3/49564 ASIA SHIPPING INTERNATIONAL/DDOC DOC FEE</t>
  </si>
  <si>
    <t>F3/49588139 Santander - Chile/COMISION TRANF DE FONDOS</t>
  </si>
  <si>
    <t>F3/496 OBRAS CIVILES Y MONT IND GIOVANA MARLENE CALLAHUA/SUMIN MATERIALES</t>
  </si>
  <si>
    <t>F3/49620437 Entel PCS TelecomSERV INTERNET</t>
  </si>
  <si>
    <t>F3/49637472 Santander/PAGO ARR OP 579859</t>
  </si>
  <si>
    <t>F3/49693338 Santander/COMISION MANTENCION PLAN</t>
  </si>
  <si>
    <t>F3/4971 Rinol Hormipul Chile/QUALIROC</t>
  </si>
  <si>
    <t>F3/4975 Rinol Hormipul Chile /QUALIROC PREMIX</t>
  </si>
  <si>
    <t>F3/49754815 Entel PCS Telecomunicaciones /SERVICIO TELEFONICO MOVIL</t>
  </si>
  <si>
    <t>F3/498 SOC. DE SERVICIOS EL ARROYO/SERV OP E INTEGRAL</t>
  </si>
  <si>
    <t>F3/49852817 Entel PCS Telecomunicaciones/SERV INT</t>
  </si>
  <si>
    <t>F3/49852819 Entel PCS Telecomunicaciones/COM Y TELECOMUNIC</t>
  </si>
  <si>
    <t>F3/49891292 Entel PCS Telecomunicaciones/OTROS COBROS</t>
  </si>
  <si>
    <t>F3/49895909 Santander - Chile/COMISION ENVIO OP/</t>
  </si>
  <si>
    <t>F3/49908285 Santander - Chile/COMISION TRANSF FONDOS</t>
  </si>
  <si>
    <t>F3/49937487 Santander/ CUOTA 49/61 LEASING 579861</t>
  </si>
  <si>
    <t>F3/49954291 Entel PCS Telecomunicaciones/SERV ACCESO INTERNET</t>
  </si>
  <si>
    <t>F3/4999200 MercadoLibre/SEP DE RUEDA</t>
  </si>
  <si>
    <t>F3/4999202 MercadoLibre/SEP DE RUEDA</t>
  </si>
  <si>
    <t>F3/50 ALL ARQUITECTOS SPA/HON ARQUIT/OC-5703</t>
  </si>
  <si>
    <t>F3/50 CONT EN OBRAS MENORES GUILLERMO/TRAVERSAS UPC</t>
  </si>
  <si>
    <t>F3/50 MG CONST FUNDACIONES VARIAS/OC-7226</t>
  </si>
  <si>
    <t>F3/5000 RINOL HORMIPUL CHILE/KIT DIAMOND DOWEL DD6 NI</t>
  </si>
  <si>
    <t>F3/5000078 MercadoLibre/SEP DE RUEDA</t>
  </si>
  <si>
    <t>F3/5000079 MercadoLibre/SEP DE RUEDA</t>
  </si>
  <si>
    <t>F3/50007 ASIA SHIPPING INTERNATIONAL TRANSPORT CHILE /DTHC DESTINATION TERMINAL</t>
  </si>
  <si>
    <t>F3/50010449 Santander/COMISION MANT PLAN</t>
  </si>
  <si>
    <t>F3/500INVERSIONES LOS NOGALES SPA/SERV ARMADO CAJA/OC-6400</t>
  </si>
  <si>
    <t>F3/501 OBRAS CIVILES  GIOVANA MARLENE /SUMN MAT ANTICIPO 10%</t>
  </si>
  <si>
    <t>F3/50144 ASIA SHIPPING INTERNATIONAL TRANSPORT CHILE /DTHC DESTINATION TERMINAL</t>
  </si>
  <si>
    <t>F3/50154134 Santander/LEASING 608686 1/61</t>
  </si>
  <si>
    <t>F3/50195704 Entel PCS Telecomunicaciones/OTROS COBROS</t>
  </si>
  <si>
    <t>F3/502 MAPULIF SPA/HORTISEPT CLEAN PLUS/OC-6959</t>
  </si>
  <si>
    <t>F3/5023 Rinol Hormipul/FUNDA PLASTICAS</t>
  </si>
  <si>
    <t>F3/50383 DIPLAS/REPARADOR DE MANG</t>
  </si>
  <si>
    <t>F3/504 MAPULIF /HORTISEPT</t>
  </si>
  <si>
    <t>F3/5040 DIST Y COMERCIALIZADORA 4E/OC-5951/GUANTE POWER LITE</t>
  </si>
  <si>
    <t>F3/50413870Entel PCS Telecomunicaciones/SERV INTERNET</t>
  </si>
  <si>
    <t>F3/50416975 Entel PCS Telecomunicaciones/OTROS COBROS Y DSCTS</t>
  </si>
  <si>
    <t>F3/5044 Rinol Hormipul/KIT DIAMOND</t>
  </si>
  <si>
    <t>F3/5047 DIST Y COMERCIALIZADORA 4E/OC-5977/GORRO CLIP BLANCO/COFIA</t>
  </si>
  <si>
    <t>F3/5048 DIST Y COMERCIALIZADORA 4E/OC-1600/GORRO CLIP BLANCO/COFIA</t>
  </si>
  <si>
    <t>F3/5049 DIST Y COMERCIALIZADORA 4E/OC-1604/MASCARILLA DESECHABLE</t>
  </si>
  <si>
    <t>F3/50576260 Entel PCS Telecomunicaciones/OTROS COBROS</t>
  </si>
  <si>
    <t>F3/506 INV LOS NOGALES SPA/SERV ARM CAJA</t>
  </si>
  <si>
    <t>F3/50612468 Entel PCS Telecomunicaciones/SERV ACC INTERNET</t>
  </si>
  <si>
    <t>F3/5062 DIST Y COMERCIALIZADORA 4E/JOCKEY GABARDINA/OC-1609</t>
  </si>
  <si>
    <t>F3/507 OBRAS CIVILES GIOVANA MARLENE/SUMINISTRO MATERIALES/OC-7931</t>
  </si>
  <si>
    <t>F3/508 OBRAS CIVILES GIOVANA MARLENE/SUMINISTRO MATERIALES/OC-7932</t>
  </si>
  <si>
    <t>F3/5086 4E SpA/GUANTE EXAMINACION AZUL</t>
  </si>
  <si>
    <t>F3/50882 ASIA SHIPPING INTERNATIONAL TRANSPORT/DDOC DOC FEE</t>
  </si>
  <si>
    <t>F3/50883 ASIA SHIPPING INTERNATIONAL TRANSPORT/DDOC DOC FEE</t>
  </si>
  <si>
    <t>F3/50884 ASIA SHIPPING INTERNATIONAL TRANSPORT/DDOC DOC FEE</t>
  </si>
  <si>
    <t>F3/509 CONTRATACIONES GALAZ/CERCO MALLA</t>
  </si>
  <si>
    <t>F3/509 OB CIVILES IND GIOVANA MARLENE/SUMIN MATERIALES/OC-7981</t>
  </si>
  <si>
    <t>F3/509044 DP WORLD SAN ANTONIOPRONTO DESPACHO</t>
  </si>
  <si>
    <t>F3/50908 MUNDOTEC/S-F</t>
  </si>
  <si>
    <t>F3/50926 MUNDOTEC /DELL LATITUDE/OC-7436</t>
  </si>
  <si>
    <t>F3/509368 DP WORLD SAN ANTONIO /PRONTO DESPACHO</t>
  </si>
  <si>
    <t>F3/509784 DP WORLD SAN ANTONIO /PRONTO DESPACHO</t>
  </si>
  <si>
    <t>F3/51 MG CONSTRUCCION /MOLDAJES/OC-7274</t>
  </si>
  <si>
    <t>F3/51 SOC DE SERV CAMPO BUENO/SERV OP E INTEGRAL AGOSTO</t>
  </si>
  <si>
    <t>F3/510 CONTRATACIONES GALAZ/INST MALLA SAG</t>
  </si>
  <si>
    <t>F3/510 OB CIVILES IND GIOVANA MARLENE/SUMIN MATERIALES/OC-7990</t>
  </si>
  <si>
    <t>F3/51008 ASIA SHIPPING INTERNATIONAL TRANSPORT CHILE/DDOC DOC FEE</t>
  </si>
  <si>
    <t>F3/51010 MUNDOTEC /DELL LATITUDE/OC-7571</t>
  </si>
  <si>
    <t>F3/51020 MUNDOTEC /DELL LATITUDE/OC-7573</t>
  </si>
  <si>
    <t>F3/51058 COM DE PRODUCTOS TECNOLOGICOS/EA520-NAGFUMDG/OC-7417</t>
  </si>
  <si>
    <t>F3/5107 4E SpA /RESPIRADO</t>
  </si>
  <si>
    <t>F3/511 OB CIVILES Y MONTAJES IND GIOVANA MARLENE/SUMIN DE MAT COLGADORES</t>
  </si>
  <si>
    <t>F3/511 RAFAEL PATRICIO PINA/FLETE ENVASE</t>
  </si>
  <si>
    <t>F3/51141 MUNDOTEC/SAMSUNG 24 FHD/OC-7696</t>
  </si>
  <si>
    <t>F3/512 MOTORES SEGALI/ARR ELEVADOR/OC-6584</t>
  </si>
  <si>
    <t>F3/512 OB CIVILES Y MONTAJES IND GIOVANA MARLENE/SUMIN DE MAT PANELES Y CUBIERTA</t>
  </si>
  <si>
    <t>F3/51213 COM DE PROD TECN /ZT23142-T01000FX/OC-7666</t>
  </si>
  <si>
    <t>F3/5128 4E SPA/OC-6133/ BUZO DESECHABLE</t>
  </si>
  <si>
    <t>F3/51356 COM DE PRODUCTOS TECNOLOGICOS /BIXOLON AMP/OC-7572</t>
  </si>
  <si>
    <t>F3/51362 MUNDOTEC LIMITADA/BROTHER MFP LASER</t>
  </si>
  <si>
    <t>F3/51375 MUNDOTEC LIMITADA/EATON UPS INTERACTIVA</t>
  </si>
  <si>
    <t>F3/51381 MUNDOTEC LIMITADA/PRO SFF G9 I5-13500</t>
  </si>
  <si>
    <t>F3/51404 MUNDOTEC / TARJETA DE RED</t>
  </si>
  <si>
    <t>F3/514545 DP WORLD SAN ANTONIO/PRONTO DESPACHO</t>
  </si>
  <si>
    <t>F3/514546 DP WORLD SAN ANTONIO/PRONTO DESPACHO</t>
  </si>
  <si>
    <t>F3/514547 DP WORLD SAN ANTONIO/PRONTO DESPACHO</t>
  </si>
  <si>
    <t>F3/514587 DP WORLD SAN ANTONIO/PRONTO DESPACHO</t>
  </si>
  <si>
    <t>F3/514590 DP WORLD SAN ANTONIO/PRONTO DESPACHO</t>
  </si>
  <si>
    <t>F3/514592 DP WORLD SAN ANTONIO/PRONTO DESPACHO</t>
  </si>
  <si>
    <t>F3/51476 MUNDOTEC /EATON UPS/OC-8136</t>
  </si>
  <si>
    <t>F3/5148 4E SPA/OC-6125/ CUBRE CALZADO/ MASCARILLA</t>
  </si>
  <si>
    <t>F3/514893 DP WORLD SAN ANTONIO/PCE-E156_D</t>
  </si>
  <si>
    <t>F3/514896 DP WORLD SAN ANTONIO/PCE-E156_D</t>
  </si>
  <si>
    <t>F3/5149 GRAFICA RAMIREZ &amp;amp</t>
  </si>
  <si>
    <t>F3/51503 MUNDOTEC/SAMSUNG MT 24</t>
  </si>
  <si>
    <t>F3/515050 DP WORLD SAN ANTONIO/PCE-E156_D</t>
  </si>
  <si>
    <t>F3/515052 DP WORLD SAN ANTONIO/PCE-E156_D</t>
  </si>
  <si>
    <t>F3/51588 MUNDOTEC LTDA</t>
  </si>
  <si>
    <t>F3/516 MOTORES SEGALI/ARR ELEVADOR/OC-6672</t>
  </si>
  <si>
    <t>F3/5160 4E SPA/OC-6125/BOTIN</t>
  </si>
  <si>
    <t>F3/5172 DISTRIBUIDORA Y COMERCIALIZADORA 4E/OC-6169 GUANTE NITRILO</t>
  </si>
  <si>
    <t>F3/517267 DP WORLD SAN ANTONIO /PRONTO DESPACHO</t>
  </si>
  <si>
    <t>F3/517268 DP WORLD SAN ANTONIO /PRONTO DESPACHO</t>
  </si>
  <si>
    <t>F3/517352 DP WORLD SAN ANTONIO /PRONTO DESPACHO</t>
  </si>
  <si>
    <t>F3/5174 DISTRIBUIDORA Y COMERCIALIZADORA 4E/OC-6180 GUANTE MULTIPROPOSITO</t>
  </si>
  <si>
    <t>F3/518 DISENOS Y PROYECTOS INDUSTRIALES /INST PUERTAS/OC-7337</t>
  </si>
  <si>
    <t>F3/5196 DISTRIBUIDORA Y COMERCIALIZADORA 4E/OC-6162 POLERA/PANTALON/BOTIN</t>
  </si>
  <si>
    <t>F3/52 GYS CONSTRUCTION SPA/DESMONTAJE ESTRUC</t>
  </si>
  <si>
    <t>F3/52 MG CONSTRUCCION /FRABRICACION ANDEN/OC-6542</t>
  </si>
  <si>
    <t>F3/5203 DISTRIBUIDORA Y COMERCIALIZADORA 4E/OC-6194 LENTES/BOTIN</t>
  </si>
  <si>
    <t>F3/521 ENERGIA SIMPLE/LICITACION PAGO 2 DE 40%/OC-6769</t>
  </si>
  <si>
    <t>F3/522052 DP WORLD SAN ANTONIO/PCE-E156 PRONTO DESPACHO</t>
  </si>
  <si>
    <t>F3/522053 DP WORLD SAN ANTONIO/PCE-E156 PRONTO DESPACHO</t>
  </si>
  <si>
    <t>F3/5237 4E SpA/GORRO CLIP BLANCO/GUANTE MULTIPROPOSITO</t>
  </si>
  <si>
    <t>F3/524 DISENOS Y PROYECTOS INDUSTRIALES /CONJUNTO GUIAS PISO</t>
  </si>
  <si>
    <t>F3/525280 DP WORLD SAN ANTONIO/PCE-B106_D TARIFA SEG</t>
  </si>
  <si>
    <t>F3/5261 DIST Y COMERCIALIZADORA 4E</t>
  </si>
  <si>
    <t>F3/5262 PCROCK COMPUTACIÓN SPA/CARGADOR ORIG. LAPTOP ACER</t>
  </si>
  <si>
    <t>F3/5286 DIST Y COMERCIALIZADORA 4E/GUANTE NIT</t>
  </si>
  <si>
    <t>F3/52875 MANIPULACION MATERIALES S.A./ARRIENDO 5747</t>
  </si>
  <si>
    <t>F3/5289 DIST Y COMERCIALIZADORA 4E/BOTIN LI</t>
  </si>
  <si>
    <t>F3/5297DISTRIBUIDORA Y COMERCIALIZADORA 4E SPA/GUANTE NITRILO/OC-6385</t>
  </si>
  <si>
    <t>F3/53 GYS CONSTRUCTION /DESMONTAJE PANELES/OC-6918</t>
  </si>
  <si>
    <t>F3/53 MG CONSTRUCCION/CANALES RECEPCION/OC-7394</t>
  </si>
  <si>
    <t>F3/5311 DISTRIBUIDORA Y COMERCIALIZADORA 4E SPA/GUANTE MULTIPROP</t>
  </si>
  <si>
    <t>F3/53169 MANIPULACION MAT/OC-6263/ARRIENDO</t>
  </si>
  <si>
    <t>F3/5323 DISTY COMERCIALIZADORA 4E/OC-6405/LENTE SPY</t>
  </si>
  <si>
    <t>F3/5327 DISTY COMERCIALIZADORA 4E/BUZO POPLIN/OC-6420</t>
  </si>
  <si>
    <t>F3/5332 LUBRIFOODS SPA/BALDE 19 MOBIL</t>
  </si>
  <si>
    <t>F3/535 MOTORES SEGALI /ARR BRAZO ARTICULADO</t>
  </si>
  <si>
    <t>F3/53571 MANIPULACION MAT/NOT DE DAÑO</t>
  </si>
  <si>
    <t>F3/536 INVERSIONES LOS NOGALES/SERV ARMADO DE CAJAS/OC-7492</t>
  </si>
  <si>
    <t>F3/53609 MANIPULACION MATERIALES/ARRIENDO 5747/OC-6456</t>
  </si>
  <si>
    <t>F3/537 MOTORES SEGALI/ARR BRAZO ARTICULADO</t>
  </si>
  <si>
    <t>F3/5378 SOC. DE DESARROLLO TECNOLOGICO/SOPORTE ENERO</t>
  </si>
  <si>
    <t>F3/538 MOTORES SEGALI/MES ARRIENDO</t>
  </si>
  <si>
    <t>F3/5392 GRAFICA RAMIREZ  BORQUEZ/MUESTREO MESA SEL</t>
  </si>
  <si>
    <t>F3/53976 MANIPULACION MATERIALES S.A./ARRIENDO 5747</t>
  </si>
  <si>
    <t>F3/54 ALL ARQUITECTOS/HON ARQUITECTURA</t>
  </si>
  <si>
    <t>F3/54 MG CONSTRUCCION/MANTAJE PILARES/OC-7384</t>
  </si>
  <si>
    <t>F3/540 EXEQUIEL MARIO ULLOA TORO/SERV DE MECANIZADO</t>
  </si>
  <si>
    <t>F3/5404 DIST Y COMERC 4E/BUZO POPLIN/OC-6502</t>
  </si>
  <si>
    <t>F3/542 JUAN LUIS LOPEZ/COLCHONETAS</t>
  </si>
  <si>
    <t>F3/542 KANKONABO BELT SERV/UNION CLIPPER</t>
  </si>
  <si>
    <t>F3/54258 MANIP MATERIALES/ARR 5747 ERP</t>
  </si>
  <si>
    <t>F3/543 RUZ Y VUKASOVIC ING URBANA/CUARTO ESTADO PAGO/OC-6603</t>
  </si>
  <si>
    <t>F3/54444 MANIPULACION MATERIALES/ARRIENDO 5747/OC-6805</t>
  </si>
  <si>
    <t>F3/5449 SOC COMERCIAL AMANCAI /IMPRESO CON MEDIO CORTE/OC-7419</t>
  </si>
  <si>
    <t>F3/545 JOSE LUIS CHAVARRIA /TALONARIOS/OC-7438</t>
  </si>
  <si>
    <t>F3/5450 SOC COMERCIAL AMANCAI /ETIQ CIRCULAR/OC-7419</t>
  </si>
  <si>
    <t>F3/54529 IMPORTADORA ORLEANS/TOPE ESTAC RAMPA/OC-7784</t>
  </si>
  <si>
    <t>F3/5457 SOCIEDAD DE DESARROLLO TECNOLOGICO/SERV FEB 2024</t>
  </si>
  <si>
    <t>F3/546 JOSE LUIS CHAVARRIA /TARJAS BINS/OC-7500</t>
  </si>
  <si>
    <t>F3/5462556 PRODALAM S.A/OC-6157 FIERRO 12MM 16 MM</t>
  </si>
  <si>
    <t>F3/54685 MANIPULACION MATERIALESARRIENDO 5747</t>
  </si>
  <si>
    <t>F3/54756 MANIPULACION MATERIALES/NOTIFICACION DE DAÑO</t>
  </si>
  <si>
    <t>F3/54944 MANIPULACION MATERIALES/ARR 5747 ERP040VF</t>
  </si>
  <si>
    <t>F3/5495 DISTRIBUIDORA Y COMERCIALIZADORA 4E /GUANTE CABRITILLA</t>
  </si>
  <si>
    <t>F3/5495 SOC COMERCIAL AMANCAI/FLEX10600 ET/ OC-7419</t>
  </si>
  <si>
    <t>F3/55 MG CONSTRUCCIÓN SPA/FUNDACION PATIO/OC-7495</t>
  </si>
  <si>
    <t>F3/5505945 PRODALAM/FIERRO A-63/OC-6301</t>
  </si>
  <si>
    <t>F3/5506 SOC. DE DESARROLLO TECNOLOGICO/SOPORTE</t>
  </si>
  <si>
    <t>F3/5522 DISTRIBUIDORA Y COMERCI 4E /CINTA PELIGRO 350 METROS</t>
  </si>
  <si>
    <t>F3/552INVERSIONES LOS NOGALES/SERV ARMADO CAJAS/OC-8172</t>
  </si>
  <si>
    <t>F3/55354 MANIPULACION MATERIALES /ARRI 5747 ERP040VF/OC-7416</t>
  </si>
  <si>
    <t>F3/554 CARRASCO SEI MAQUINARIAS /MOVIMIENTO TIERRA EXCAVACION/OC-6863</t>
  </si>
  <si>
    <t>F3/5549 DIST Y COMERC 4E/BOTA PVC-102 IND/OC-6701</t>
  </si>
  <si>
    <t>F3/55497 MANIPULACION MAT/ARRIENDO 5747/OC-7647</t>
  </si>
  <si>
    <t>F3/5550 SOC. DE DESARROLLO TECN/SOP CORR</t>
  </si>
  <si>
    <t>F3/5559 DISTRIBUIDORA Y COM 4E /GUANTE EXAMINACION</t>
  </si>
  <si>
    <t>F3/5563561 PRODALAM/FIERRO S-63 8MM</t>
  </si>
  <si>
    <t>F3/5579168 PRODALAM/LUBRAX</t>
  </si>
  <si>
    <t>F3/55811 MANIPULACION MATERIALES /ARR 5747 ERP040VF/OC-8024</t>
  </si>
  <si>
    <t>F3/5584 DISTRIBUIDORA Y COM 4E /BOTA PVC N°42</t>
  </si>
  <si>
    <t>F3/5587 DISTRIBUIDORA Y COM 4E /BUZO DESECHABLE</t>
  </si>
  <si>
    <t>F3/5589 BIJUAN ZHANG/CARGADOR 60V/32AH</t>
  </si>
  <si>
    <t>F3/5593407 PRODALAM S.A./FIERRO A-63 8MM</t>
  </si>
  <si>
    <t>F3/5593412 PRODALAM S.A./BARRA SPLA</t>
  </si>
  <si>
    <t>F3/5593556 PRODALAM/BARRA SPLA COMER/OC-6637</t>
  </si>
  <si>
    <t>F3/5593578 PRODALAM/TERCIADO MOLDAJE/OC-6686</t>
  </si>
  <si>
    <t>F3/5594 SOC. DE DESARROLLO TECNOLOGICO/SOPORTE MAYO</t>
  </si>
  <si>
    <t>F3/5596 SOC COM AMANCAI /ETIQUETA BCO/OC-7924</t>
  </si>
  <si>
    <t>F3/5611062 PRODALAM S.A./FIERRO A-63</t>
  </si>
  <si>
    <t>F3/5627 DIST Y COMERCIALIZADORA 4E/LENTE/GUANTE</t>
  </si>
  <si>
    <t>F3/5640 SOC. DE DESARROLLO TECNO/SOPORTE CORRESPONDIENTE JUNIO</t>
  </si>
  <si>
    <t>F3/5658227 PRODALAM/FIERRO A-63/OC-6657</t>
  </si>
  <si>
    <t>F3/5669427 PRODALAM/TERCIADO/OC-6845</t>
  </si>
  <si>
    <t>F3/5669448 PRODALAM /TERCIADO/OC-6845</t>
  </si>
  <si>
    <t>F3/5671 DISTRIBUIDORA Y COMERCIALIZADORA 4E /BUZO DESECHABLE/ OC-6940</t>
  </si>
  <si>
    <t>F3/5674061 PRODALAM /TERC ESTRUCT/OC-6885</t>
  </si>
  <si>
    <t>F3/5677156 PRODALAM/S-F</t>
  </si>
  <si>
    <t>F3/5678 SOC. DE DESARROLLO TECNOLOGICO/SOPORTE JULIO</t>
  </si>
  <si>
    <t>F3/5697762 PRODALAM /TERC ESTRUCT/OC-6885</t>
  </si>
  <si>
    <t>F3/5697811 PRODALAM S.A./FIERRO A-63 16MM/OC-6939</t>
  </si>
  <si>
    <t>F3/57 GYS CONSTRUCTION/SUMINISTRO MAT INST</t>
  </si>
  <si>
    <t>F3/57 MG CONSTRUCCION/VARIOS CONSTRC/OC-7951</t>
  </si>
  <si>
    <t>F3/5708523 PRODALAM/REMACHE A INOX</t>
  </si>
  <si>
    <t>F3/571 TOOLWORK/BROCA CONCRETO</t>
  </si>
  <si>
    <t>F3/5711389 PRODALAM/S-F</t>
  </si>
  <si>
    <t>F3/5722 SOC. DE DESARROLLO TECNOLOGICO /SOPORTE CORRESPONDIENTE AGOSTO</t>
  </si>
  <si>
    <t>F3/5738 DISTRI Y COMERCIALIZADORA 4E /GUANTE MULTIPROPOSITO/OC-7079</t>
  </si>
  <si>
    <t>F3/5759750 PRODALAM/S-F</t>
  </si>
  <si>
    <t>F3/5764 DISTRIB Y COMERCIALIZADORA 4E /BOTIN SEGURIDAD Y TAPON SILICONA</t>
  </si>
  <si>
    <t>F3/5781753 PRODALAM/TERCIADO MOLDAJE/OC-7336</t>
  </si>
  <si>
    <t>F3/579 CARRASCO SEI MAQUINARIAS /MOVIMIENTO TIERRA/OC-7472</t>
  </si>
  <si>
    <t>F3/58 ASESORIA INTEGRAL GRAFICA/TALONARIO</t>
  </si>
  <si>
    <t>F3/58 MG CONSTRUCCION/VARIOS CONST</t>
  </si>
  <si>
    <t>F3/580 TOOLWORK CHILE SPA/BROCA CONCRETO</t>
  </si>
  <si>
    <t>F3/5800862 PRODALAM /TERCIADO MOLDAJE/OC-7392</t>
  </si>
  <si>
    <t>F3/5809 SOC. DE DESARROLLO TEC/SERV INT DE FORMACION UNITEC/</t>
  </si>
  <si>
    <t>F3/5809907 PRODALAM /GRIPPLE SMALL/OC-7481</t>
  </si>
  <si>
    <t>F3/581 TOOLWORK CHILE SPA/BROCA CONCRETO</t>
  </si>
  <si>
    <t>F3/58117 Jorge Esveile Cafati y Cía /FORWARD DC/OC-6948</t>
  </si>
  <si>
    <t>F3/5817 DIST Y COMERCIALIZADORA 4E/PROT SOLAR</t>
  </si>
  <si>
    <t>F3/5824 DIST Y COMERCIALIZADORA 4E /BUZO DESECHABLE/OC-7223</t>
  </si>
  <si>
    <t>F3/5824516 PRODALAM /TERCIADO MOLDAJE/OC-7470</t>
  </si>
  <si>
    <t>F3/5833403 PRODALAM /FIJACION DOBLE GALV/OC-7603</t>
  </si>
  <si>
    <t>F3/5844 SOC DE DESARROLLO TECNOLOGICO/SPORTE CORRESPONDIENTE</t>
  </si>
  <si>
    <t>F3/5845 SOC DE DESARROLLO TECNOLOGICO/INTEGRACION INF UNITEC</t>
  </si>
  <si>
    <t>F3/5862 DISTRIBUIDORA Y COM 4E/GUANTE MULTIPROPOSITO/OC-7294</t>
  </si>
  <si>
    <t>F3/5871 SOC. DE DESARROLLO TECNOLOGICO/SOPORTE MES NOV</t>
  </si>
  <si>
    <t>F3/58720 Ammeraal Beltech/PP MPB-00-K600 WHITE LINK</t>
  </si>
  <si>
    <t>F3/5877775 PRODALAM /TERCIADO ESTRCTURAL/OC-7856</t>
  </si>
  <si>
    <t>F3/5878 DISTRIBUIDORA Y COM 4E BUZO POPLIN/OC-7322</t>
  </si>
  <si>
    <t>F3/5882 DISTRIBUIDORA Y COM 4E/BUZO POPLIN/ OC-7334</t>
  </si>
  <si>
    <t>F3/5897 DISTRIBUIDORA Y COM 4E CINTA PELIGRO/OC-7367</t>
  </si>
  <si>
    <t>F3/5897 NADILOP TECNOLOGIA Y SERV/NOTEBOOK/OC-6570</t>
  </si>
  <si>
    <t>F3/59 ASESORIA INTEGRAL GRAFICA/TALONARIO</t>
  </si>
  <si>
    <t>F3/59049 Jorge Esveile Cafati y Cia/S-F</t>
  </si>
  <si>
    <t>F3/5909 SOC. DE DESARROLLO TECNOLOGICO/30% FINAL INTEGRACION</t>
  </si>
  <si>
    <t>F3/59119 Ammeraal BeltechVENTA CALZADA</t>
  </si>
  <si>
    <t>F3/592 JUAN ALEXIS REYES SEGURA/ARRIENDO CARRO</t>
  </si>
  <si>
    <t>F3/5924 NADILOP TECNOLOGIA Y SERVICIOS /SERV UPGRADE PLATAFORMA</t>
  </si>
  <si>
    <t>F3/5925 DISTRIBUIDORA Y COM 4E /BUZO DESECHABLE/OC-7408</t>
  </si>
  <si>
    <t>F3/5928785 PRODALAM/FIJACION DOBLE</t>
  </si>
  <si>
    <t>F3/592CARRASCO SEI MAQUINARIAS /MOV DE TIERRA/OC-7842</t>
  </si>
  <si>
    <t>F3/5941 DISTRIBUIDORA Y COM 4E /BUZO DESECHABLE/OC-7435</t>
  </si>
  <si>
    <t>F3/5946 DISTRIBUIDORA Y COMERCIALIZADORA 4E /JOCKEYLEGIONARIO/OC-7456</t>
  </si>
  <si>
    <t>F3/5947989 PRODALAM/PI ALUMINIO</t>
  </si>
  <si>
    <t>F3/595 JUAN ALEXIS REYES SEGURA/OC-6060/FLETE ENTREGA BODEG</t>
  </si>
  <si>
    <t>F3/5953 DISTRIBUIDORA Y COMERCIALIZADORA 4E /BORDADO PECHO/OC-7456</t>
  </si>
  <si>
    <t>F3/5957 SOC. DE DESARROLLO TECNOLOGICO/SOPORTE CORR</t>
  </si>
  <si>
    <t>F3/596  RTIAP SOLUCIONES TECN/IMPLEMENTACION RTIAP</t>
  </si>
  <si>
    <t>F3/5975 AUTOMOTRIZ Y COMERCIAL AUTOMAS/MANT CAMIONETA PFBJ/OC-5989</t>
  </si>
  <si>
    <t>F3/5978 AUTOMOTRIZ Y COMERCIAL AUTOMAS/MANT CAMIONETA RTLB-65/OC-6023</t>
  </si>
  <si>
    <t>F3/598 JOANNA ISABEL RIQUELME TRUJILLO/CONTROL PLAGAS</t>
  </si>
  <si>
    <t>F3/5985 DISTRIBUIDORA Y COMERCIALIZADORA 4E /BOTA N°40/OC-7599</t>
  </si>
  <si>
    <t>F3/5986 DISTRIBUIDORA Y COMERCIALIZADORA 4E /GUANTE CABRITILLA/OC-7593</t>
  </si>
  <si>
    <t>F3/5987 DISTRIBUIDORA Y COMERCIALIZADORA 4E /JARDINERA TERMICA/OC-7522</t>
  </si>
  <si>
    <t>F3/5988 DISTRIBUIDORA Y COMERCIALIZADORA 4E /PROTECTOR SOLAR/OC-7598</t>
  </si>
  <si>
    <t>F3/5989 DISTRIBUIDORA Y COMERCIALIZADORA 4E /GUANTE MULTIPROPOSITO/OC-7526</t>
  </si>
  <si>
    <t>F3/599 JOANNA ISABEL RIQUELME TRUJILLO/CONTROL DE PLAGAS</t>
  </si>
  <si>
    <t>F3/5991 DISTRIBUIDORA Y COMERCIALIZADORA 4E /BUZO AZUL L/OC-7593</t>
  </si>
  <si>
    <t>F3/5993 DISTRIBUIDORA Y COMERCIALIZADORA 4E /BUEZO GRIS M</t>
  </si>
  <si>
    <t>F3/5994 DISTRIBUIDORA Y COMERCIALIZADORA 4E /BUZO GRIS M/OC-7578</t>
  </si>
  <si>
    <t>F3/60 ASESORIA INTEGRAL GRAFICA/TALONARIO/OC-7473</t>
  </si>
  <si>
    <t>F3/600 JOANNA ISABEL RIQUELME TRUJILLO/CONTROL DE PLAGAS</t>
  </si>
  <si>
    <t>F3/6002 DISTRIBUIDORA Y COM 4E/GORRO BEIGE/OC-7593</t>
  </si>
  <si>
    <t>F3/6004 DISTRIBUIDORA Y COM 4E/PARKA TERMICA TM/OC-7522</t>
  </si>
  <si>
    <t>F3/6006 DISTRIBUIDORA Y COM 4E/BUZO AZUL TXL/OC-7520</t>
  </si>
  <si>
    <t>F3/6009 DISTRIBUIDORA Y COM 4E/MANGUILLA DESEC/OC-7526</t>
  </si>
  <si>
    <t>F3/601 JUAN ALEXIS REYES SEGURAOC-6189 FLETE TRASLADO</t>
  </si>
  <si>
    <t>F3/6013 DISTRIBUIDORA Y COM 4E/TRAJE DE AGUA TM/OC-7634</t>
  </si>
  <si>
    <t>F3/6016 DIST Y COMERC 4E /JARDINERA TERMICA TS/OC-7578</t>
  </si>
  <si>
    <t>F3/6017 DIST Y COMERC 4E /PARKA TERMICA TS/OC-7578</t>
  </si>
  <si>
    <t>F3/6018 DIST Y COMERC 4E /PANTALON POPLIN TM/OC-7577</t>
  </si>
  <si>
    <t>F3/602 CARRASCO SEI MAQ/MOVIMIENTO TIERRA</t>
  </si>
  <si>
    <t>F3/60207 Jorge Esveile Cafati y Cia</t>
  </si>
  <si>
    <t>F3/6021 AUTOMOTRIZ Y COMERCIAL AUTOMAS/MANT CAMIONETA</t>
  </si>
  <si>
    <t>F3/6021 DISTRIBUIDORA Y COM 4E/BOTA N°41/OC-7650</t>
  </si>
  <si>
    <t>F3/6028 DIST Y COMERC 4E /BORDADO PECHO/OC-7644</t>
  </si>
  <si>
    <t>F3/603 JOANNA ISABEL RIQUELME/CONTROL DE PLAGAS</t>
  </si>
  <si>
    <t>F3/603 JUAN ALEXIS REYES SEGURA/OC-6200/FLETE</t>
  </si>
  <si>
    <t>F3/6033 AUTOMOTRIZ Y COM AUTOMAS</t>
  </si>
  <si>
    <t>F3/6037 4E SpA/PROTECTOR SOLAR</t>
  </si>
  <si>
    <t>F3/604 JOANNA ISABEL/CONTROL DE PLAGAS</t>
  </si>
  <si>
    <t>F3/604 JUAN ALEXIS REYES SEGURA/OC-6209/FLETE</t>
  </si>
  <si>
    <t>F3/6041 DISTRIBUIDORA Y COM 4E /BUZO DESECHABLE/OC-7729</t>
  </si>
  <si>
    <t>F3/6042 DISTRIBUIDORA Y COM 4E /GUANTE MULTIPROPOSITO/OC-7704</t>
  </si>
  <si>
    <t>F3/6043 DISTRIBUIDORA Y COM 4E /BOTIN CUERO/OC-7702</t>
  </si>
  <si>
    <t>F3/605 JOANNA ISABEL/CONTROL DE PLAGAS</t>
  </si>
  <si>
    <t>F3/6050 AUTOMOTRIZ Y COMERCIAL AUTOMAS/MANT CAMIONETA MAHINDRA</t>
  </si>
  <si>
    <t>F3/606 JOANNA ISABEL/CONTROL DE PLAGAS</t>
  </si>
  <si>
    <t>F3/6062 DISTRIBUIDORA Y COM 4E /CINTA PELIGRO/OC-7765</t>
  </si>
  <si>
    <t>F3/6064 DISTRIBUIDORA Y COM 4E /GUANTE EXAMINACION/OC-7769</t>
  </si>
  <si>
    <t>F3/607 JOANNA ISABEL/CONTROL DE PLAGAS</t>
  </si>
  <si>
    <t>F3/6070 DISTRIBUIDORA Y COM 4E /GORRO POLAR AZUL/OC-7577</t>
  </si>
  <si>
    <t>F3/608 JOANNA ISABEL/CONTROL DE PLAGAS</t>
  </si>
  <si>
    <t>F3/6082 DISTRIBUIDORA Y COM 4E /CUELLO POLAR/OC-7524</t>
  </si>
  <si>
    <t>F3/6087 DISTRIBUIDORA Y COM 4E /GUANTE CABRITILLA/OC-7841</t>
  </si>
  <si>
    <t>F3/6088 DISTRIBUIDORA Y COM 4E /CUELLO POLAR AZUL/OC-7524</t>
  </si>
  <si>
    <t>F3/6089 DISTRIBUIDORA Y COM 4E /GORRO POLAR AZUL/OC-7577</t>
  </si>
  <si>
    <t>F3/6090 DISTRIBUIDORA Y COM 4E /MASCARILLA DESECHABLE/OC-7833</t>
  </si>
  <si>
    <t>F3/6099 DISTRIBUIDORA Y COM 4E /BOTIN N°41/OC-7788</t>
  </si>
  <si>
    <t>F3/61 ALL ARQUITECTOS SPA/HONORARIO ARQUITECTURA</t>
  </si>
  <si>
    <t>F3/61 SOCIEDAD DE SERVICIOS CAMPO BUENO/SERV OP E INTEGRALES</t>
  </si>
  <si>
    <t>F3/6101 DISTRIBUIDORA Y COM 4E /CUELLO POLAR AZUL/OC-7524</t>
  </si>
  <si>
    <t>F3/6102 DISTRIBUIDORA Y COM 4E /GORRO POLAR AZUL/OC-7577</t>
  </si>
  <si>
    <t>F3/6106 DISTRIBUIDORA Y COM 4E /CUELLO POLAR AZUL/OC-7524</t>
  </si>
  <si>
    <t>F3/6107 DISTRIBUIDORA Y COM 4E /BOTA PUNTA ACERO/OC-7870</t>
  </si>
  <si>
    <t>F3/6114 DISTRIBUIDORA Y COM 4E /CUELLO POLAR AZUL/OC-7524</t>
  </si>
  <si>
    <t>F3/612 JUAN ALEXIS REYES/ARRIENDO CARRO ARRAST</t>
  </si>
  <si>
    <t>F3/6121 DISTRIBUIDORA Y COM 4E /POLERA PIQUE M/L/OC-7880</t>
  </si>
  <si>
    <t>F3/6127 DISTRIBUIDORA Y COM 4E /BOTIN N°36/OC-7880</t>
  </si>
  <si>
    <t>F3/613 JUAN ALEXIS REYES/ARRIENDO CARRO ARRAST</t>
  </si>
  <si>
    <t>F3/6130 AUT Y COM AUTOMAS/MANT CAMIONETA</t>
  </si>
  <si>
    <t>F3/6131 AUT Y COM AUTOMAS/MANT CAMIONETA</t>
  </si>
  <si>
    <t>F3/6132 ATACAMITA INVESTMENTS /FUTON SOFA CAMA</t>
  </si>
  <si>
    <t>F3/6134 DIST Y COM 4E /BOTIN N°37/OC-7796</t>
  </si>
  <si>
    <t>F3/6135 DIST Y COM 4E /GUANTE MULTIP/OC-7938</t>
  </si>
  <si>
    <t>F3/6136 DIST Y COM 4E /GUANTE LATEX/OC-7939</t>
  </si>
  <si>
    <t>F3/6137 DIST Y COM 4E /MASCARILLA DESECHABLE/OC-7940</t>
  </si>
  <si>
    <t>F3/6139966 ELECTRICIDAD GOBANTES/OC-5940/MODULO/SOPORTE</t>
  </si>
  <si>
    <t>F3/6145 DIST Y COM 4E /CUBRE CALZADO/OC-7940</t>
  </si>
  <si>
    <t>F3/6146 DIST Y COM 4E /CUBRE CALZADO/OC-7943</t>
  </si>
  <si>
    <t>F3/615 JUAN ALEXIS REYES/RETIRO TUBOS PVC/OC-6265</t>
  </si>
  <si>
    <t>F3/615 TOOLWORK CHILE SPA/BROCA CONCRETO</t>
  </si>
  <si>
    <t>F3/6150 DIST Y COM 4E /GUANTE MULTIPR/OC-7938</t>
  </si>
  <si>
    <t>F3/61523 EDUARDO SEGUNDO MARTINEZ/AUTOPERFORADO</t>
  </si>
  <si>
    <t>F3/61534 EDUARDO SEGUNDO MARTINEZ/P COCHE</t>
  </si>
  <si>
    <t>F3/6161 COMERCIAL TST /70% PROY AMPLIACION PLANTA/OC-7601</t>
  </si>
  <si>
    <t>F3/6162 DIST Y COM 4E /CINTA PELIGRO/OC-7970</t>
  </si>
  <si>
    <t>F3/6168 DIST Y COM 4E /GUANTE LATEX/OC-7939</t>
  </si>
  <si>
    <t>F3/6169 DIST Y COM 4E /GUANTE CABRITILLA/OC-8009</t>
  </si>
  <si>
    <t>F3/61696 EDUARDO SEGUNDO MARTINEZ DIAZ/TUERCA1/2 ZINC</t>
  </si>
  <si>
    <t>F3/6174 DIST Y COM 4E /PANTALON DESCARNE/OC-8008</t>
  </si>
  <si>
    <t>F3/618 JUAN ALEXIS REYES/ARR CARRO/OC-6332</t>
  </si>
  <si>
    <t>F3/6180 COMERCIALIZADORA PROBINS/ARRIENDO BINS</t>
  </si>
  <si>
    <t>F3/6181 COMERCIALIZADORA PROBINS/ARRIENDO TOTTES</t>
  </si>
  <si>
    <t>F3/6184 DIST Y COM 4E /PARKA TERMICA/OC-7954</t>
  </si>
  <si>
    <t>F3/6186 DIST Y COM 4E /CINTA PELIGRO/OC-7970</t>
  </si>
  <si>
    <t>F3/61871 SOLUCIONES DE ETIQUETADO INNOPRINT/OC-6433/ARR</t>
  </si>
  <si>
    <t>F3/6188 AUTOMOTRIZ Y COMERCIAL AUTOMAS /CAMBIO RADAMIENTO</t>
  </si>
  <si>
    <t>F3/6188 DIST Y COM 4E /GUANTE NITRILO AZUL/OC-7985</t>
  </si>
  <si>
    <t>F3/61887 EDUARDO SEGUNDO MARTINEZPERNO 5/8X2 CTG</t>
  </si>
  <si>
    <t>F3/61895 EDUARDO SEGUNDO MARTINEZGRASERA 6 RECTA</t>
  </si>
  <si>
    <t>F3/619 JUAN ALEXIS REYES/FLETE INTERBODEGA/OC-6330</t>
  </si>
  <si>
    <t>F3/61900 EDUARDO SEGUNDO MARTINEZPILAS 2A</t>
  </si>
  <si>
    <t>F3/6191 AUTOMOTRIZ Y COMERCIAL AUTOMAS /MANT CAMIONETA RENAULT</t>
  </si>
  <si>
    <t>F3/6194 AUTOMOTRIZ Y COMERCIAL AUTOMAS /MANTENCION CAMIONETA</t>
  </si>
  <si>
    <t>F3/6200 DIST Y COM 4E /CUBRE CALZADO/OC-8037</t>
  </si>
  <si>
    <t>F3/6209 DIST Y COMERCIALIZADORA 4E/GUANTE EXAMINACION</t>
  </si>
  <si>
    <t>F3/6211 DIST Y COMERCIALIZADORA 4E/GUANTE MULTIPROPOSITO</t>
  </si>
  <si>
    <t>F3/6216 DIST Y COMERCIALIZADORA 4E/COLETO BLANCO</t>
  </si>
  <si>
    <t>F3/6218 DIST Y COMERCIALIZADORA 4E/BOTIN NAZCA</t>
  </si>
  <si>
    <t>F3/6219 AUTOMOTRIZ Y COM AUTOMAS /MANT CAMIONETA</t>
  </si>
  <si>
    <t>F3/6219 DIST Y COMERCIALIZADORA 4E/BOTIN NAZCA</t>
  </si>
  <si>
    <t>F3/6220 DIST Y COMERCIALIZADORA 4E/BOTIN NAZCA</t>
  </si>
  <si>
    <t>F3/6221 DIST Y COMERCIALIZADORA 4E/BUZO POLIN</t>
  </si>
  <si>
    <t>F3/6227 DIST Y COMERCIALIZADORA 4E/BOTIN NAZCA</t>
  </si>
  <si>
    <t>F3/6228 DIST Y COMERCIALIZADORA 4E/PANTALON CARGO</t>
  </si>
  <si>
    <t>F3/62308 ACEROS RANCAGUA Y CIA/PLANCHA INOX</t>
  </si>
  <si>
    <t>F3/6233 DIST Y COMERCIALIZADORA 4E/PARKA TERMICA</t>
  </si>
  <si>
    <t>F3/6234 DIST Y COMERCIALIZADORA 4E/BOTIN NAZCA</t>
  </si>
  <si>
    <t>F3/6235 DIST Y COMERCIALIZADORA 4E/BOTIN NAZCA</t>
  </si>
  <si>
    <t>F3/6243 DIST Y COMERCIALIZADORA 4E/GUANTE MULTIPROP</t>
  </si>
  <si>
    <t>F3/6244 DIST Y COMERCIALIZADORA 4E/BOTA WORKMASTER</t>
  </si>
  <si>
    <t>F3/6250 DISTRIBUIDORA Y COM 4E /MASCARILLA DES/OC-8141</t>
  </si>
  <si>
    <t>F3/6252 DISTRIBUIDORA Y COM 4E /BOTA C/PUNTA ACERO/OC-8099</t>
  </si>
  <si>
    <t>F3/6254 COMERCIALIZADORA CODIPLAS/OC-6150 SELLO SEGURIDAD</t>
  </si>
  <si>
    <t>F3/6257261 ELECTRICIDAD GOBANTES S.A/CANDADO BLOQ</t>
  </si>
  <si>
    <t>F3/626 JUAN ALEXIS REYES/FLETE DEV</t>
  </si>
  <si>
    <t>F3/627077 Proteknica S.A./BOTIN PANAMA JACK</t>
  </si>
  <si>
    <t>F3/6274 DISTRIBUIDORA Y COM 4E /GUANTE MULTIPROPOSITO/OC-8185</t>
  </si>
  <si>
    <t>F3/628 JUAN ALEXIS REYES/ARR CARRO</t>
  </si>
  <si>
    <t>F3/62893 ATLAS COPCO CHILE SpA/EVALUACION</t>
  </si>
  <si>
    <t>F3/629 JUAN ALEXIS REYES/FLETE BODEGA</t>
  </si>
  <si>
    <t>F3/6293 DISTRIBUIDORA Y COM 4E /PECHERA DESECH/OC-8267</t>
  </si>
  <si>
    <t>F3/630 JUAN ALEXIS REYES/FLETE DEV/OC-6511</t>
  </si>
  <si>
    <t>F3/6301 DIST Y COMERCIALIZADORA 4E/GUANTE MULTIPROPOSITO</t>
  </si>
  <si>
    <t>F3/631 MC MAQUINARIAS /BRAZO ARTICULADO/OC-7474</t>
  </si>
  <si>
    <t>F3/631443 PROTEKNICA S.A/OC-6104/CONOI REFLECTANTE</t>
  </si>
  <si>
    <t>F3/6319 SOC COMERCIAL TECNOVULCORECUBRIMIENTO POLEA</t>
  </si>
  <si>
    <t>F3/6320 DIST Y COMERCIALIZADORA 4E/GUANTE MULTIPRO</t>
  </si>
  <si>
    <t>F3/632871 RODRIGUEZ E HIJOS/RODAMIENTO/OC-6854</t>
  </si>
  <si>
    <t>F3/633 JOANNA ISABEL RIQUELME/CONTROL PLAGAS OCT</t>
  </si>
  <si>
    <t>F3/633015 RODRIGUEZ E HIJOS/RETEN 10X26X7/OC-6892</t>
  </si>
  <si>
    <t>F3/6337 DIST Y COMERCIALIZADORA 4E/GUAMTE DOMESTICO</t>
  </si>
  <si>
    <t>F3/6338 DIST Y COMERCIALIZADORA 4E/BOTIN NAZCA</t>
  </si>
  <si>
    <t>1-2-01-01-07</t>
  </si>
  <si>
    <t>F3/6339 Locker PlusLOCKER MET/OC-7319</t>
  </si>
  <si>
    <t>F3/634 JOANNA ISABEL RIQUELME/CONTROL PLAGAS NOV</t>
  </si>
  <si>
    <t>F3/634089 Proteknica S.A/OC-6104 CONO REFLECTANTE</t>
  </si>
  <si>
    <t>F3/6341 DIST Y COMERCIALIZADORA 4E/GUANTE MULTIPROPOSITO</t>
  </si>
  <si>
    <t>F3/6343 COMERCIALIZADORA PROBINS/OC-6171 ARR BINS PLASTICOS</t>
  </si>
  <si>
    <t>F3/6344 COMERCIALIZADORA PROBINS/OC-6173 ARR TOTES</t>
  </si>
  <si>
    <t>F3/635 JOANNA ISABEL RIQUELME/CONTROL PLAGAS CAÑ OCT</t>
  </si>
  <si>
    <t>F3/63505 ACEROS RANCAGUA Y CIA/ACERO SAE 1045 RED 110MM</t>
  </si>
  <si>
    <t>F3/6358641 ELECTRICIDAD GOBANTES /HEMBRA  SOBREPUESTA/OC-7300</t>
  </si>
  <si>
    <t>F3/636 JOANNA ISABEL RIQUELME/CONTROL PLAGAS CAÑ NOV</t>
  </si>
  <si>
    <t>F3/636005 PROTEKNICA/OC-6197/BLOQUEADOR</t>
  </si>
  <si>
    <t>F3/636015 PROTEKNICA/OC-6193/GUANTE LEGEND</t>
  </si>
  <si>
    <t>F3/636062 Proteknica S.A./JOCKEY LEGIONARIO</t>
  </si>
  <si>
    <t>F3/636317 Proteknica S.A./LENTE BLACK</t>
  </si>
  <si>
    <t>F3/636560 RODRIGUEZ E HIJOS/S-F</t>
  </si>
  <si>
    <t>F3/637 JOANNA ISABEL RIQUELME/CONTROL PLAGA OCT BOD</t>
  </si>
  <si>
    <t>F3/6370 AUTOMOTRIZ Y COMERCIAL AUTOMAS/MANT CAMIONETA RENA/OC-7410</t>
  </si>
  <si>
    <t>F3/6371113 ELECTRICIDAD GOBANTES /CABLE OLFLEX/OC-7348</t>
  </si>
  <si>
    <t>F3/6372 AUTOMOTRIZ Y COMERCIAL AUTOMAS/MANT CAMIONETA MITS/OC-7444</t>
  </si>
  <si>
    <t>F3/6375412 ELECTRICIDAD GOBANTES /CABLE RV-K/OC-7382</t>
  </si>
  <si>
    <t>F3/638 JOANNA ISABEL/CONT PLAGAS NOV BOD</t>
  </si>
  <si>
    <t>F3/638 JUAN ALEXIS REYES SEGURA/ARRI CARRO ARRASTRE</t>
  </si>
  <si>
    <t>F3/63822 ACEROS RANCAGUA/S-F</t>
  </si>
  <si>
    <t>F3/6388044 ELECTRICIDAD GOBANTES/CABLE RV-K/OC-7602</t>
  </si>
  <si>
    <t>F3/639  JOANNA ISABEL RIQUELME/CONT PLAGAS</t>
  </si>
  <si>
    <t>F3/639 JUAN ALEXIS REYES SEGURA/FLETE BODEGA CYL</t>
  </si>
  <si>
    <t>F3/64 SERVICIO TECNICO JOHNNY/REPARACION Y MANT IMPRESORA</t>
  </si>
  <si>
    <t>F3/640  JOANNA ISABEL RIQUELME/CONT PLAGAS</t>
  </si>
  <si>
    <t>F3/640 JUAN REYES SEGURA/FLETE TRASLADO MATERIAL</t>
  </si>
  <si>
    <t>F3/6401 SOC COMERCIAL TECNOVULCOVULCANIZADO RODILLO/OC-7343</t>
  </si>
  <si>
    <t>F3/6402 SOC COMERCIAL TECNOVULCO/VULCANIZADO RODILLO/OC-7342</t>
  </si>
  <si>
    <t>F3/641  JOANNA ISABEL RIQUELME/CONT PLAGAS</t>
  </si>
  <si>
    <t>F3/6410871 ELECTRICIDAD GOBANTES/CABLE RV-K/OC-7886</t>
  </si>
  <si>
    <t>F3/6410874 ELECTRICIDAD GOBANTES/CABLE RZ1-K/7859</t>
  </si>
  <si>
    <t>F3/6411964 ELECTRICIDAD GOBANTES /ARMADO METALICO/OC-7816</t>
  </si>
  <si>
    <t>F3/64136 EDUARDO MARTINEZ/GOLILLA PLANA 3/8</t>
  </si>
  <si>
    <t>F3/6417972 ELECTRICIDAD GOBANTES /CABLE RV/OC-7964</t>
  </si>
  <si>
    <t>F3/642  JOANNA ISABEL RIQUELME/CONT PLAGAS</t>
  </si>
  <si>
    <t>F3/6423787 ELECTRICIDAD GOBANTES /PANEL LED /OC-8016</t>
  </si>
  <si>
    <t>F3/642659 Proteknica S.A/MANTA SOLAR/OC-6428</t>
  </si>
  <si>
    <t>F3/6427855 ELECTRICIDAD GOBANTES/PANEL LED 60X60 40W</t>
  </si>
  <si>
    <t>F3/643  JOANNA ISABEL RIQUELME/CONT PLAGAS</t>
  </si>
  <si>
    <t>F3/6436653 ELECTRICIDAD GOBANTES /CABLE RV-K 5X6 MM/OC-8155</t>
  </si>
  <si>
    <t>F3/644  JOANNA ISABEL RIQUELME/CONT PLAGAS</t>
  </si>
  <si>
    <t>F3/646 JUAN ALEXIS REYES /TRASLADO DE PANELES</t>
  </si>
  <si>
    <t>F3/646342 Proteknica/MANTA SOLDAR IGNIFUGA/OC-6454</t>
  </si>
  <si>
    <t>F3/647 JUAN ALEXIS REYES /FLETE DE CINTAC A PLANTA</t>
  </si>
  <si>
    <t>F3/6486 COMERCIALIZADORA PROBINS/ARRIENDO BINS</t>
  </si>
  <si>
    <t>F3/6487 COM PROBINS SPA/ARR TORES/OC-6345</t>
  </si>
  <si>
    <t>F3/651 JUAN ALEXIS REYES SEGURA/VIAJE RETORNO CAÑAVERAL/OC-6777</t>
  </si>
  <si>
    <t>F3/6514 SOC COM TECNOVULCO /VULCANIZADO /OC-7926</t>
  </si>
  <si>
    <t>F3/652 JUAN ALEXIS REYES SEGURA/ARRI CARRO MES MAYO/OC-6778</t>
  </si>
  <si>
    <t>F3/65299 COM NEUMAMUNDO /STEPRISING 16PR</t>
  </si>
  <si>
    <t>F3/65331 COM NEUMAMUNDO /STEPRISING 16PR</t>
  </si>
  <si>
    <t>F3/654458 Proteknica S.A/TRAJE IMPERMEABLE</t>
  </si>
  <si>
    <t>F3/655 JUAN ALEXIS REYES/ARRI CARRO DE ARRASTRE/OC-6972</t>
  </si>
  <si>
    <t>F3/65586 SOLUCIONES DE ETIQUETADO INNOPRINT/ARRIENDO ANUAL</t>
  </si>
  <si>
    <t>F3/658 JOANNA ISABEL RIQUELME/CONTROL PLAGAS</t>
  </si>
  <si>
    <t>F3/658 JUAN ALEXIS REYES/FLETE MODULO DE HORMIGON</t>
  </si>
  <si>
    <t>F3/658656 MARSOL /HORNO COMBINADO/OC-7178</t>
  </si>
  <si>
    <t>F3/659 INGEAGRO SOCIEDAD /MANT FULLCOVER/OC-6984</t>
  </si>
  <si>
    <t>F3/659 JOANNA ISABEL RIQUELME/CONTROL PLAGAS</t>
  </si>
  <si>
    <t>F3/66 CONST E INGENIERIA MAJE /TRABAJOS ELECTRICOS/OC-7676</t>
  </si>
  <si>
    <t>F3/660 INGEAGRO SOCIEDAD /MANT FULLCOVER/OC-6985</t>
  </si>
  <si>
    <t>F3/660 JOANNA ISABEL RIQUELME/CONTROL PLAGAS</t>
  </si>
  <si>
    <t>F3/660 OLMAC/MONTAJE UNION/OC-6838</t>
  </si>
  <si>
    <t>F3/661 INGEAGRO SOCIEDAD /CABINA FULLCOVER/OC-6986</t>
  </si>
  <si>
    <t>F3/6612 Comercial Y Servicios Parma/PLAT ELEVADORA/OC-6441</t>
  </si>
  <si>
    <t>F3/6613 Comercial Y Servicios Parma/ARR PLAT ELEVAD/OC-6462</t>
  </si>
  <si>
    <t>F3/6614 Comercial Y Servicios Parma/OC-6499/PLAT ELEVADORA</t>
  </si>
  <si>
    <t>F3/6615 Comercial Y Servicios Parma/OC-6543/PLAT ELEVADORA</t>
  </si>
  <si>
    <t>F3/6616 Comercial Y Servicios Parma/PLAT ELEVADORA/OC-6498</t>
  </si>
  <si>
    <t>F3/6619 COMERC PROBINS/ARR BINS</t>
  </si>
  <si>
    <t>F3/662936 Proteknica S.A/OVEROL BLACK BULL</t>
  </si>
  <si>
    <t>F3/663 JUAN ALEXIS REYES SEGURA/ARRIENDO CARRO DE ARRASTRE</t>
  </si>
  <si>
    <t>F3/663392 MARSOL /SISTEMA DE OSMOSIS/OC-7178</t>
  </si>
  <si>
    <t>F3/664 RTIAP SOLUCIONES TECNIMPLEMENTACION RTIAP/OC-6412</t>
  </si>
  <si>
    <t>F3/6663 COMERC PROBINS/DAÑO ESTRUCTURAL</t>
  </si>
  <si>
    <t>F3/6665 Comercial Y Serv Parma/PLATAF ELEVADORA ELECTRICA</t>
  </si>
  <si>
    <t>F3/6666 Comercial Y Serv Parma/PLATAF ELEVADORA ELECTRICA</t>
  </si>
  <si>
    <t>F3/6667 Comercial Y Serv Parma/PLATAF ELEVADORA ELECTRICA</t>
  </si>
  <si>
    <t>F3/6668 Comercial Y Serv Parma/PLATAF ELEVADORA ELECTRICA</t>
  </si>
  <si>
    <t>F3/6669 Comercial Y Serv Parma/PLATAF ELEVADORA ELECTRICA</t>
  </si>
  <si>
    <t>F3/6670 Comercial Y Serv Parma/BRAZO ARTICULADO DIELSEL</t>
  </si>
  <si>
    <t>F3/6671 Comercial Y Serv Parma/PLATAF ELEVADORA ELECTRICA</t>
  </si>
  <si>
    <t>F3/669 JUAN ALEXIS REYES /FLETE TRASLADO PANELES/OC-7273</t>
  </si>
  <si>
    <t>F3/67 CONST E INGENIERIA MAJE /CANALIZACION ELECT/OC-7677</t>
  </si>
  <si>
    <t>F3/6707 COMERCIALIZADORA PROBINS/OC-6587/ARRIENDO BINS</t>
  </si>
  <si>
    <t>F3/670777 MEDLOG CHILE S.A/SERVICIO-BL-CTR-VALOR</t>
  </si>
  <si>
    <t>F3/6709 Comercial Y Serv Parma/PLATAFORMA/OC-6499</t>
  </si>
  <si>
    <t>F3/6710 Comercial Y Serv Parma/PLATAFORMA/OC-6543</t>
  </si>
  <si>
    <t>F3/6711 Comercial Y Serv Parma/PLATAFORMA/OC-6498</t>
  </si>
  <si>
    <t>F3/6712 Comercial Y Serv Parma/BRAZO ARTICULADO/OC-6578</t>
  </si>
  <si>
    <t>F3/6713 Comercial Y Serv Parma/PLATAFORMA/OC-6577</t>
  </si>
  <si>
    <t>F3/672773 Proteknica S.A/OVEROL BLACK BULL/OC-7063</t>
  </si>
  <si>
    <t>F3/672774 Proteknica S.A/MANTA SOLDAR/OC-6973</t>
  </si>
  <si>
    <t>F3/674 JOANNA ISABEL RIQUELME/CONTROL PLAGAS/OC-6574</t>
  </si>
  <si>
    <t>F3/67421 ROBERTO ANDRES MATUS/GALLETAS</t>
  </si>
  <si>
    <t>F3/675 JOANNA ISABEL RIQUELME/CONTROL PLAGAS/OC-6574</t>
  </si>
  <si>
    <t>F3/6756 Comercial Y Servicios ParmaPLATAFORMA ELEVADORA</t>
  </si>
  <si>
    <t>F3/67568 A Y R PRIETO LTDA/MANG CONTRA INC</t>
  </si>
  <si>
    <t>F3/676 JOANNA ISABEL RIQUELME/CONTROL PLAGAS/OC-6575</t>
  </si>
  <si>
    <t>F3/67825 ATLAS COPCO CHILE/BAR CE/OC-6734</t>
  </si>
  <si>
    <t>F3/6785 COMERCIAL Y SERVICIOS PARMA/PLATAFORMA ELEVADORA</t>
  </si>
  <si>
    <t>F3/6786 COMERCIAL Y SERVICIOS PARMA/PLATAFORMA ELEVADORA</t>
  </si>
  <si>
    <t>F3/6787 COMERCIAL Y SERVICIOS PARMA/PLATAFORMA ELECTRICA</t>
  </si>
  <si>
    <t>F3/6788 COMERCIAL Y SERVICIOS PARMA/BRAZO ARTICULADO</t>
  </si>
  <si>
    <t>F3/6789 COMERCIAL Y SERVICIOS PARMA/PLATAFORMA ELEVADORA</t>
  </si>
  <si>
    <t>F3/6790 COMERCIAL Y SERVICIOS PARMA/PLATAFORMA ELEVADORA</t>
  </si>
  <si>
    <t>F3/67905 COMERCIAL CALAMA/DIESEL 900 LTS</t>
  </si>
  <si>
    <t>F3/68 CONSTRUCC E ING MAJE/CANALIZACION TORNIQUETE/OC-7687</t>
  </si>
  <si>
    <t>F3/680 JUAN ALEXIS REYES/FLETE TRASLADO MAT/OC-7423</t>
  </si>
  <si>
    <t>F3/6808 Comercial Y Servicios Parma /PLATAFORMA ELEVADORA/OC-6784</t>
  </si>
  <si>
    <t>F3/681 JUAN ALEXIS REYES /FLETES PANELES/OC-7462</t>
  </si>
  <si>
    <t>F3/6812 Comercial Y Servicios Parma /DETALLE MANTENCION/OC-7056</t>
  </si>
  <si>
    <t>F3/681507 PROTEKNICA/MANTA SOLDAR/OC-7313</t>
  </si>
  <si>
    <t>F3/6819 Comercial Y SERV Parma/BRAZO ART</t>
  </si>
  <si>
    <t>F3/682121 MEDLOG/GATE IN DRY</t>
  </si>
  <si>
    <t>F3/6834 Com Y SERV Parma/PLATAF ELEV</t>
  </si>
  <si>
    <t>F3/6835 Com Y SERV Parma/PLATAF ELEV</t>
  </si>
  <si>
    <t>F3/6836 Com Y SERV Parma/PLATAF ELEV</t>
  </si>
  <si>
    <t>F3/68432 COMERCIAL CALAMA/DIESEL 900 LTS</t>
  </si>
  <si>
    <t>F3/684869 PROTEKNICA/BOTIN BLACK BULL/OC-7424</t>
  </si>
  <si>
    <t>F3/685171 PROTEKNICA /BOTIN N°41/OC-7433</t>
  </si>
  <si>
    <t>F3/685204 PROTEKNICA /BOTIN N°42/OC-7434</t>
  </si>
  <si>
    <t>F3/6859 Com Y SERV Parma/PLATAF ELEV</t>
  </si>
  <si>
    <t>F3/6860 Com Y SERV Parma/PLATAF ELEV</t>
  </si>
  <si>
    <t>F3/686011 PROTEKNICA /BOTIN N°41/OC-7467</t>
  </si>
  <si>
    <t>F3/6861 Com Y SERV Parma/PLATAF ELEV</t>
  </si>
  <si>
    <t>F3/6862 Com Y SERV Parma/PLATAF ELEV</t>
  </si>
  <si>
    <t>F3/686599 PROTEKNICA /BOTIN N°39/OC-7424</t>
  </si>
  <si>
    <t>F3/686600 PROTEKNICA /BOTIN N°39/OC-7434</t>
  </si>
  <si>
    <t>F3/686601 PROTEKNICA /BOTIN N°41/OC-7467</t>
  </si>
  <si>
    <t>F3/687 JUAN ALEXIS REYES/ARRI CARRO PLANO/OC-7528</t>
  </si>
  <si>
    <t>F3/687 PACKINGLINES ARAUCO S.A./SET REPUESTO/OC-6123</t>
  </si>
  <si>
    <t>F3/68776 GUIA/38234 COMERCIAL CALAMA/ 900LTS DIESEL</t>
  </si>
  <si>
    <t>F3/688 JUAN ALEXIS REYES/VIAJES CAMION CAÑAVERAL/OC-7562</t>
  </si>
  <si>
    <t>F3/688349 PROTEKNICA /BOTIN N°39/OC-7547</t>
  </si>
  <si>
    <t>F3/688350 PROTEKNICA /BOTIN N°40/OC-7567</t>
  </si>
  <si>
    <t>F3/689 JUAN ALEXIS REYES/TRASLADO PANELES/OC-7564</t>
  </si>
  <si>
    <t>F3/6895 Com Y Servicios Parma/PLATAFORMA ELECTRICA/OC-6498</t>
  </si>
  <si>
    <t>F3/68973 ROBERTO ANDRES MATUS /GALL CHOC KISS</t>
  </si>
  <si>
    <t>F3/69 CONSTRUCCIÓN E ING MAJE /SIUMINISTRO E INST 8 DETECTORES/OC-7879</t>
  </si>
  <si>
    <t>F3/6905 Comercial Y Servicios Parma /PLATAFORMA ELEVADORA/OC-6499</t>
  </si>
  <si>
    <t>F3/6906 Comercial Y Servicios Parma /PLATAFORMA ELEVADORA/OC-6543</t>
  </si>
  <si>
    <t>F3/6906140 Banco Itau Chile/COMISION MANTENCION CTA CTE</t>
  </si>
  <si>
    <t>F3/6907 Comercial Y Servicios Parma /PLATAFORMA ELEVADORA/OC-6577</t>
  </si>
  <si>
    <t>F3/690789 MEDLOG CHILE /SERVICIO-BL-CTR</t>
  </si>
  <si>
    <t>F3/6908 Comercial Y Servicios Parma /PLATAFORMA ELEVADORA/OC-6784</t>
  </si>
  <si>
    <t>F3/690845 PROTEKNICA/BOTIN N°36/OC-7567</t>
  </si>
  <si>
    <t>F3/690848 PROTEKNICA/BOTIN N°37/OC-7547</t>
  </si>
  <si>
    <t>F3/690854 PROTEKNICA/BOTIN N°44/OC-7467</t>
  </si>
  <si>
    <t>F3/6909 Comercial Y Servicios Parma /PLATAFORMA ELEVADORA/OC-6794</t>
  </si>
  <si>
    <t>F3/69253 COMERCIAL CALAMA/900 LTS DIESEL</t>
  </si>
  <si>
    <t>F3/6928COMERCIALIZADORA PROBINS SPA/ARRIENDO BINS PLASTICOS/OC-6890</t>
  </si>
  <si>
    <t>F3/6934 Comercial Y Servicios Parma /PLATAFORMA ELEVADORA/OC-6920</t>
  </si>
  <si>
    <t>F3/6935 Comercial Y Servicios Parma /PLATAFORMA ELEVADORA/OC-7344</t>
  </si>
  <si>
    <t>F3/694393 PROTEKNICA S.A/BOTIN CAFE N°41/OC-7818</t>
  </si>
  <si>
    <t>F3/694396 PROTEKNICA /BOTIN CAFE N°37/OC-7547</t>
  </si>
  <si>
    <t>F3/694493 PROTEKNICA /BOTIN CAFE N°41/OC-7818</t>
  </si>
  <si>
    <t>F3/694545 PROTEKNICA /BOTIN CAFÉ N°43/OC-7467</t>
  </si>
  <si>
    <t>F3/694546 PROTEKNICA /BOTIN CAFÉ N°43/OC-7567</t>
  </si>
  <si>
    <t>F3/694547 PROTEKNICA /BOTIN CAFÉ N°38/OC-7424</t>
  </si>
  <si>
    <t>F3/694548 PROTEKNICA /BOTIN CAFÉ N°38/OC-7434</t>
  </si>
  <si>
    <t>F3/694551 PROTEKNICA /BOTIN CAFÉ N°38/OC-7333</t>
  </si>
  <si>
    <t>F3/694552 PROTEKNICA /BOTIN CAFÉ N°38/OC-7547</t>
  </si>
  <si>
    <t>F3/696095 PROTEKNICA /BOTIN CAFE N°38/OC-7547</t>
  </si>
  <si>
    <t>F3/696108 PROTEKNICA /BOTIN CAFE N°44/OC-7467</t>
  </si>
  <si>
    <t>F3/6962 COMERCIAL Y SERVICIOS PARMA/ARR PLATAFORMA ELEV/OC-6794</t>
  </si>
  <si>
    <t>F3/69633 COMERCIAL CALAMA/900 LTS DIESEL</t>
  </si>
  <si>
    <t>F3/697 JOANNA ISABEL RIQUELME TRUJILLO/CONTROL PLAGAS/OC-6708</t>
  </si>
  <si>
    <t>F3/697 MC MAQUINARIAS /MANIPULADOR TELESCOPICO/OC-7795</t>
  </si>
  <si>
    <t>F3/697079 MEDLOG CHILE /SERV- BL-CTR</t>
  </si>
  <si>
    <t>F3/69770 ROBERTO ANDRES MATUS/GALLETA/BUTTER</t>
  </si>
  <si>
    <t>F3/6978 COMERCIAL Y SERVICIOS PARMA/ARR PLATAFORMA ELEV/OC-6499</t>
  </si>
  <si>
    <t>F3/697835 PROTEKNICA/BOTIN N°40/OC-7819</t>
  </si>
  <si>
    <t>F3/6979 COMERCIAL Y SERVICIOS PARMA/ARR PLATAFORMA ELEV/OC-6543</t>
  </si>
  <si>
    <t>F3/698 JOANNA ISABEL RIQUELME TRUJILLO/CONTROL DE PLAGAS</t>
  </si>
  <si>
    <t>F3/698 JUAN ALEXIS REYES /ARR CARRO PLANO/OC-7851</t>
  </si>
  <si>
    <t>F3/6980 COMERCIAL Y SERVICIOS PARMA/ARR PLATAFORMA ELEV/OC-6498</t>
  </si>
  <si>
    <t>F3/6981 COMERCIAL Y SERVICIOS PARMA/ARR PLATAFORMA ELEV/OC-6577</t>
  </si>
  <si>
    <t>F3/6982 COMERCIAL Y SERVICIOS PARMA/ARR PLATAFORMA ELEV/OC-6784</t>
  </si>
  <si>
    <t>F3/6983 COMERCIAL Y SERVICIOS PARMA/ARR PLATAFORMA ELEV/OC-6920</t>
  </si>
  <si>
    <t>F3/6984 COMERCIAL Y SERVICIOS PARMA/ARR PLATAFORMA ELEV/OC-7344</t>
  </si>
  <si>
    <t>F3/6985 COMERCIAL Y SERVICIOS PARMA/ARR PLATAFORMA ELEV/OC-7429</t>
  </si>
  <si>
    <t>F3/699 JOANNA ISABEL RIQUELME TRUJILLO/CONTROL PLAGAS/OC-6707</t>
  </si>
  <si>
    <t>F3/699 JUAN ALEXIS REYES /ARR CARRO C/CORTINAS/OC-7852</t>
  </si>
  <si>
    <t>F3/70 ALL ARQUITECTOS SPA/HONORARIOS ARQUITECTURA/OC-5703</t>
  </si>
  <si>
    <t>F3/70 SOC DE SERV CAMPO BUENO/SERV OP E INTEGRAL</t>
  </si>
  <si>
    <t>F3/700 CONST BERNARDA VIVIANA/HORMIGON PILARES/OC-6848</t>
  </si>
  <si>
    <t>F3/700 JUAN ALEXIS REYES /VIAJES BODEGA/OC-7976</t>
  </si>
  <si>
    <t>F3/70022 COMERCIAL CALAMA/DIESEL 900 LTS</t>
  </si>
  <si>
    <t>F3/7008 COMERCIAL Y SERV PARMA/ARR PLATAFORMA ELEV/OC-7732</t>
  </si>
  <si>
    <t>F3/701 MC MAQUINARIAS /BRAZO ELECTRICO/OC-7915</t>
  </si>
  <si>
    <t>F3/7014 COMERCIALIZADORA PROBINS/ARR BINS VENT</t>
  </si>
  <si>
    <t>F3/7026 COMERCIAL Y SERV PARMA/ARR PLATAFORMA ELEV</t>
  </si>
  <si>
    <t>F3/7027 COMERCIAL Y SERV PARMA/ARR PLATAFORMA ELEV</t>
  </si>
  <si>
    <t>F3/7028 COMERCIAL Y SERV PARMA/ARR PLATAFORMA ELEV</t>
  </si>
  <si>
    <t>F3/7029 COMERCIAL Y SERV PARMA/ARR PLATAFORMA ELEV</t>
  </si>
  <si>
    <t>F3/7030 COMERCIAL Y SERV PARMA/ARR PLATAFORMA ELEV</t>
  </si>
  <si>
    <t>F3/7031 COMERCIAL Y SERV PARMA/ARR PLATAFORMA ELEV</t>
  </si>
  <si>
    <t>F3/7032 COMERCIAL Y SERV PARMA/ARR PLATAFORMA ELEV</t>
  </si>
  <si>
    <t>F3/7033 COMERCIAL Y SERV PARMA/ARR PLATAFORMA ELEV</t>
  </si>
  <si>
    <t>F3/7034 COMERCIAL Y SERV PARMA/ARR PLATAFORMA ELEV</t>
  </si>
  <si>
    <t>F3/70347 ATLAS COPCO CHILE CONTROL EQ/OC-6733</t>
  </si>
  <si>
    <t>F3/7035 COMERCIAL Y SERV PARMA/ARR PLATAFORMA ELEV</t>
  </si>
  <si>
    <t>F3/703713 Hilti Chile/APLICADOR HDM</t>
  </si>
  <si>
    <t>F3/704 JUAN ALEXIS REYES /FLETE MAT CINTAC/OC-7988</t>
  </si>
  <si>
    <t>F3/704 SOCIEDAD COMERCIAL TERRAVERDE SPA/ARMADO ALETA C&amp;L 2.5 AGOSTO</t>
  </si>
  <si>
    <t>F3/705 CONST BERNARDA VIVIANA/HORMOGONADO/OC-6924</t>
  </si>
  <si>
    <t>F3/705 JUAN ALEXIS REYES /FLETE PLANTA/OC-7989</t>
  </si>
  <si>
    <t>F3/705 Sociedad Comercial Terraverde/ARRI CAMION PLUMA/OC-7331</t>
  </si>
  <si>
    <t>F3/70521 COMERCIAL CALAMA/900 LTS DIESEL</t>
  </si>
  <si>
    <t>F3/7068 COMERCIAL Y SERV PARMA/ARR PLATAFORMA</t>
  </si>
  <si>
    <t>F3/7069 COMERCIAL Y SERV PARMA/ARR PLATAFORMA</t>
  </si>
  <si>
    <t>F3/707 CONST BERNARDA VIVIANA GARABITO/PREPARACION DE CANCHA/OC- 6970</t>
  </si>
  <si>
    <t>F3/707434 MEDLOG CHILE /SERV-BL-4400699</t>
  </si>
  <si>
    <t>F3/708 Sociedad Comercial Terraverde/ARMADO DE CAJAS/OC-7585</t>
  </si>
  <si>
    <t>F3/70866 COMERCIAL CALAMA S A/DIESEL 900 LTS</t>
  </si>
  <si>
    <t>F3/709 Sociedad Comercial Terraverde/ARMADO DE CAJAS/OC-7907</t>
  </si>
  <si>
    <t>F3/71 ALL ARQUITECTOS SPA/HONORARIOS ARQUITECTURA/OC-5703</t>
  </si>
  <si>
    <t>F3/7117 COMERCIAL Y SERV PARMA/ARR PLATAFORMA</t>
  </si>
  <si>
    <t>F3/7118 COMERCIAL Y SERV PARMA/ARR PLATAFORMA</t>
  </si>
  <si>
    <t>F3/7119 COMERCIAL Y SERV PARMA/ARR PLATAFORMA</t>
  </si>
  <si>
    <t>F3/712 CONST  BERNARDA VIVIANA GARABITO /HORMIGONADO PAVIMENTO</t>
  </si>
  <si>
    <t>F3/712 JUAN ALEXIS REYES/VIAJES CAMION</t>
  </si>
  <si>
    <t>F3/7120 COMERCIAL Y SERV PARMA/ARR PLATAFORMA</t>
  </si>
  <si>
    <t>F3/7121 COMERCIAL Y SERV PARMA/ARR PLATAFORMA</t>
  </si>
  <si>
    <t>F3/7122 COMERCIAL Y SERV PARMA/ARR PLATAFORMA</t>
  </si>
  <si>
    <t>F3/7123 COMERCIAL Y SERV PARMA/ARR PLATAFORMA</t>
  </si>
  <si>
    <t>F3/7124 COMERCIAL Y SERV PARMA/ARR PLATAFORMA</t>
  </si>
  <si>
    <t>F3/7125 COMERCIAL Y SERV PARMA/ARR PLATAFORMA</t>
  </si>
  <si>
    <t>F3/7126 COMERCIAL Y SERV PARMA/ARR PLATAFORMA</t>
  </si>
  <si>
    <t>F3/7127 COMERCIAL Y SERV PARMA/ARR PLATAFORMA</t>
  </si>
  <si>
    <t>F3/7128 COMERCIAL Y SERV PARMA/ARR PLATAFORMA</t>
  </si>
  <si>
    <t>F3/713450 MEDLOG CHILE /GATE IN DRY/</t>
  </si>
  <si>
    <t>F3/71474 COMERCIAL CALAMA/DIESEL 848 LTS</t>
  </si>
  <si>
    <t>F3/717 SOC COMERCIAL TERRAVERDE/ARMADO DE CAJAS</t>
  </si>
  <si>
    <t>F3/720 CONST BERNARDA VIVIANA GARABITO/HOTMIGONADO</t>
  </si>
  <si>
    <t>F3/720 TOOLWORKBROCA CONCRETO</t>
  </si>
  <si>
    <t>F3/72033 ATLAS COPCO CHILE /GA37LVSD+ FF/OC-6734</t>
  </si>
  <si>
    <t>F3/72093 ATLAS COPCO CHILE /FP GA22+/OC-7365</t>
  </si>
  <si>
    <t>F3/722 Soc Comercial Terraverde/ARMADO CAJA</t>
  </si>
  <si>
    <t>F3/72257 COMERCIAL CALAMA S A/DIESEL</t>
  </si>
  <si>
    <t>F3/724 JOANNA ISABEL RIQUELME/CONTROL PLAGAS BODEGA MAT/OC-7087</t>
  </si>
  <si>
    <t>F3/725 JOANNA ISABEL RIQUELME/CONTROL PLAGAS BODEGA MAT/OC-7087</t>
  </si>
  <si>
    <t>F3/7255 COMERCIALIZADORA PROBINS /ARRI BINS PLASTICOS/OC-7478</t>
  </si>
  <si>
    <t>F3/72583 Comercial Agustin/ASPIRADORA</t>
  </si>
  <si>
    <t>F3/726 CONSTRUCCIONES BERNARDA VIVIANA GARABITO GARABITO E.I</t>
  </si>
  <si>
    <t>F3/726 JOANNA ISABEL RIQUELME/CONTROL PLAGAS BODEGA CAÑAVERAL/OC-7088</t>
  </si>
  <si>
    <t>F3/726 SOC TRANS DE PRIETO/BRAZO ARTICULADO</t>
  </si>
  <si>
    <t>F3/72631 COMERCIAL CALAMA/DIESEL 900 LTS</t>
  </si>
  <si>
    <t>F3/727 JOANNA ISABEL RIQUELME/CONTROL PLAGAS BODEGA CAÑAVERAL/OC-7088</t>
  </si>
  <si>
    <t>F3/727416 COL INDUSTRIAL ELECTRIC SUDAMERICA/PANEL LED 40W/</t>
  </si>
  <si>
    <t>F3/727884 EECOL INDUSTRIAL ELECTRIC SUDAMERICA/CONTACTOR 3P/OC-6011</t>
  </si>
  <si>
    <t>F3/727968 EECOL INDUSTRIAL ELECTRIC/CAJA METALICA</t>
  </si>
  <si>
    <t>F3/728 ALAPONT GLOBAL CHILE/CUADRO CONTROL/OC-7887</t>
  </si>
  <si>
    <t>F3/728 JOANNA ISABEL RIQUELME/CONTROL PLAGAS /OC-7088</t>
  </si>
  <si>
    <t>F3/728052 EECOL INDUSTRIAL ELECTRIC (SUDAMERICA)/CONTACTOR</t>
  </si>
  <si>
    <t>F3/728692 EECOL INDUSTRIAL ELECTRIC/SELECTOR MANETA</t>
  </si>
  <si>
    <t>F3/72891 COMERCIAL CALAMA S A/DIESEL</t>
  </si>
  <si>
    <t>F3/729 JOANNA ISABEL RIQUELME/CONTROL PLAGAS /OC-7088</t>
  </si>
  <si>
    <t>F3/729033 EECOL INDUSTRIAL ELECTRIC/CONTACTOR/OC-6092</t>
  </si>
  <si>
    <t>F3/729948 EECOL INDUSTRIAL ELECTRIC (SUDAMERICA)/OC-6092/REL</t>
  </si>
  <si>
    <t>F3/73 TRANSPJORGE VALENZUELA /ARRI HORAS CAMION PLUMA/OC-7090</t>
  </si>
  <si>
    <t>F3/730368 EECOL INDUSTRIAL ELECTRIC SUDAMERICA/OC-6152 INTERR AUTM/COPLA/TERMINAL</t>
  </si>
  <si>
    <t>F3/73211 COMERCIAL CALAMA/DIESEL 900 LTS</t>
  </si>
  <si>
    <t>F3/732864EECOL INDUSTRIAL ELECTRIC SUDAMERICA LIMITADA/CONTACTOR/OC-6240</t>
  </si>
  <si>
    <t>F3/733 CONST BERNARDA VIVIANA GARABITO /PAVIMENTO/OC-7383</t>
  </si>
  <si>
    <t>F3/73318 ATLAS COPCO CHILE/INPASS</t>
  </si>
  <si>
    <t>F3/733729 ELECTRICIDAD M.LOMUSCIO/CAMPANA</t>
  </si>
  <si>
    <t>F3/734995 ELECTRICIDAD M. LOMUSCIO E HIJOS LTDA</t>
  </si>
  <si>
    <t>F3/735263 ELECTRICIDAD M. LOMUSCIO E HIJOS/OC-6183 PROYECTOR/ HO5VV</t>
  </si>
  <si>
    <t>F3/7355 COMERCIALIZADORA PROBINS /ARR BINS PLASTICOS/OC-7935</t>
  </si>
  <si>
    <t>F3/736 CONSTBERNARDA VIVIANA GARABITO/PREPARACION CANCHA/OC-7441</t>
  </si>
  <si>
    <t>F3/73619 COMERCIAL CALAMA/DIESEL 900 LTS</t>
  </si>
  <si>
    <t>F3/737 RTIAP SOLUCIONES TECNOLOGICAS /SENSOR PULPA/OC-8163</t>
  </si>
  <si>
    <t>F3/738228 ELECTRICIDA D M.LOMUSCIO EHIJOS/POWERFLEX</t>
  </si>
  <si>
    <t>F3/73967 Comercial Agustin SPA/ASPIRADORA IND POLVO</t>
  </si>
  <si>
    <t>F3/73972 COMERCIAL CALAMADIESEL 900 LTS</t>
  </si>
  <si>
    <t>F3/740830 ELECTRICIDAD M. LOMUSCIO E HIJOS LTDA/POWERFLEX</t>
  </si>
  <si>
    <t>F3/741016 EECOL INDL ELECTRIC SUDAMERICA/REFLECTOR</t>
  </si>
  <si>
    <t>F3/742074 EECOL IND ELECTRIC SUDAMERICA/REFLECTOR P/USO INDUSTRIAL/OC-6862</t>
  </si>
  <si>
    <t>F3/742389 EECOL IND ELECTRIC SUDAMERICA /CABLE FUERZA/OC-6906</t>
  </si>
  <si>
    <t>F3/742855 EECOL IND ELECTRIC SUDAMERICA/INTERRUPTOR AUTOMATICO/OC-6896</t>
  </si>
  <si>
    <t>F3/743 ALAPONT GLOBAL/INST PUERTA CORREDERA</t>
  </si>
  <si>
    <t>F3/743 SOC TRANS DE PRIETO/ARRIENDO ALZA</t>
  </si>
  <si>
    <t>F3/74313 COMERCIAL CALAMA /DIESEL</t>
  </si>
  <si>
    <t>F3/7435 TRANS-RADIO TELECOM/TRANSCEPTOR</t>
  </si>
  <si>
    <t>F3/7436 TRANS-RADIO TELECOM/TRANSCEPTOR</t>
  </si>
  <si>
    <t>F3/74368 COMERCIAL CALAMA /DIESEL</t>
  </si>
  <si>
    <t>F3/744 ALAPONT GLOBAL/INST NIVELADOR</t>
  </si>
  <si>
    <t>F3/744 SOC TRANS DE PRIETO/BRAZO ARTICULADO</t>
  </si>
  <si>
    <t>F3/746 CONST BERNARDA VIVIANA GARABITO/HORMIGONADO</t>
  </si>
  <si>
    <t>F3/7471 CARLOS VARGAS Y COMPANIA /MANGA POLIETILENO</t>
  </si>
  <si>
    <t>F3/748 CONST BERNARDA VIVIANA GARABITO /FACTURA SEGÚN OC/OC-7903</t>
  </si>
  <si>
    <t>F3/74803 COMERCIAL CALAMA /DIESEL</t>
  </si>
  <si>
    <t>F3/75 ALL ARQUITECTOS /HONORARIOS ARQUITEC/OC-5703</t>
  </si>
  <si>
    <t>F3/750088 ELECTRICIDAD M. LOMUSCIO E HIJOS /POWERFLEX RV-K</t>
  </si>
  <si>
    <t>F3/750353 EECOL INDUSTRIAL ELECTRIC SUDAMERICA /CABLE FUERZA/OC-7604</t>
  </si>
  <si>
    <t>F3/75058 COMERCIAL CALAMA/900 LTS DIESEL</t>
  </si>
  <si>
    <t>F3/751178 ELECTRICIDAD M. LOMUSCIO E HIJOS /INT.AUT.TRIP</t>
  </si>
  <si>
    <t>F3/7514 COMERCIALIZADORA PROBINS/BINS PLASTICOS VENT</t>
  </si>
  <si>
    <t>F3/7515 COMERCIALIZADORA PROBINS/ARR TOTES</t>
  </si>
  <si>
    <t>F3/751569 ELECTRICIDAD M. LOMUSCIO E HIJOS /MACHO VOLANTE</t>
  </si>
  <si>
    <t>F3/7516 COMERCIALIZADORA PROBINS/BINS PLASTICOS VENT</t>
  </si>
  <si>
    <t>F3/7518 TRANS-RADIO TELECOM /TRANSCEPTOR PORTATIL/OC-7738</t>
  </si>
  <si>
    <t>F3/7519 ASESORIA Y ADMINISTRACION C&amp;amp</t>
  </si>
  <si>
    <t>F3/7519 TRANS-RADIO TELECOM /TRANSCEPTOR PORTATIL/OC-7750</t>
  </si>
  <si>
    <t>F3/7520 TRANS-RADIO TELECOM /TRANSCEPTOR PORTATIL/OC-7756</t>
  </si>
  <si>
    <t>F3/7521 TRANS-RADIO TELECOM /TRANSCEPTOR PORTATIL/OC-7782</t>
  </si>
  <si>
    <t>F3/7522 TRANS-RADIO TELECOM /TRANSCEPTOR PORTATIL/OC-7812</t>
  </si>
  <si>
    <t>F3/752216 ELECTRICIDAD M. LOMUSCIO E HIJOS /402620 LEX3/INT.TRIP</t>
  </si>
  <si>
    <t>F3/752338 EECOL INDUSTRIAL ELECTRIC SUDAMERICA /CABLE FUERZA/OC-7857</t>
  </si>
  <si>
    <t>F3/753027 EECOL INDUST ELECTRIC/CABLE FUERZA/OC-7808</t>
  </si>
  <si>
    <t>F3/7536 TRANS-RADIO TELECOM /TRANSCEPTOR PORTATIL/OC-7909</t>
  </si>
  <si>
    <t>F3/756731 ELECT M. LOMUSCIO E HIJOS/PROYECTOR LED</t>
  </si>
  <si>
    <t>F3/7585 TRANS-RADIO TELECOM /TRANSCEPTOR/OC-8021</t>
  </si>
  <si>
    <t>F3/7586 TRANS-RADIO TELECOM /TRANSCEPTOR/OC-8027</t>
  </si>
  <si>
    <t>F3/75866 COMERCIAL CALAMADIESEL</t>
  </si>
  <si>
    <t>F3/7593 ASES Y ADMINISTRACION DESCONSOLIDADO</t>
  </si>
  <si>
    <t>F3/762 MC MAQUINARIAS/BRAZO ELECT</t>
  </si>
  <si>
    <t>F3/76230 COMERCIAL CALAMA/DIESEL</t>
  </si>
  <si>
    <t>F3/763 MC MAQUINARIAS/BRAZO ELECT</t>
  </si>
  <si>
    <t>F3/76397 COMERCIAL CALAMA S A/DIESEL</t>
  </si>
  <si>
    <t>F3/764 MC MAQUINARIAS/MANIPULADOR TELESCOP</t>
  </si>
  <si>
    <t>F3/7666 SOCIEDAD COMERCIAL VASGON/FLUXOMETRO PALANCA</t>
  </si>
  <si>
    <t>F3/76735 COMERCIAL CALAMA /DIESEL</t>
  </si>
  <si>
    <t>F3/7686 ASESORIA Y ADMINISTRACION CS /SERV DESCONSOLIDADO</t>
  </si>
  <si>
    <t>F3/7686 TRANSPORTE RODRIGO OROZCO/SERV TRANSP</t>
  </si>
  <si>
    <t>F3/76927 COM CALAMA /DIESEL</t>
  </si>
  <si>
    <t>F3/7701 CEIMIC CHILE/PESTICIDAS ESPECIFICOS</t>
  </si>
  <si>
    <t>F3/77103 COMERCIAL CALAMA /DIESEL</t>
  </si>
  <si>
    <t>F3/773 JOANNA ISABEL RIQUELME/CONTROL PLAGAS PLANTA/OC-7674</t>
  </si>
  <si>
    <t>F3/774 JOANNA ISABEL RIQUELME/CONTROL PLAGAS PLANTA/OC-7674</t>
  </si>
  <si>
    <t>F3/77420 COMERCIAL CALAMA/DIESEL</t>
  </si>
  <si>
    <t>F3/775 JOANNA ISABEL RIQUELME/CONTROL PLAGAS CAÑAVERAL/OC-76</t>
  </si>
  <si>
    <t>F3/77592 COMERCIAL CALAMA /DIESEL</t>
  </si>
  <si>
    <t>F3/776 JOANNA ISABEL RIQUELME/CONTROL PLAGAS CAÑAVERAL/OC-76</t>
  </si>
  <si>
    <t>F3/776 SOC TRANS DE PRIETO /BRAZO ARTICULADO/OC-7369</t>
  </si>
  <si>
    <t>F3/777 AJ FIERROS/RECTANG 150X50X3MM</t>
  </si>
  <si>
    <t>F3/77799 COMERCIAL CALAMA /DIESEL</t>
  </si>
  <si>
    <t>F3/779 SOC COM DE SERV TECNOLOGICOS LINKTEC /SISTEMA CAMARA SEG/OC-6895</t>
  </si>
  <si>
    <t>F3/78032 COMERCIAL CALAMA S A/DIESEL</t>
  </si>
  <si>
    <t>F3/780453 Cintac S.A.I.C./ANTICIPO 50%</t>
  </si>
  <si>
    <t>F3/781445 CINTAC SAIC/OC-6450/ANTICIPO</t>
  </si>
  <si>
    <t>F3/781446 CINTAC SAIC/OC-6450/ANTICIPO</t>
  </si>
  <si>
    <t>F3/781575 CINTAC SAIC/OC-6450/ANTICIPO</t>
  </si>
  <si>
    <t>F3/781576 CINTAC SAIC/OC-6450/ANTICIPO</t>
  </si>
  <si>
    <t>F3/781929 Cintac/CUI DRS PV-4 0.5 PPI</t>
  </si>
  <si>
    <t>F3/781930 Cintac/CUI DRS PV-4 0.5 PPI</t>
  </si>
  <si>
    <t>F3/781931 Cintac/PAI IPR 05/05 80 90039003</t>
  </si>
  <si>
    <t>F3/782009 Cintac/PAI IPR 05/05 80 90039003</t>
  </si>
  <si>
    <t>F3/782010 Cintac/PAI IPR 05/05 80 90039003</t>
  </si>
  <si>
    <t>F3/782011 Cintac/PAI IPR 05/05 80 90039003</t>
  </si>
  <si>
    <t>F3/782012 Cintac/PAI IPR 05/05 80 90039003</t>
  </si>
  <si>
    <t>F3/782118 Cintac S.A.I.C./PAI IPR 05/05</t>
  </si>
  <si>
    <t>F3/782119 Cintac S.A.I.C./PAI IPR 05/05</t>
  </si>
  <si>
    <t>F3/782120 Cintac S.A.I.C./PAI IPR 05/05</t>
  </si>
  <si>
    <t>F3/782121 Cintac S.A.I.C./PAI IPR 05/05</t>
  </si>
  <si>
    <t>F3/782247 Cintac S.A.I.C./PAI IPR 05/05</t>
  </si>
  <si>
    <t>F3/782248 Cintac S.A.I.C./PAI IPR 05/05</t>
  </si>
  <si>
    <t>F3/782249 Cintac S.A.I.C./PAI IPR 05/05</t>
  </si>
  <si>
    <t>F3/782250 Cintac S.A.I.C./PAI IPR 05/05</t>
  </si>
  <si>
    <t>F3/782251 Cintac S.A.I.C./PAI IPR 05/05</t>
  </si>
  <si>
    <t>F3/782480 Cintac S.A.I.C./PAI IPR 05/05</t>
  </si>
  <si>
    <t>F3/782481 Cintac S.A.I.C./PAI IPR 05/05</t>
  </si>
  <si>
    <t>F3/782482 Cintac S.A.I.C./PAI IPR 05/05</t>
  </si>
  <si>
    <t>F3/782580 Cintac S.A.I.C./PAI IPR 05/05</t>
  </si>
  <si>
    <t>F3/782581 Cintac S.A.I.C./PAI IPR 05/05</t>
  </si>
  <si>
    <t>F3/782582 Cintac S.A.I.C./PAI IPR 05/05</t>
  </si>
  <si>
    <t>F3/782688 Cintac S.A.I.C./PAI K804 050550/100</t>
  </si>
  <si>
    <t>F3/782689 Cintac S.A.I.C./PAI K804 050550/100</t>
  </si>
  <si>
    <t>F3/782690 Cintac S.A.I.C./PAI K804 050550/100</t>
  </si>
  <si>
    <t>F3/782839 CINTAC SAIC/ANTICIPO 50/OC-6564</t>
  </si>
  <si>
    <t>F3/782896 Cintac S.A.I.C./PAI K804 050550/100</t>
  </si>
  <si>
    <t>F3/782897 Cintac S.A.I.C./PAI K804 050550/100</t>
  </si>
  <si>
    <t>F3/78306 COMERCIAL CALAMA/DIESEL 900 LTS/</t>
  </si>
  <si>
    <t>F3/784 SOC DISTRIB DE ARTICULOS DIDACTICOS/NUMERO 58 CM</t>
  </si>
  <si>
    <t>F3/78575 COMERCIAL CALAMA /DIESEL</t>
  </si>
  <si>
    <t>F3/786 SERVICIOS GREXINST IMPLEMENTACION CASINO</t>
  </si>
  <si>
    <t>F3/78747 COMERCIAL CALAMA/DIESEL 15000 LTS</t>
  </si>
  <si>
    <t>F3/788349 Cintac S.A.I.C./60001242 ANTICIPO</t>
  </si>
  <si>
    <t>F3/78867 COMERCIAL CALAMA/DIESEL 900 LTS</t>
  </si>
  <si>
    <t>F3/788735 Cintac S.A.I.C./60001242 ANTICIPO 50%</t>
  </si>
  <si>
    <t>F3/789640 Cintac S.A.I.C./ANTICIPO 50%</t>
  </si>
  <si>
    <t>F3/79 SOCIEDAD DE SERVICIOS CAMPO BUENO/SER OP</t>
  </si>
  <si>
    <t>F3/791 SOC DISTRIB DE ART DIDACTICOS/ADHESIVOS</t>
  </si>
  <si>
    <t>F3/792582 Villalba S.A./PANEL AISPOL/OC-7209</t>
  </si>
  <si>
    <t>F3/792598 Villalba S.A./PANEL AISPOL/OC-7209</t>
  </si>
  <si>
    <t>F3/792599 Villalba S.A./PANEL AISPOL/OC-7209</t>
  </si>
  <si>
    <t>F3/792603 Villalba S.A./PANEL AISPOL/OC-7209</t>
  </si>
  <si>
    <t>F3/792604 Villalba S.A./PANEL AISPOL/OC-7209</t>
  </si>
  <si>
    <t>F3/792617 Villalba S.A.PANEL AISPOL/OC-7209</t>
  </si>
  <si>
    <t>F3/792799 Villalba S.A./PANEL FM PIR/OC-7420</t>
  </si>
  <si>
    <t>F3/792800 Villalba S.A./LISA PP 0.5X1219X3000/OC-7536</t>
  </si>
  <si>
    <t>F3/7930 SOCIEDAD COMERCIAL VASGON SPA/OC-6032/CODO PVC/REDUC LARGA</t>
  </si>
  <si>
    <t>F3/793038 Villalba S.A./</t>
  </si>
  <si>
    <t>F3/793043 Villalba/PANEL AISPOL/OC-7576</t>
  </si>
  <si>
    <t>F3/793293 Villalba/PANEL FM PIR</t>
  </si>
  <si>
    <t>F3/793294 Villalba/PANEL FM PIR</t>
  </si>
  <si>
    <t>F3/793349 Villalba/S-F</t>
  </si>
  <si>
    <t>F3/793390 Villalba S.A./ANTICIPO/OC-7420</t>
  </si>
  <si>
    <t>F3/794 JOANNA ISABEL RIQUELME/CONT PLAGA PLANTA</t>
  </si>
  <si>
    <t>F3/7949 SERVI RIEGO/TUBO PRES</t>
  </si>
  <si>
    <t>F3/795 JOANNA ISABEL RIQUELME/CONT PLAGA PLANTA</t>
  </si>
  <si>
    <t>F3/795435 Cintac S.A.I.C./FACTURACION OC-6564</t>
  </si>
  <si>
    <t>F3/796 JOANNA ISABEL RIQUELME/CONT PLAGA CAÑAVERAL</t>
  </si>
  <si>
    <t>F3/796127 Cintac S.A.I.C./60001242 ANTICIPO 50%/OC-6865</t>
  </si>
  <si>
    <t>F3/797723 Cintac420000020 PL LISA</t>
  </si>
  <si>
    <t>F3/797724 CintacCUI PLP PLLC</t>
  </si>
  <si>
    <t>F3/798 JOANNA ISABEL RIQUELME/CONT PLAGA CAÑAVERAL</t>
  </si>
  <si>
    <t>F3/798207 Villalba /ANTICIPO/OC-7576</t>
  </si>
  <si>
    <t>F3/798227 Villalba /ANTICIPO/OC-7719</t>
  </si>
  <si>
    <t>F3/798705 Villalba/PT-40 PP BLANCO RAL/OC-7576</t>
  </si>
  <si>
    <t>F3/798706 Villalba/PT-40 PP BLANCO RAL/OC-7577</t>
  </si>
  <si>
    <t>F3/7988 EQ INDUSTRIALES TECNO LOGISTICA/RAMPA MODEL/PORTON</t>
  </si>
  <si>
    <t>F3/799 JOANNA ISABEL RIQUELME/CONT PLAGA BOD MAT</t>
  </si>
  <si>
    <t>5-2-04-09-01</t>
  </si>
  <si>
    <t>F3/799 SOC COMERC DE SERV TEC LINKTEC/MONITOREO</t>
  </si>
  <si>
    <t>F3/8 IFTEC INDUSTRIAL /CINTA TEFLON/OC-7751</t>
  </si>
  <si>
    <t>F3/800 JOANNA ISABEL RIQUELME/CONT PLAGA BOD MAT</t>
  </si>
  <si>
    <t>F3/800 SOC COMERC DE SERV TEC LINKTEC/INSTALACION</t>
  </si>
  <si>
    <t>F3/800010 CINTAC SAIC/KIT ESTANQUE AUS</t>
  </si>
  <si>
    <t>F3/800068 CINTAC SAIC/PAI IPR 05/05 100 90039003 1200</t>
  </si>
  <si>
    <t>F3/800069 CINTAC SAIC/PAI IPR 05/05 100 90039003 1200</t>
  </si>
  <si>
    <t>F3/800070 CINTAC SAIC/PAI IPR 05/05 100 90039003 1200</t>
  </si>
  <si>
    <t>F3/800302 Cintac S.A.I.C./PAI IPR 05/05/OC-6865</t>
  </si>
  <si>
    <t>F3/800303 Cintac S.A.I.C./PAI IPR 05/05/OC-6865</t>
  </si>
  <si>
    <t>F3/800304 Cintac S.A.I.C./PAI IPR 05/05/OC-6865</t>
  </si>
  <si>
    <t>F3/8004 CEIMIC CHILE/PESTICIDA ESP</t>
  </si>
  <si>
    <t>F3/801094 Cintac /CUI PPP PV-4</t>
  </si>
  <si>
    <t>F3/801095 Cintac /CUI PPP PV-4</t>
  </si>
  <si>
    <t>F3/801096 Cintac /CUI PPP PV-4</t>
  </si>
  <si>
    <t>F3/801097 Cintac /CUI DRS PV-4</t>
  </si>
  <si>
    <t>F3/801098 Cintac /CUI DRS PV-4</t>
  </si>
  <si>
    <t>F3/801099 Cintac /CUI DRS PV-4</t>
  </si>
  <si>
    <t>F3/801100 Cintac /CUI DRS PV-4</t>
  </si>
  <si>
    <t>F3/802453 Cintac/PAI APR 05/05 80</t>
  </si>
  <si>
    <t>F3/802454 Cintac/PAI APR 05/05 80</t>
  </si>
  <si>
    <t>F3/802886 Cintac/PAI APR 05/05 100</t>
  </si>
  <si>
    <t>F3/802887 Cintac/PAI APR 05/05 100</t>
  </si>
  <si>
    <t>F3/803020 Cintac/PAI IPR 05/05 100</t>
  </si>
  <si>
    <t>F3/803021 Cintac/PAI IPR 05/05 100</t>
  </si>
  <si>
    <t>F3/803022 Cintac/PAI IPR 05/05 100</t>
  </si>
  <si>
    <t>F3/804147 Cintac S.A.I.C./PAI K804 050550/OC-6865</t>
  </si>
  <si>
    <t>F3/804148 Cintac S.A.I.C./PAI IPR 05/05 100/OC-6865</t>
  </si>
  <si>
    <t>F3/804149 Cintac S.A.I.C./PAI IPR 05/05 100/OC-6865</t>
  </si>
  <si>
    <t>F3/804857 Cintac S.A.I.C.PAI K804 050550/100/OC-6865</t>
  </si>
  <si>
    <t>F3/804858 Cintac S.A.I.C.PAI K804 050550/100/OC-6865</t>
  </si>
  <si>
    <t>F3/805002 Cintac S.A.I.C.PAI IPR 05/05 100</t>
  </si>
  <si>
    <t>F3/805003 Cintac S.A.I.C.PAI IPR 05/05 100/OC-6865</t>
  </si>
  <si>
    <t>F3/805004 Cintac S.A.I.C.PAI K804 050550/100/OC-6865</t>
  </si>
  <si>
    <t>F3/805005 Cintac S.A.I.C.PAI K804 050550/100/OC-6865</t>
  </si>
  <si>
    <t>F3/805006 Cintac S.A.I.C.PAI IPR 05/05 100</t>
  </si>
  <si>
    <t>F3/805007 Cintac S.A.I.C.PAI IPR 05/05 100</t>
  </si>
  <si>
    <t>F3/805008 Cintac S.A.I.C.PAI IPR 05/05 100/OC-6865</t>
  </si>
  <si>
    <t>F3/805009 Cintac S.A.I.C.PAI K804 050550/100/OC-6865</t>
  </si>
  <si>
    <t>F3/805010 Cintac S.A.I.C.PAI IPR 05/05 100/OC-6865</t>
  </si>
  <si>
    <t>F3/805302 Cintac S.A.I.C./PAI IPR 05/05 100/ OC-6865</t>
  </si>
  <si>
    <t>F3/805303 Cintac S.A.I.C./PAI K804 050550/100/ OC-6865</t>
  </si>
  <si>
    <t>F3/805304 Cintac S.A.I.C./PAI K804 050550/100/ OC-6865</t>
  </si>
  <si>
    <t>F3/805305 Cintac S.A.I.C./PAI K804 050550/100/ OC-6865</t>
  </si>
  <si>
    <t>F3/805306 Cintac S.A.I.C./PAI K804 050550/100/ OC-6865</t>
  </si>
  <si>
    <t>F3/8069 Logam/CENTRAL TORNIQUETE</t>
  </si>
  <si>
    <t>F3/81123 MADESA</t>
  </si>
  <si>
    <t>F3/811278 Cintac S.A.I.C./CUI PPP PV-4/OC-7279</t>
  </si>
  <si>
    <t>F3/811279 Cintac S.A.I.C./CUI PPP PV-4/OC-7278</t>
  </si>
  <si>
    <t>F3/811280 Cintac S.A.I.C./CUI PPP PV-4/OC-7278</t>
  </si>
  <si>
    <t>F3/811281 Cintac S.A.I.C./CUI PPP PV-4/OC-7278</t>
  </si>
  <si>
    <t>F3/8118 SOC MAXIMO PENSADOR EMB/BOLSA BINS</t>
  </si>
  <si>
    <t>F3/812159 Cintac S.A.I.C./PAI ISLA 06/06/OC-6865</t>
  </si>
  <si>
    <t>F3/812232 Cintac S.A.I.C./PAI ISLA 06/06/OC-6865</t>
  </si>
  <si>
    <t>F3/8124 CEIMIC CHILE SPA/PESTICIDA ESPECIFICOS</t>
  </si>
  <si>
    <t>F3/813797 Cintac S.A.I.C./PAI K804 050550/100</t>
  </si>
  <si>
    <t>F3/813960 Cintac S.A.I.C./ANTICIPO 100% VN/OC-7802</t>
  </si>
  <si>
    <t>F3/814329 Cintac S.A.I.C./ANTICIPO 100%/OC-7830</t>
  </si>
  <si>
    <t>F3/8166 SERVI RIEGO/S-F</t>
  </si>
  <si>
    <t>F3/8167 SERVI RIEGO/S-F</t>
  </si>
  <si>
    <t>F3/818683 Cintac S.A.I.C./PAI K804 050550/100</t>
  </si>
  <si>
    <t>F3/819494 Cintac S.A.I.C./CUI PPP PV-4 0.5</t>
  </si>
  <si>
    <t>F3/819495 Cintac S.A.I.C./CUI PPP PV-4 0.5</t>
  </si>
  <si>
    <t>F3/819496 Cintac S.A.I.C./CUI PPP PV-4 0.5</t>
  </si>
  <si>
    <t>F3/819497 Cintac S.A.I.C./CUI PPP PV-4 0.5</t>
  </si>
  <si>
    <t>F3/82 ALL ARQUITECTOS /HONORARIOS ARQUITECT/OC-5703</t>
  </si>
  <si>
    <t>F3/8210 SERVI RIEGO S.A./BOMBA N 125 200</t>
  </si>
  <si>
    <t>F3/822615 Cintac/LISA BLANCO</t>
  </si>
  <si>
    <t>F3/823 TOPLIGHTING ILUMINACION/PROYECTOR LED ANTIVANDALICO</t>
  </si>
  <si>
    <t>F3/823506 Cintac/PL LISA BLANCO</t>
  </si>
  <si>
    <t>F3/825 SOC TRANS DE PRIETO/PLATAFORMA TIJERA</t>
  </si>
  <si>
    <t>F3/8252 SERVI RIEGOGRUPO KSB MEGA 200</t>
  </si>
  <si>
    <t>F3/8266 SERVI RIEGO /MODIFICACION CALEFACTORES/OC-6724</t>
  </si>
  <si>
    <t>F3/8278 SERVI RIEGO/MOD COLECTORES DE AGUA</t>
  </si>
  <si>
    <t>F3/8279 SERVI RIEGO/MOD COLECTORES DE AGUA</t>
  </si>
  <si>
    <t>F3/8304 SERVI RIEGO/TUBO PRESS</t>
  </si>
  <si>
    <t>F3/83184 FERNANDO MAUREL WILLSON Y CIA/HONORARIOS</t>
  </si>
  <si>
    <t>F3/8358 SERVI RIEGO S.A./REPARACION HDPE 100MM</t>
  </si>
  <si>
    <t>F3/8359 SERVI RIEGO S.A./REPARACION HDPE 200MM/OC-7192</t>
  </si>
  <si>
    <t>F3/8376 CEIMIC CHILE SPA/ESPECIFICO</t>
  </si>
  <si>
    <t>F3/8415 SERVI RIEGO /INSTALACION TUBERIA</t>
  </si>
  <si>
    <t>F3/8460 ARIDOS SAN RAMIRO/OC-6258/BORRA</t>
  </si>
  <si>
    <t>F3/85 SCANDINAVIA SOUTH AMERICAN SPA/AGUA PURIFICADA/OC-5904</t>
  </si>
  <si>
    <t>F3/8508 SERVI RIEGO S.A./INST HDPE ESTANQUE PLANTA</t>
  </si>
  <si>
    <t>F3/8511 SERVI RIEGO /INST BOMBA 15 HP</t>
  </si>
  <si>
    <t>F3/8519 SERVI RIEGO S.A./CONEXIÓN HIDROCOOLER</t>
  </si>
  <si>
    <t>F3/8520 SERVI RIEGO S.A./INST BOMBA PLANTA/OC-7735</t>
  </si>
  <si>
    <t>F3/8527 SERVI RIEGO S.A./INST HDPE PLANTA</t>
  </si>
  <si>
    <t>F3/856 SERVICIOS GREX/INST IMPLEMENTACION CC/OC-6983</t>
  </si>
  <si>
    <t>F3/8575 SERVI RIEGO /MANT BOMBA HIDROCOOLER</t>
  </si>
  <si>
    <t>F3/8578 SERVI RIEGO S.A./CONEXIÓN ENFRIADOR PLANTA</t>
  </si>
  <si>
    <t>F3/8581872 HDI SEGUROS /499216 1</t>
  </si>
  <si>
    <t>F3/8587 ARIDOS SAN RAMIRO /ESTABILIZADO</t>
  </si>
  <si>
    <t>F3/86 SOC CAMPO BUENO/ANTICIPO</t>
  </si>
  <si>
    <t>F3/8612 SERVI RIEGO S.A./REEMPLAZO MATRIZ</t>
  </si>
  <si>
    <t>F3/862471 VETO Y CIA LTDA/TACOMETRO LUZ</t>
  </si>
  <si>
    <t>F3/8639 ARIDOS SAN RAMIRO/ESTABILIZADO 70%</t>
  </si>
  <si>
    <t>F3/864 SERVICIOS GREX /SOPORTE E INST EQ 60%/OC-7994</t>
  </si>
  <si>
    <t>F3/8649 SERVI RIEGO /ARREGLO HIDROCOOLER/</t>
  </si>
  <si>
    <t>F3/8650 SERVI RIEGO /INST TABLERO VDF/</t>
  </si>
  <si>
    <t>F3/8662 SERVI RIEGO /REPARACION TUBERIA/</t>
  </si>
  <si>
    <t>F3/867 SOC COM DE SERV TECN LINKTEC/INSUMOS PARA CAMARAS ANT 60%/OC-7657</t>
  </si>
  <si>
    <t>F3/8677407 HDI SEGUROS/499216 1/2 499243 0</t>
  </si>
  <si>
    <t>F3/8684968 HDI SEGUROS /499216 1</t>
  </si>
  <si>
    <t>F3/8688 ARIDOS SAN RAMIROESTABILIZADO 70%</t>
  </si>
  <si>
    <t>F3/87 ALL ARQUITECTOS/HON ARQUIT</t>
  </si>
  <si>
    <t>F3/870 MADERAS CV/SERVICIO DE LAVADO/OC-6002</t>
  </si>
  <si>
    <t>F3/8700957 HDI SEGUROS /499216 1-2/499243 0/</t>
  </si>
  <si>
    <t>F3/8720 SERVI RIEGO/MANT COMPLETO BOMBA</t>
  </si>
  <si>
    <t>F3/8739 SERVI RIEGO S.A./TABLERO PARTIDA</t>
  </si>
  <si>
    <t>F3/8764 INOXCROM COMERCIAL /CUERPO 99 CROMADO/</t>
  </si>
  <si>
    <t>F3/877 SERVICIOS GREX /INST E IMPLEM/OC-6983</t>
  </si>
  <si>
    <t>F3/877746 INV Y COMERCIAL TRANCURA/PLASTICO TRANSP</t>
  </si>
  <si>
    <t>F3/8787 ARIDOS SAN RAMIRO/ESTABILIZADO</t>
  </si>
  <si>
    <t>F3/88 SOC DE SERV CAMPO BUENO/ANTICIPO SERV OP E INT</t>
  </si>
  <si>
    <t>F3/8806 ARIDOS SAN RAMIRO ARENA FINA</t>
  </si>
  <si>
    <t>F3/8807 ARIDOS SAN RAMIRO ESTABILIZADO 70% OBRA/OC-6699</t>
  </si>
  <si>
    <t>F3/8810 ARIDOS SAN RAMIRO ARENA LAVADA</t>
  </si>
  <si>
    <t>F3/8811 ARIDOS SAN RAMIRO ARENA LAVADA</t>
  </si>
  <si>
    <t>F3/882 RACK  BUILDING SYSTEMS /50% ANTICIPO ARMADO DE RACK/OC-7609</t>
  </si>
  <si>
    <t>F3/8827 ARIDOS SAN RAMIRO/ESTABILIZADO 70%</t>
  </si>
  <si>
    <t>F3/8829 ARIDOS SAN RAMIRO /ARENA LAVADA</t>
  </si>
  <si>
    <t>F3/883 DATAINNOVA/TOLDO TIPO ARAÑA 3X3</t>
  </si>
  <si>
    <t>F3/8841 ARIDOS SAN RAMIRO /ESTABILIZADO 70%/OC-6699</t>
  </si>
  <si>
    <t>F3/8850 ARIDOS SAN RAMIRO /ARENA LAVADA</t>
  </si>
  <si>
    <t>F3/8851 ARIDOS SAN RAMIRO /ARENA FINA</t>
  </si>
  <si>
    <t>F3/88554 COMPUTACION CONSTANZA SOFIA/PC USADO DELL</t>
  </si>
  <si>
    <t>F3/8858 ARIDOS SAN RAMIRO /ESTABILIZADO 70%/OC-6699</t>
  </si>
  <si>
    <t>F3/8861 ARIDOS SAN RAMIRO/ARENA LAVADA/OC-7482</t>
  </si>
  <si>
    <t>F3/8862 ARIDOS SAN RAMIRO/ESTABILIZADO 70%/OC-7588</t>
  </si>
  <si>
    <t>F3/8869 ARIDOS SAN RAMIRO/ESTABILIZADO 70%</t>
  </si>
  <si>
    <t>F3/88732 MERIEUX NUTRISCIENCES/AUSENCIA/PRESENCIA LISTERIA</t>
  </si>
  <si>
    <t>F3/8882 ARIDOS SAN RAMIRO /ARENA LAVADA/OC-7482</t>
  </si>
  <si>
    <t>F3/88903 LABSER SPA/PRESENC Y AUS</t>
  </si>
  <si>
    <t>F3/8895 ARIDOS SAN RAMIRO /ARENA LAVADA/OC-7482</t>
  </si>
  <si>
    <t>F3/8904 ARIDOS SAN RAMIRO/ESTABILIZADO 70%</t>
  </si>
  <si>
    <t>F3/8908 ARIDOS SAN RAMIRO/ARENA LAVADA/OC-7482</t>
  </si>
  <si>
    <t>F3/891 RACK  BUILDING SYSTEMS/ANTICIPO ARMADO RACK/OC-7609</t>
  </si>
  <si>
    <t>F3/8919 ARIDOS SAN RAMIRO/ARENA LAVADA</t>
  </si>
  <si>
    <t>F3/8920 ARIDOS SAN RAMIRO/ARENA LAVADA</t>
  </si>
  <si>
    <t>F3/89214 COMPUTACION CONSTANZA SOFIA/PC USADO DELL</t>
  </si>
  <si>
    <t>F3/8922 ARIDOS SAN RAMIRO/ESTABILIZADO</t>
  </si>
  <si>
    <t>F3/8935 ARIDOS SAN RAMIRO/ESTABILIZADO</t>
  </si>
  <si>
    <t>F3/895 SOC COM SERV TECN LINKTEC /MONITOREO CAMARAS/OC-7963</t>
  </si>
  <si>
    <t>F3/89758 LABSER SPAOC-6205 ANALISIS MICROBIOLOGICO</t>
  </si>
  <si>
    <t>F3/89875 MERIEUX NUTRISCIENCES CHILE/RECUENTOS</t>
  </si>
  <si>
    <t>F3/899494 INV Y COMERCIAL TRANCURA /PERFILES CUADRADOS</t>
  </si>
  <si>
    <t>F3/9 IFTEC INDUSTRIAL /CINTA TEFLON/OC-8195</t>
  </si>
  <si>
    <t>F3/90 SCANDINAVIA SOUTH/AGUA PURIFICADA</t>
  </si>
  <si>
    <t>F3/900006 INV Y COMERCIAL TRANCURA /SIKAFORM MADERA DESMOLDANTE</t>
  </si>
  <si>
    <t>F3/901 MAQ JOAQUIN ANDRES EDWARDS/MAICILLO/OC-6353</t>
  </si>
  <si>
    <t>F3/901131 INV Y COMERCIAL TRANCURA/RECTANGULAR 200X100X3MM</t>
  </si>
  <si>
    <t>F3/901200 INV Y COMERCIAL TRANCURA/CODO HIDR CEM</t>
  </si>
  <si>
    <t>F3/902 MAQ JOAQUIN ANDRES/ARRIENDO MAQ</t>
  </si>
  <si>
    <t>F3/902126 INV Y COMERCIAL TRANCURA/DILUYENTE</t>
  </si>
  <si>
    <t>F3/902127 INV Y COMERCIAL TRANCURA/BROCHA ALTER</t>
  </si>
  <si>
    <t>F3/902502 INVY COMERCIAL TRANCURA/RODILLO LIZCAL</t>
  </si>
  <si>
    <t>F3/903 DATAINNOVA/TOLDO TIPO ARAÑA/OC-6250</t>
  </si>
  <si>
    <t>F3/903 RACK  BUILDING SYSTEMS/COMPRA MAT MONTAJE</t>
  </si>
  <si>
    <t>F3/903MADERAS CV SPA/LAVADO ROPA/OC-6379</t>
  </si>
  <si>
    <t>F3/904 MAQ JOAQUIN ANDRES/MOV MAICILLO/OC-6439</t>
  </si>
  <si>
    <t>F3/904027 REALE CHILE SEG/CUOTA 7 AFECTA 300347275</t>
  </si>
  <si>
    <t>F3/904204 REALE CHILE SEG/CUOTA 3 AFECTA 300383710</t>
  </si>
  <si>
    <t>F3/905761 INVERSIONES Y COM TRANCURA/ClAVO CORRIENTE</t>
  </si>
  <si>
    <t>F3/906361 INVERSIONES Y COM TRANCURA/HER-GRATA KLINGSPOR</t>
  </si>
  <si>
    <t>F3/9078 COM DECOACERO/FAB CANAL</t>
  </si>
  <si>
    <t>F3/908 MAQ JOAQUIN ANDRES/ARR MAQUINARIA/OC-6504</t>
  </si>
  <si>
    <t>F3/90830LABSER SPA/SERV LABORATORIO</t>
  </si>
  <si>
    <t>F3/908315 INVERSIONES Y COM TRANCURA /MAD-PINO BRUTO</t>
  </si>
  <si>
    <t>F3/908644INVERSIONES Y COM TRANCURA/MAD-PINO BRUTO</t>
  </si>
  <si>
    <t>F3/909241INVERSIONES Y COM TRANCURA/MARTILLO</t>
  </si>
  <si>
    <t>F3/90958 AGQ CHILE/TOMA DE MUESTRA</t>
  </si>
  <si>
    <t>F3/91 SCANDINAVIA SOUTH/AGUA PURIFICADA</t>
  </si>
  <si>
    <t>F3/910056 INV Y COMERCIAL TRANCURA /CLAVO CORRIENTE</t>
  </si>
  <si>
    <t>F3/910512 INV Y COMERCIAL TRANCURA /CEMENTO POLPAICO 25 KG</t>
  </si>
  <si>
    <t>F3/910514 INV Y COMERCIAL TRANCURA /MAD-PINO BRUTO</t>
  </si>
  <si>
    <t>F3/910739 INV Y COMERCIAL TRANCURA /MAD-PINO BRUTO</t>
  </si>
  <si>
    <t>F3/9112 COMERCIAL DECOACERO/FAB CANAL INOX 50*80*50</t>
  </si>
  <si>
    <t>F3/912 MAQ JOAQUIN ANDRES/MAICILLO</t>
  </si>
  <si>
    <t>F3/912144 INVERSIONES Y COMERCIAL TRANCURA /SOLDADURA INDURA</t>
  </si>
  <si>
    <t>F3/912145 INVERSIONES Y COMERCIAL TRANCURA /SIKAFORM MADERA</t>
  </si>
  <si>
    <t>F3/9123 COM DECOACERO/SERV PLEGADO</t>
  </si>
  <si>
    <t>F3/912563 INVERSIONES Y COMERCIAL TRANCURA /MAD PINO BRUTO</t>
  </si>
  <si>
    <t>F3/912956 INVERSIONES Y COMERCIAL TRANCURA /MALLA RACHEL</t>
  </si>
  <si>
    <t>F3/912957 INVERSIONES Y COMERCIAL TRANCURA /CEMENTO POLPAICO</t>
  </si>
  <si>
    <t>F3/912958 INVERSIONES Y COMERCIAL TRANCURA /CLAVO CTE 4 BOLSAS</t>
  </si>
  <si>
    <t>F3/9132 COM DECOACERO/CORTE LASER PL INOX</t>
  </si>
  <si>
    <t>F3/91408 AGQ CHILE/TOMA MUESTREO</t>
  </si>
  <si>
    <t>F3/914175 INV Y COMERCIAL TRANCURA/SOLDADURA/ANTIC</t>
  </si>
  <si>
    <t>F3/9146 SOCIEDAD COMERCIAL VASGON SPA/OC-6166 TERMINAL/CODO/LLAVE</t>
  </si>
  <si>
    <t>F3/914984 INV Y COMERCIAL TRANCURA/CAL- MALLA C</t>
  </si>
  <si>
    <t>F3/917579 INVERSIONES Y COM TRANCURA /DISCO CORTE</t>
  </si>
  <si>
    <t>F3/917581 INVERSIONES Y COM TRANCURA /REMACHE POP</t>
  </si>
  <si>
    <t>F3/91775 AGQ CHILE S.A./A-CH-0048</t>
  </si>
  <si>
    <t>F3/918374 INV Y COMERCIAL TRANCURA/DISCO CORTE RASTA</t>
  </si>
  <si>
    <t>F3/918566 INV Y COMERCIAL TRANCURA/MAD- PINO BRUTO</t>
  </si>
  <si>
    <t>F3/919081 ASTARA RETAIL CHILE /TRABAJO FACTURADO</t>
  </si>
  <si>
    <t>F3/919119 ASTARA RETAIL CHILE/TRABAJO 4 FACTURADO</t>
  </si>
  <si>
    <t>F3/919166 ASTARA RETAIL/TRABAJO 2</t>
  </si>
  <si>
    <t>F3/919170 ASTARA RETAIL CHILE/TRABAJO FACT</t>
  </si>
  <si>
    <t>F3/9192 CEIMIC CHILE/ANALISIS LAB</t>
  </si>
  <si>
    <t>F3/919522 INV Y COMERCIAL TRANCURA/FLEXIBLE HE-HI</t>
  </si>
  <si>
    <t>F3/919578 INV Y COMERCIAL TRANCURA/MANGUERA JARDIN</t>
  </si>
  <si>
    <t>F3/919862 INV Y COM TRANCURA/PER-RECTANGULO</t>
  </si>
  <si>
    <t>F3/919915 INV Y COM TRANCURA/PER-RECTANGULO</t>
  </si>
  <si>
    <t>F3/920 MAQUINARIAS JOAQUIN EDWARDS SILVA /MOV. MAICILLO/OC-6625</t>
  </si>
  <si>
    <t>F3/92007 ATCO SABINCO/ARRIENDO BAÑO</t>
  </si>
  <si>
    <t>F3/920383 INV Y COM TRANCURA/PISTOLA VOYLET</t>
  </si>
  <si>
    <t>F3/920855 REALE CHILE SEGUROS GENERALES/CUOTA 8/300347273</t>
  </si>
  <si>
    <t>F3/921 MADERAS CV SPA/LAVADO ROPA/OC-6478</t>
  </si>
  <si>
    <t>F3/92159 AGQ CHILE /TOMA DE MUESTRAS</t>
  </si>
  <si>
    <t>F3/922 MAQUINARIAS JOAQUIN  EDWARDS/MOV MAICILLO</t>
  </si>
  <si>
    <t>F3/922966 INV Y COMERCIAL TRANCURA /PINO BRUTO/</t>
  </si>
  <si>
    <t>F3/92355 LABORATORIO HIDROLAB/ANAL CAOTZ</t>
  </si>
  <si>
    <t>F3/92356 LABORATORIO HIDROLAB/LAB ANAL COTZ</t>
  </si>
  <si>
    <t>F3/923579 INV Y COMERCIAL TRANCURA /CADENA ELECTROSOL/</t>
  </si>
  <si>
    <t>F3/924473 INV Y COM TRANCURA/PLANCHA POLICAR</t>
  </si>
  <si>
    <t>F3/92538 RESITER INDUSTRIAL/GESTION DE RESIDUOS/OC-6106</t>
  </si>
  <si>
    <t>F3/925614 INV Y COMERCIAL TRANCURA/FIJACIONES GALVAN</t>
  </si>
  <si>
    <t>F3/925838 INV Y COMERCIAL TRANCURA/CEMENTO POLPAICO</t>
  </si>
  <si>
    <t>F3/926 MAQ JOAQUIN  EDWARDS SILVA/ARRIENDO MAQUINARIA</t>
  </si>
  <si>
    <t>F3/92606 Lab Hidrolab S.A./ANALISIS COTZ/OC-6028</t>
  </si>
  <si>
    <t>F3/92749 AGQA-CH-0048</t>
  </si>
  <si>
    <t>F3/92841 AGQA-CH-0048</t>
  </si>
  <si>
    <t>F3/930 TOOLWORK CHILE /BROCA SDS/OC-7407</t>
  </si>
  <si>
    <t>F3/93124 ATCO SABINCO S.A.</t>
  </si>
  <si>
    <t>F3/9316 Comercializadora MASTIPLAS/FILM STRECH MANUAL</t>
  </si>
  <si>
    <t>F3/93175 AGQ CHILE /MUESTRAS DE LABORATORIO</t>
  </si>
  <si>
    <t>F3/9321  DISTRIBUIDORA LAUTARO /ANTOGAS DE ALUMINIO</t>
  </si>
  <si>
    <t>F3/9337 DISTRIBUIDORA LAUTARO SPA/AUTOGAS ALUMINIO</t>
  </si>
  <si>
    <t>F3/9340196 Kupfer Hermanos/OC-5935/PLANCHA L/C INOX</t>
  </si>
  <si>
    <t>F3/934441 REALE CHILE SEG/CUOTA 9 PRIMA AF</t>
  </si>
  <si>
    <t>F3/9346 DISTRIBUIDORA LAUTARO SPA/AUTOGAS DE ALUMINIO</t>
  </si>
  <si>
    <t>F3/934895 REALE CHILE SEG/CUOTA 1 PRIMA AF</t>
  </si>
  <si>
    <t>F3/9360 DISTRIBUIDORA LAUTARO /AUTOGAS ALUMINIO</t>
  </si>
  <si>
    <t>F3/9368 SOC COMERCIAL VASGON SPA/TUBO PRESION</t>
  </si>
  <si>
    <t>F3/937 MAQ JOAQUIN ANDRES EDWARDS/ARRIENDO EQUPI/OC-6825</t>
  </si>
  <si>
    <t>F3/938 MAQ JOAQUIN ANDRES EDWARDS/HORA EQUIPO/OC-6844</t>
  </si>
  <si>
    <t>F3/93830 AGQ CHILE /A-CH-0048/OC-7282</t>
  </si>
  <si>
    <t>F3/9388 DISTRIBUIDORA LAUTARO /AUTOGAS DE ALUMINIO 15KG</t>
  </si>
  <si>
    <t>F3/93904 ATCO SABINCO/RECOBRO TRANSPORTE/OC-5732</t>
  </si>
  <si>
    <t>F3/94 SCANDINAVIA SOUTH AMERICAN SPA</t>
  </si>
  <si>
    <t>F3/9404 Comercializadora MASTIPLAS/OC-6092/FILM STRECH</t>
  </si>
  <si>
    <t>F3/9411 DIST LAUTARO/AUTOGAS</t>
  </si>
  <si>
    <t>F3/94115  Resiter Industrial/GESTION RESIDUOS</t>
  </si>
  <si>
    <t>F3/94211 AGQ CHILE /A-CH-0048/OC-7437</t>
  </si>
  <si>
    <t>F3/9424 DISTRIBUIDORA LAUTARO /AUTOGAS ALUMINIO</t>
  </si>
  <si>
    <t>F3/943 SERV INTEG STEPHANY MAGALY/ARR BAÑO Q</t>
  </si>
  <si>
    <t>F3/945 MADERAS CV SPA/LAVADO CHAQUETA</t>
  </si>
  <si>
    <t>F3/9450 DISTRIBUIDORA LAUTARO /AUTOGAS ALUMINIO</t>
  </si>
  <si>
    <t>F3/9457 DISTRIBUIDORA LAUTARO /AUTOGAS ALUMINIO</t>
  </si>
  <si>
    <t>F3/946 MADERAS CV SPA/LAVADO CUELLO POLAR</t>
  </si>
  <si>
    <t>F3/9477 DIST LAUTARO/AUTOGAS/OC-6807</t>
  </si>
  <si>
    <t>F3/94853 Resiter Industrial/GEST RESIDUOS</t>
  </si>
  <si>
    <t>F3/9491DISTRIBUIDORA LAUTARO /AUTOGAS DE ALUMINIO 15KG/OC-6850</t>
  </si>
  <si>
    <t>F3/95 SCANDINAVIA SOUTH AMERICAN SPA</t>
  </si>
  <si>
    <t>F3/950 MAQ JOAQUIN ANDRES EDWARDS/ARR CAMIONES</t>
  </si>
  <si>
    <t>F3/9505DISTRIBUIDORA LAUTARO /AUTOGAS DE ALUMINIO 15KG</t>
  </si>
  <si>
    <t>F3/9515DISTRIBUIDORA LAUTARO /AUTOGAS DE ALUMINIO 15KG/OC-6883</t>
  </si>
  <si>
    <t>F3/952147 REALE CHILE SEG GEN/CUOTA 10 PR300347273</t>
  </si>
  <si>
    <t>F3/9523 DIST LAUTARO /AUTOGAS/OC-6897</t>
  </si>
  <si>
    <t>F3/9532 DIST LAUTARO /AUTOGAS/OC-6897</t>
  </si>
  <si>
    <t>F3/9542 DIST LAUTARO /AUTOGAS/OC-6921</t>
  </si>
  <si>
    <t>F3/9553 DISTRIBUIDORA LAUTARO /AUTOGAS ALUMINIO/OC-6938</t>
  </si>
  <si>
    <t>F3/95569 ATCO SABINCO S.A./RECOBRO MANT/OC-6568</t>
  </si>
  <si>
    <t>F3/9558 DISTRIBUIDORA LAUTARO /AUTOGAS ALUMINIO/OC-6921</t>
  </si>
  <si>
    <t>F3/9561 COMERCIAL DECOACERO/CORTES PL DIAM</t>
  </si>
  <si>
    <t>F3/95651 Resiter Industrial S.A./SERV EVENTUAL</t>
  </si>
  <si>
    <t>F3/95652 Resiter Industrial S.A./GESTION DE RESIDUOS</t>
  </si>
  <si>
    <t>F3/9574 DISTRIBUIDORA LAUTARO/AUTOGAS DE ALUMINIO 15 KG</t>
  </si>
  <si>
    <t>F3/9576/SOCIEDAD COMERCIAL VASGON/ TUBO PRESION PN10 110MM</t>
  </si>
  <si>
    <t>F3/9589 DISTRIBUIDORA LAUTARO/AUTOGAS DE ALUMINIO</t>
  </si>
  <si>
    <t>F3/959 MAQ JOAQUIN ANDRES EDWARDS/MOV MAICILLO/OC-7328</t>
  </si>
  <si>
    <t>F3/959 SERV INTEGRALES STEPHANY MAGALY/ARR BAÑO QUIMICO/OC-6346</t>
  </si>
  <si>
    <t>F3/9597 DIST LAUTAROAUTOGAS ALUM</t>
  </si>
  <si>
    <t>F3/96 SCANDINAVIA SOUTH AMERICAN/OC-6164 AGUA/BIDON 20LT</t>
  </si>
  <si>
    <t>F3/960 SERV INTEGRALES STEPHANY MAGALY/ARR BAÑO QUIMICO/OC-6475</t>
  </si>
  <si>
    <t>F3/9602 DISTRIB LAUTARO /AUTOGAS DE ALUMINIO 15 KG</t>
  </si>
  <si>
    <t>F3/9603 DISTRIB LAUTARO /AUTOGAS DE ALUMINIO 15 KG</t>
  </si>
  <si>
    <t>F3/9603 SOC COMERCIAL VASGON/OC-6256/TUBO PRESION</t>
  </si>
  <si>
    <t>F3/9608 DISTRIB LAUTARO /AUTOGAS DE ALUMINIO 15 KG</t>
  </si>
  <si>
    <t>F3/96089 SERV DE TRANSP ALMACENAJE Y LOG/S-F</t>
  </si>
  <si>
    <t>F3/961 SERV INTEGRALES STEPHANY MAGALY/ARR BAÑO QUIMICO/OC-6509</t>
  </si>
  <si>
    <t>F3/9618 DISTRIB LAUTARO /AUTOGAS DE ALUMINIO 15 KG</t>
  </si>
  <si>
    <t>F3/9623 COMECIALIZADORA MASTIPLAS SPA/ROLLO 1000 ET</t>
  </si>
  <si>
    <t>F3/9623401 Kupfer Hermanos FILTRO 3M</t>
  </si>
  <si>
    <t>F3/9627 DISTRIB LAUTARO /AUTOGAS DE ALUMINIO 15 KG</t>
  </si>
  <si>
    <t>F3/96330 SERV DE TRANSP ALMACENAJE Y LOG/S-F</t>
  </si>
  <si>
    <t>F3/9638 DISTRIB LAUTARO /AUTOGAS DE ALUMINIO 15 KG</t>
  </si>
  <si>
    <t>F3/96395 LABSER SPA/DETERMINACION COLIFORME</t>
  </si>
  <si>
    <t>F3/9644 DISTRIB LAUTARO /AUTOGAS DE ALUMINIO 15 KG</t>
  </si>
  <si>
    <t>F3/9652 DISTRIB LAUTARO /AUTOGAS DE ALUMINIO 15 KG</t>
  </si>
  <si>
    <t>F3/96547 Resiter Ind/SERV DE RETIRO</t>
  </si>
  <si>
    <t>F3/96548 Resiter Ind/GESTION DE RESIDUOS</t>
  </si>
  <si>
    <t>F3/9659 DISTRIB LAUTARO /AUTOGAS DE ALUMINIO 15 KG</t>
  </si>
  <si>
    <t>F3/9660 COM MASTIPLAS/FILM STRECH</t>
  </si>
  <si>
    <t>F3/9661 COM MASTIPLAS/ROLLO DE 1000 ET</t>
  </si>
  <si>
    <t>F3/9668 DIST LAUTARO/AUT GAS ALUMINIO</t>
  </si>
  <si>
    <t>F3/96702SAVINO DEL BENE /APERTURA AL MANIFIESTO</t>
  </si>
  <si>
    <t>F3/96708 SERV DE TRANSP ALMACENAJE Y LOG SERVITRAL/S-F</t>
  </si>
  <si>
    <t>F3/9674 COMERCIAL DECOACERO/SERV CORTE</t>
  </si>
  <si>
    <t>F3/9675 COMERCIAL DECOACERO/SERV PLEGADO</t>
  </si>
  <si>
    <t>F3/9675 DIST LAUTARO/AUT GAS ALUMINIO</t>
  </si>
  <si>
    <t>F3/9688 DIST LAUTARO/GAS ALUMINIO 15 KG</t>
  </si>
  <si>
    <t>F3/96946 SERV DE TRANSP ALMAC SERVITRAL /FLETE SERVITRAL</t>
  </si>
  <si>
    <t>F3/9704 DIST LAUTARO/GAS ALUMINIO 15 KG</t>
  </si>
  <si>
    <t>F3/97073 LABSER /PRESENCIA/AUSENCIA LISTERIA</t>
  </si>
  <si>
    <t>F3/97076 SERV DE TRANSP ALMAC SERVITRAL /FLETE PCE LOS ROBLES</t>
  </si>
  <si>
    <t>F3/971 KYMAST EUGENIA POLLONI ARENAS/OC-6185/REPARAC/CORTE</t>
  </si>
  <si>
    <t>F3/97220 SERV TRANS ALMACENAJE SERVITRAL /FLETE SERVITRAL</t>
  </si>
  <si>
    <t>F3/97405 INDUMARK S.A./CORTINA</t>
  </si>
  <si>
    <t>F3/97419 Resiter Industrial /SERV RETIRO RES/OC-6874</t>
  </si>
  <si>
    <t>F3/97420 Resiter Industrial /GEST RESIDUOS/OC-6875</t>
  </si>
  <si>
    <t>F3/9747 DISTRIBUIDORA LAUTARO AUTOGAS 15KG</t>
  </si>
  <si>
    <t>F3/975 MAQ JOAQUIN ANDRES EDWARDS/MOV MAICILLO</t>
  </si>
  <si>
    <t>F3/9750 DISTRIBUIDORA LAUTARO AUTOGAS 15KG</t>
  </si>
  <si>
    <t>F3/9755 DISTRIBUIDORA LAUTARO AUTOGAS 15KG</t>
  </si>
  <si>
    <t>F3/9758 COMERCIAL DECOACEROFABRICACION CANAL EN PI</t>
  </si>
  <si>
    <t>F3/9761 DISTRIBUIDORA LAUTARO AUTOGAS 15KG</t>
  </si>
  <si>
    <t>F3/9764 DISTRIBUIDORA LAUTARO /AUTOGAS 15K/ OC-7320</t>
  </si>
  <si>
    <t>F3/977 TOOLWORK CHILE /ROTOMARTILLO/OC-7479</t>
  </si>
  <si>
    <t>F3/97711 LABSER /DETERM COLIFORME</t>
  </si>
  <si>
    <t>F3/97737 WINPY SPA/NOTEBOOK GAMER</t>
  </si>
  <si>
    <t>F3/9780 DISTRIBUIDORA LAUTARO AUTOGAS 15KG/OC-7327</t>
  </si>
  <si>
    <t>F3/97814 ATCO SABINCO/INGRESOS POR FLOTA/OC-6743</t>
  </si>
  <si>
    <t>F3/97815 ATCO SABINCO/RECOBRO TRANSPORTE AFECTO/OC-6743</t>
  </si>
  <si>
    <t>F3/9787 DISTRIBUIDORA LAUTARO/AUTOGAS 15 KG</t>
  </si>
  <si>
    <t>F3/97879 ATCO SABINCO /ING FLOTA ARR OC-6882</t>
  </si>
  <si>
    <t>F3/97880 ATCO SABINCO /RECOBRO TRANSP/OC-6882</t>
  </si>
  <si>
    <t>F3/9789 SOCIEDAD COMERCIAL VASGON/TUBO PRESION</t>
  </si>
  <si>
    <t>F3/9790 DISTRIBUIDORA LAUTARO/AUTOGAS 15 KG</t>
  </si>
  <si>
    <t>F3/97940 SERV DE TRANSP ALMACENAJE Y LOG/FLETE SAN ANT</t>
  </si>
  <si>
    <t>F3/97959 ATCO SABINCO S.A./INGRESO POR FLOTA ARRI/OC-6741</t>
  </si>
  <si>
    <t>F3/97960 ATCO SABINCO S.A./RECOBRO TRANSPORTE/OC-6741</t>
  </si>
  <si>
    <t>F3/9799 DISTRIBUIDORA LAUTARO/AUTOGAS DE ALUMINIO</t>
  </si>
  <si>
    <t>F3/98 SCANDINAVIA SOUTH AMERICAN/OC-6188/AGUA PURIFICADA</t>
  </si>
  <si>
    <t>F3/9805 DISTRIBUIDORA LAUTARO/AUTOGAS ALUMINIO</t>
  </si>
  <si>
    <t>F3/98069 LABSER SPA/PRESEN/AUSENC LISTERIA</t>
  </si>
  <si>
    <t>F3/9810 DISTRIBUIDORA LAUTARO/AUTOGAS DE ALUMINIO</t>
  </si>
  <si>
    <t>F3/9817 DISTRIBUIDORA LAUTARO/AUTOGAS</t>
  </si>
  <si>
    <t>F3/9823 DISTRIBUIDORA LAUTARO /AUTOGAS 15KG</t>
  </si>
  <si>
    <t>F3/9830 DISTRIBUIDORA LAUTARO /AUTOGAS 15KG</t>
  </si>
  <si>
    <t>F3/98321 INDUMARK S.A./CEMENTO PVC/OC-6305</t>
  </si>
  <si>
    <t>F3/98356 SERVDE TRANSP ALMAC Y LOG SERVITRAL/FLETE SERVITRAL SAN ANTONIO</t>
  </si>
  <si>
    <t>F3/9836 DISTRIBUIDORA LAUTARO/AUTOGAS 15KG/OC-7496</t>
  </si>
  <si>
    <t>F3/98391 INDUMARK S.A./CORTINA TERMO/OC-6332</t>
  </si>
  <si>
    <t>F3/9841 DISTRIBUIDORA LAUTARO/AUTOGAS 15KG/OC-7496</t>
  </si>
  <si>
    <t>F3/9845 DIST LAUTARO/AUTOGAS 15KG/OC-7542</t>
  </si>
  <si>
    <t>F3/98485 Resiter Industrial/GEST DE RESID</t>
  </si>
  <si>
    <t>F3/98486 Resiter Industrial/GEST DE RESID</t>
  </si>
  <si>
    <t>F3/9850 DIST LAUTARO /AUTOGAS 15KG/OC-7542</t>
  </si>
  <si>
    <t>F3/9855 DIST LAUTARO /AUTOGAS 15KG/OC-7590</t>
  </si>
  <si>
    <t>F3/98592 ATCO SABINCO /INGRESOS POR FLOTA/OC-6743</t>
  </si>
  <si>
    <t>F3/98594 ATCO SABINCO /INGRESOS POR FLOTA/OC-6882</t>
  </si>
  <si>
    <t>F3/98595 ATCO SABINCO /INGRESOS POR FLOTA/OC-6741</t>
  </si>
  <si>
    <t>F3/9871 DISTRIBUIDORA LAUTARO /AUTOGAS 15 KG/OC-7611</t>
  </si>
  <si>
    <t>F3/9876 DIST LAUTARO/AUTOGAS ALUMINIO</t>
  </si>
  <si>
    <t>F3/988 TOOLWORK CHILE/SET BROCAS/OC-7606</t>
  </si>
  <si>
    <t>F3/9881 DIST LAUTARO/AUTOGAS ALUMINIO</t>
  </si>
  <si>
    <t>F3/9886 DIST LAUTARO/AUTOGAS ALUMINIO</t>
  </si>
  <si>
    <t>F3/9888 DIST LAUTARO/AUTOGAS ALUMINIO</t>
  </si>
  <si>
    <t>F3/9896 DIST LAUTARO/AUTOGAS ALUMINIO</t>
  </si>
  <si>
    <t>F3/9897 DIST LAUTARO/AUTOGAS ALUMINIO</t>
  </si>
  <si>
    <t>F3/99 ESK INGENIERIA Y CONST/CENTRO RENGO SERVDE LEVANTAMIEN</t>
  </si>
  <si>
    <t>F3/99 TRANSP PANQUEHUE /TRASLADO ESTANQUE/OC-8246</t>
  </si>
  <si>
    <t>F3/9901 DIST LAUTARO/</t>
  </si>
  <si>
    <t>F3/99026 LABSER SPA/PRES O AUS LISTERIA</t>
  </si>
  <si>
    <t>F3/9904 DIST LAUTARO/</t>
  </si>
  <si>
    <t>F3/99071 SERV DE TRANSP ALMACENAJE Y LOG SERVITRAL /FLETE PCE MSCU4541340</t>
  </si>
  <si>
    <t>F3/99073 SERV DE TRANSP ALMACENAJE Y LOG SERVITRAL /FLETE PCE TCLU7047081</t>
  </si>
  <si>
    <t>F3/99080 LABSER SPA/PRES O AUS LISTERIA</t>
  </si>
  <si>
    <t>F3/9910 DISTRIBUIDORA LAUTARO /AUTOGAS 15 KG/OC-7692</t>
  </si>
  <si>
    <t>F3/99104 SERV DE TRANSP ALMACENAJE Y LOG SERVITRAL /FLETE SERVITRAL TCLU701639</t>
  </si>
  <si>
    <t>F3/99105 SERV DE TRANSP ALMACENAJE Y LOG SERVITRAL /FLETE SERVITRAL TRLU6416728</t>
  </si>
  <si>
    <t>F3/9912 DISTRIBUIDORA LAUTARO /AUTOGAS 15 KG/OC-7639</t>
  </si>
  <si>
    <t>F3/9918 DISTRIBUIDORA LAUTARO /AUTOGAS 15 KG/OC-7693</t>
  </si>
  <si>
    <t>F3/9921 DISTRIBUIDORA LAUTARO /AUTOGAS 15 KG/OC-7692</t>
  </si>
  <si>
    <t>F3/9922 DISTRIBUIDORA LAUTARO /AUTOGAS 15 KG/OC-7723</t>
  </si>
  <si>
    <t>F3/9926 DISTRIBUIDORA LAUTARO /AUTOGAS 15 KG</t>
  </si>
  <si>
    <t>F3/9934 DISTRIBUIDORA LAUTARO /AUTOGAS 15 KG/OC-7798</t>
  </si>
  <si>
    <t>F3/9935 DISTRIBUIDORA LAUTARO /AUTOGAS ALUMINIO 15KG/OC-7799</t>
  </si>
  <si>
    <t>F3/99373 Resiter Industrial /SERV RETIRO RESIDUOS/OC-7345</t>
  </si>
  <si>
    <t>F3/99374 Resiter Industrial /GESTION DE RESIDUOS/OC-7346</t>
  </si>
  <si>
    <t>F3/99375 Resiter Industrial /SER RETIRO DE RESIDUOS/OC-7347</t>
  </si>
  <si>
    <t>F3/9939 DISTRIBUIDORA LAUTARO /AUTOGAS ALUMINIO 15KG/OC-7723</t>
  </si>
  <si>
    <t>F3/994 EUGENIA DE LAS MERCEDES/SERV EXT</t>
  </si>
  <si>
    <t>F3/9940 DISTRIBUIDORA LAUTARO /AUTOGAS ALUMINIO 15KG/OC-7799</t>
  </si>
  <si>
    <t>F3/9942 DISTRIBUIDORA LAUTARO /AUTOGAS ALUMINIO 15KG/OC-7723</t>
  </si>
  <si>
    <t>F3/9946 DISTRIBUIDORA LAUTARO/AUTOGAS 15KG/OC-7798</t>
  </si>
  <si>
    <t>F3/9947 DISTRIBUIDORA LAUTARO/AUTOGAS 15KG/OC-7799</t>
  </si>
  <si>
    <t>F3/9951 SOC CASTILLO Y CASTILLO/SOPORTE PLASTICO</t>
  </si>
  <si>
    <t>F3/9956 DISTRIBUIDORA LAUTARO/AUTOGAS 15KG/OC-7799</t>
  </si>
  <si>
    <t>F3/99563 ATCO SABINCO/RECOBRO TRANSP/OC-6743</t>
  </si>
  <si>
    <t>F3/9957 DISTRIBUIDORA LAUTARO/AUTOGAS 15KG/OC-7799</t>
  </si>
  <si>
    <t>F3/9966 DIST LAUTARO/AUTOGAS 15 KG</t>
  </si>
  <si>
    <t>F3/9969 DIST LAUTARO/AUTOGAS 15 KG/OC-7905</t>
  </si>
  <si>
    <t>F3/9975 DIST LAUTARO/AUTOGAS 15 KG/OC-7904</t>
  </si>
  <si>
    <t>F3/9980 DIST LAUTARO/AUTOGAS 15 KG/OC-7904</t>
  </si>
  <si>
    <t>F3/9984 DISTRIBUIDORA LAUTARO /AUTOGAS 15 KG/OC-7928</t>
  </si>
  <si>
    <t>F3/9987 DIST LAUTARO/AUTOGAS 15 KG/OC-7936</t>
  </si>
  <si>
    <t>F3/9990 DIST LAUTARO/AUTOGAS 15 KG/OC-7904</t>
  </si>
  <si>
    <t>F3/9997 DIST LAUTARO/AUTOGAS 15 KG/OC-7904</t>
  </si>
  <si>
    <t>F3/AGROFRESH CHILE COMERCIAL/SMARTFRESH QUALITY/OC-6285</t>
  </si>
  <si>
    <t>F3/AXAM COMERCIAL SPA/HIGIENICO JUMBO/OC-6250</t>
  </si>
  <si>
    <t>F3/CORP CHILENA PARA EL DES Y ADM DE ESTANDARES/RENOVACION ANUAL/OC-6115</t>
  </si>
  <si>
    <t>F3/DYFAR LIMITADA/PRENSA ESTOPA/OC-6271</t>
  </si>
  <si>
    <t>F3/EDGE SpA/SILLA CUBA</t>
  </si>
  <si>
    <t>F3/INTERTEK CALEB BRETT CHILE SA/AUDITORIAS BUSSINESS</t>
  </si>
  <si>
    <t>F3/Jorge Esveile Cafati y Cía/FORWARD DC/OC-6268</t>
  </si>
  <si>
    <t>F3/RAFAEL PATRICIO PINA/FLETE TOTES</t>
  </si>
  <si>
    <t>F3/Resiter Industrial/SERV GGEST/OC-6214</t>
  </si>
  <si>
    <t>F3/RODAMENDEZ/CORREA RETEN</t>
  </si>
  <si>
    <t>F3/Santander/COMISION MANT PLAN</t>
  </si>
  <si>
    <t>F3/SERVICIO AGRICOLA Y GAN/INSPECCION HORTOFRUTICOLA</t>
  </si>
  <si>
    <t>F3/SERVICIOS CARLOS J LEON/MANTENCION COMP</t>
  </si>
  <si>
    <t>F3/SOC COMERCIAL VASGON SPA/TUBO PRESION</t>
  </si>
  <si>
    <t>F3/SOCIEDAD C &amp;amp</t>
  </si>
  <si>
    <t>F4/10 HELPSOFT SPA/HRS DESARROLLO APP</t>
  </si>
  <si>
    <t>F4/10013047 SOC Concesionaria Costanera Norte/TAG</t>
  </si>
  <si>
    <t>F4/101 SERGIO ENRIQUE QUINTERO/TRASL PERSONAL PLANTA</t>
  </si>
  <si>
    <t>F4/10206552 Soc Concesionaria Costanera Norte/PEAJES</t>
  </si>
  <si>
    <t>F4/103 SERGIO ENRIQUE QUINTEROS/TRASLADO PERSONAL/OC-6572</t>
  </si>
  <si>
    <t>F4/10301273 Soc Concesionaria Costanera Norte /PEAJES</t>
  </si>
  <si>
    <t>F4/10402860 Soc Concesionaria Costanera Norte/TAG</t>
  </si>
  <si>
    <t>F4/1051113 SOCIEDAD CONCESIONARIA VESPUCIO ORIENTE/TAG</t>
  </si>
  <si>
    <t>F4/107 SERGIO ENRIQUE QUINTEROS/TRASLADO PERSONAL</t>
  </si>
  <si>
    <t>F4/110 SERGIO ENRIQUE QUINTEROS/TRASLADO PERSONAL</t>
  </si>
  <si>
    <t>F4/1112243 SOCIEDAD CONCESIONARIA VESPUCIO ORIENTE/TAG</t>
  </si>
  <si>
    <t>F4/114 SERGIO ENRIQUE QUINTEROS/TRASL BODEGA MAT/OC-7077</t>
  </si>
  <si>
    <t>F4/11722431 BANCO SANTANDER CHILE</t>
  </si>
  <si>
    <t>F4/11812977 Soc. Conc. Autopista Nueva Vespucio Sur/tag</t>
  </si>
  <si>
    <t>F4/1182065 Operadora de Sistemas Electronicos/PEAJES</t>
  </si>
  <si>
    <t>F4/119 SERGIO ENRIQUE QUINTEROS /TRASL PERS BODEGA/OC-7466</t>
  </si>
  <si>
    <t>F4/11924973 Soc. Conc. Autopista Nueva Vespucio Sur/TAG</t>
  </si>
  <si>
    <t>F4/12028505 Soc. Conc. Autopista Nueva Vespucio Sur/TAG</t>
  </si>
  <si>
    <t>F4/12107583 BANCO SANTANDER CHILE</t>
  </si>
  <si>
    <t>F4/12134364 Soc. Conc. Autopista Nueva Vespucio Sur/TAG</t>
  </si>
  <si>
    <t>F4/12239764 Soc Autopista Vespucio Sur /PEAJES</t>
  </si>
  <si>
    <t>F4/12249266 Santander/COM MANT PLAN</t>
  </si>
  <si>
    <t>F4/12343954 Soc. Conc. Autopista Nueva Vespucio Sur/PEAJES</t>
  </si>
  <si>
    <t>F4/12365693 BANCO SANTANDER CHILE/COMISION MANT PLAN</t>
  </si>
  <si>
    <t>F4/124 SERGIO ENRIQUE QUINTEROS/TRASLADO PERSONAL</t>
  </si>
  <si>
    <t>F4/12449153 Santander/COMISION MANT PLAN</t>
  </si>
  <si>
    <t>F4/12449452 Soc. Conc. Autopista Nueva Vespucio Sur /PEAJES</t>
  </si>
  <si>
    <t>F4/124693 CIA DE LEASING TATTERSALL/TAG LOP/OC-7483</t>
  </si>
  <si>
    <t>F4/125454 CIA DE LEASING TATTERSALL /TAG LOP/OC-7716</t>
  </si>
  <si>
    <t>F4/12560641 SantanderCOMISION MANT PLKAN</t>
  </si>
  <si>
    <t>F4/12670395 Santander/COMISION MANT PLAN</t>
  </si>
  <si>
    <t>F4/126896 CIA DE LEASING TATTERSALL /CONSUMO TAG/OC-7950</t>
  </si>
  <si>
    <t>F4/127 SERGIO ENRIQUE QUINTEROS/TRASL PERS</t>
  </si>
  <si>
    <t>F4/127014 CIA DE LEASING TATTERSALL/CONSUMO TAG</t>
  </si>
  <si>
    <t>F4/12759345 Santander - Chile/COMISION MANTENCION PLAN</t>
  </si>
  <si>
    <t>F4/128 SERGIO ENRIQUE QUINTEROS/TRASLADO PERS</t>
  </si>
  <si>
    <t>F4/12864208 Santander/COMISION MANT</t>
  </si>
  <si>
    <t>F4/12875467 SOC. CONC. AUTOPISTA NUEVA VESPUCIO SUR/PEAJES</t>
  </si>
  <si>
    <t>F4/12967494 Santander - Chile/COMISION MANTENCION PLAN</t>
  </si>
  <si>
    <t>F4/12986096 Soc. Conc. Autopista Nueva Vespucio Sur/TAG</t>
  </si>
  <si>
    <t>F4/13070805 Santander/COMISION MANT PLAN</t>
  </si>
  <si>
    <t>F4/1333385 SOC CONCESIONARIA VESPUCIO ORIENTE /TAG</t>
  </si>
  <si>
    <t>5-2-04-15-02</t>
  </si>
  <si>
    <t>F4/1395 ROJO Y ASOCIADOS LIMITADA/AUDITORIA 2023 4-6/OC-5209</t>
  </si>
  <si>
    <t>F4/1413 ROJO Y ASOCIADOS/OC-5209/ AUDITORIA 2023</t>
  </si>
  <si>
    <t>F4/142 ADOLFO LOAYZA /SERV TOPOGRAFIA/OC-7774</t>
  </si>
  <si>
    <t>F4/1426 ROJO Y ASOCIADOS/AUDITORIA/OC-5210</t>
  </si>
  <si>
    <t>F4/14459827 SOC CONSECIONARIA AUTOPISTA CENTRAL/TAG</t>
  </si>
  <si>
    <t>F4/1481 ROJO Y ASOCIADOS /AUDITORIA 2024 1-6</t>
  </si>
  <si>
    <t>F4/14878605  SOC CONCESIONARIA AUTOPISTA CENTRAL/TAG</t>
  </si>
  <si>
    <t>F4/1491 ROJO Y ASOCIADOS/AUDITORIA 2024</t>
  </si>
  <si>
    <t>F4/15077576 SOC CONCESIONARIA AUTOPISTA CENTRAL/TAG</t>
  </si>
  <si>
    <t>F4/1511 ROJO Y ASOCIADOS/AUDITORIA 3-6/OC-6629</t>
  </si>
  <si>
    <t>F4/15258342 SOC CONCESIONARIA AUTOPISTA /PEAJES</t>
  </si>
  <si>
    <t>F4/1532 ROJO Y ASOCIADOS /AUDITORIA 2024 4-6/ OC-6629</t>
  </si>
  <si>
    <t>F4/15439385 SOC CONCESIONARIA AUTOPISTA CENTRAL /PEAJE</t>
  </si>
  <si>
    <t>F4/1558997 SOC CONCESIONARIA VESPUCIO ORIENTE/TAG</t>
  </si>
  <si>
    <t>F4/15614547 SOC CONCESIONARIA AUTOPISTA CENTRAL /PEAJE</t>
  </si>
  <si>
    <t>F4/15803512 SOC CONCESIONARIA AUTOPISTA CENTRAL /TAG</t>
  </si>
  <si>
    <t>F4/1598 KEYSTONE ROJO Y ASOC/AUDITORIA 2024 HITO 4</t>
  </si>
  <si>
    <t>F4/16161296 SOC CONCESIONARIA AUTOPISTA CENTRAL /PEAJES</t>
  </si>
  <si>
    <t>F4/16378646 SOC CONCESIONARIA AUTOPISTA CENTRAL /PEAJES</t>
  </si>
  <si>
    <t>F4/16562884 SOC CONCESIONARIA AUTOPISTA CENTRAL/TAG</t>
  </si>
  <si>
    <t>F4/1712747 SOCCONCESIONARIA VESPUCIO ORIENTE /TAG</t>
  </si>
  <si>
    <t>F4/1717 TRANSP MAURICIO GUZMAN/SERVICIO MOVILIZACION</t>
  </si>
  <si>
    <t>F4/1736 TRANSP MAURICIO GUZMAN ROJAS/OC-6176 SERV MOV ENERO</t>
  </si>
  <si>
    <t>F4/1756 TRANSPORTES MAURICIO GUZMAN/MOV PERSONAL</t>
  </si>
  <si>
    <t>F4/1769 TRANSPORTE MAURICIO GUZMAN/MOV PERSONAL</t>
  </si>
  <si>
    <t>F4/1887 TRANSP MAURICIO GUZMAN/MOVILIZACION PERSONAL</t>
  </si>
  <si>
    <t>F4/203 TRANSP DE PASAJEROS ESCOLARES Y TURISMO/TRASLA PERS</t>
  </si>
  <si>
    <t>F4/208 HELI FRANCISCO CARRASCO URETA/OC-6165 TRASLADO PERSONAL</t>
  </si>
  <si>
    <t>F4/211 HELI FRANCISCO/TRAS PERSONAL</t>
  </si>
  <si>
    <t>F4/218 HELI FRANCISCO CARRASCO/MOVILIZACION</t>
  </si>
  <si>
    <t>F4/23 BOMBEROS RENGO/ REVISION PLAN DE EMERGENCIA</t>
  </si>
  <si>
    <t>F4/231804 SERV AGRICOLA Y GANADEROCOBRO CORE 815566</t>
  </si>
  <si>
    <t>F4/254 HELI FRANCISCO CARRASCO/TRASLADO PERSONAL</t>
  </si>
  <si>
    <t>F4/2675999 BANCO DE CREDITO E INVERSIONES/LEASING CONT 127389/</t>
  </si>
  <si>
    <t>F4/35 MARINA DEL CARMEN SEPULVEDA/TRASLADO BODEGA/OC-7937</t>
  </si>
  <si>
    <t>F4/36 MARINA DEL CARMEN SEPULVEDA/TRANSPORTE NOV/OC-2124</t>
  </si>
  <si>
    <t>F4/3687473 SOC CONCESIONARIA AUTOPISTA DEL ACONCAGUA/TAG</t>
  </si>
  <si>
    <t>F4/38 MARINA DEL CARMEN SEPULVEDA/TRASLADO PERSONAL</t>
  </si>
  <si>
    <t>F4/3811767 SOCIEDAD CONCESIONARIA AUTOPISTA/PEAJES</t>
  </si>
  <si>
    <t>F4/384154 HAPAG-LLOYD CHILE /TIEMPO LIBRE CARGO EMBARQUE</t>
  </si>
  <si>
    <t>F4/50319 ASIA SHIPPING INTERNATIONAL TRANSPORT/S-F</t>
  </si>
  <si>
    <t>F4/50546 ASIA SHIPPING INT TRANSPORT CHILE S.P.A./DESTINATION TERMINAL</t>
  </si>
  <si>
    <t>F4/50713 ASIA SHIPPING INTERL TRANSPORT./DTHC DESTINATION</t>
  </si>
  <si>
    <t>F4/50827 ASIA SHIPPING INTERNATIONAL /DTHC DESTINATION T</t>
  </si>
  <si>
    <t>F4/50943 ASIA SHIPPING INTERNATIONAL TRANSP/DPCH DIFERENCIA</t>
  </si>
  <si>
    <t>F4/50945 ASIA SHIPPING INTERNATIONAL TRANSP/DTHC DIFERENCIA</t>
  </si>
  <si>
    <t>F4/51259 ASIA SHIPPING INTERNATIONAL TRANSPORT/DTHC DESTINATION</t>
  </si>
  <si>
    <t>F4/51487 ASIA SHIPPING INT TRANSPORT/DESTINATION TERM</t>
  </si>
  <si>
    <t>F4/51731 ASIA SHIPPING INTERNATIONAL/DESTINATION TERMINAL</t>
  </si>
  <si>
    <t>F4/52191 ASIA SHIPPING INTERNATIONAL TRANSPORT/DTHC DESTINATION</t>
  </si>
  <si>
    <t>F4/52312 ASIA SHIPPING INT/S-F</t>
  </si>
  <si>
    <t>F4/52634 ASIA SHIPPING INT TRANSPORT/DEST TERMINAL HANDLING</t>
  </si>
  <si>
    <t>F4/53093 ASIA SHIPPING INTERNATIONAL TRANSPORT/DTHC DESTINATION</t>
  </si>
  <si>
    <t>F4/53094 ASIA SHIPPING INTERNATIONAL TRANSPORT/DTHC DESTINATION</t>
  </si>
  <si>
    <t>F4/53095 ASIA SHIPPING INTERNATIONAL TRANSPORT/DTHC DESTINATION</t>
  </si>
  <si>
    <t>F4/53255 ASIA SHIPPING INTERNATIONAL TRANSPORT CHILE /DTHC DESTINATION</t>
  </si>
  <si>
    <t>F4/53639 ASIA SHIPPING INTERNATIONAL TRANSPORT CHILE /DCDEM</t>
  </si>
  <si>
    <t>F4/549207 SOCIEDAD CONCESIONARIA RUTA 5 TALCA-CHILLAN/TAG</t>
  </si>
  <si>
    <t>F4/578 FERRADA ASOCIADOS ASES ADM DE RIESGOS/RED INCENDIOS</t>
  </si>
  <si>
    <t>F4/58166 CONTEMPORA COMPANIA DE SEG GEN/POLIZA 178330 CUOTA 3</t>
  </si>
  <si>
    <t>F4/591 FERRADA</t>
  </si>
  <si>
    <t>F4/632175 SOC CONCESIONARIA RUTA 5 TALCA-CHILLAN/TAG</t>
  </si>
  <si>
    <t>F4/6869307 SOCIEDAD CONCESIONARIA VESPUCIO NORTE EXPRESS/TAG</t>
  </si>
  <si>
    <t>F4/6905420 SOC CONCESIONARIA VESPUCIO NORTE EXPRESS/PEAJE</t>
  </si>
  <si>
    <t>F4/6936996 Soc Concesionaria Vespucio Norte Express/TAG</t>
  </si>
  <si>
    <t>F4/6980028 SOC CONC VESPUCIO NORTE EXPRESS/TAG</t>
  </si>
  <si>
    <t>F4/7038062 Soc Concesionaria Vespucio Norte Express/TAG</t>
  </si>
  <si>
    <t>F4/705303 SOC CONCESIONARIA RUTA 5 TALCA-CHILLAN/TAG</t>
  </si>
  <si>
    <t>F4/7244523 Soc Concesionaria Vespucio Norte Express/TAG</t>
  </si>
  <si>
    <t>F4/7278889 SOC. Concesionaria Vespucio Norte Express /TAG</t>
  </si>
  <si>
    <t>F4/7456169 Soc Concesionaria Vespucio Norte Express/TAG/</t>
  </si>
  <si>
    <t>F4/797493 Operadora de Sistemas Electronicos /PEAJES</t>
  </si>
  <si>
    <t>F4/836178 SOC CONCESIONARIA RUTA 5 TALCA-CHILLANTAG</t>
  </si>
  <si>
    <t>F4/86 SERGIO ENRIQUE QUINTEROS/TRASLADO PERSONAL</t>
  </si>
  <si>
    <t>F4/9 HELPSOFT SPA/HRS DESARROLLO DE APP</t>
  </si>
  <si>
    <t>F4/90 SERGIO ENRIQUE QUINTEROS ROMAN/OC-6174 TRASLADO PERSONAL</t>
  </si>
  <si>
    <t>F4/9348793 Sociedad Concesionaria Costanera Norte S.A./TAG</t>
  </si>
  <si>
    <t>F4/9447723 Soc Concesionaria Costanera Norte/TAG</t>
  </si>
  <si>
    <t>F4/95 SERGIO ENRIQUE QUINTERO/TRASLADO PERSONAL</t>
  </si>
  <si>
    <t>F4/9540015 Sociedad Concesionaria Costanera Norte/TAG</t>
  </si>
  <si>
    <t>F4/9634355 Soc Concesionaria Costanera Norte/TAG</t>
  </si>
  <si>
    <t>F4/9728301 Soc Concesionaria Costanera Norte /PEAJES</t>
  </si>
  <si>
    <t>F4/976496 Operadora de Sistemas Electronicos/TAG</t>
  </si>
  <si>
    <t>F4/9821915 Soc Concesionaria Costanera Norte/TAG</t>
  </si>
  <si>
    <t>F4/9917564 Soc Concesionaria Costanera NorteTAG</t>
  </si>
  <si>
    <t>F4/Santander/COMISION MANT PLAN</t>
  </si>
  <si>
    <t>F4/SOC CONCESIONARIA AUTOPISTA CENTRAL/TAG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</si>
</sst>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ximiliano.soto\Desktop\CARRETON%2020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O BUENO"/>
      <sheetName val="ROBLES"/>
      <sheetName val="CYL"/>
      <sheetName val="TERRAVERDE"/>
      <sheetName val="LIRCAY"/>
      <sheetName val="VERTIENTES"/>
      <sheetName val="LAS PIEDRAS"/>
      <sheetName val="PATAGUAS"/>
      <sheetName val="CARRETON"/>
      <sheetName val="CASAS VIEJAS"/>
      <sheetName val="cta (2)"/>
      <sheetName val="c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1-1-01-01-01</v>
          </cell>
          <cell r="B2" t="str">
            <v>Caja</v>
          </cell>
        </row>
        <row r="3">
          <cell r="A3" t="str">
            <v>1-1-01-01-02</v>
          </cell>
          <cell r="B3" t="str">
            <v>Fondos Fijos</v>
          </cell>
        </row>
        <row r="4">
          <cell r="A4" t="str">
            <v>1-1-01-02-01</v>
          </cell>
          <cell r="B4" t="str">
            <v>Banco de Chile $</v>
          </cell>
        </row>
        <row r="5">
          <cell r="A5" t="str">
            <v>1-1-01-02-02</v>
          </cell>
          <cell r="B5" t="str">
            <v>Banco Santander $</v>
          </cell>
        </row>
        <row r="6">
          <cell r="A6" t="str">
            <v>1-1-01-02-03</v>
          </cell>
          <cell r="B6" t="str">
            <v>Banco Itau $</v>
          </cell>
        </row>
        <row r="7">
          <cell r="A7" t="str">
            <v>1-1-01-02-04</v>
          </cell>
          <cell r="B7" t="str">
            <v>Banco Bice $</v>
          </cell>
        </row>
        <row r="8">
          <cell r="A8" t="str">
            <v>1-1-01-02-05</v>
          </cell>
          <cell r="B8" t="str">
            <v>Banco ScotiaBank $</v>
          </cell>
        </row>
        <row r="9">
          <cell r="A9" t="str">
            <v>1-1-01-02-06</v>
          </cell>
          <cell r="B9" t="str">
            <v>Banco BCI $</v>
          </cell>
        </row>
        <row r="10">
          <cell r="A10" t="str">
            <v>1-1-01-02-07</v>
          </cell>
          <cell r="B10" t="str">
            <v>Banco Security $</v>
          </cell>
        </row>
        <row r="11">
          <cell r="A11" t="str">
            <v>1-1-01-03-01</v>
          </cell>
          <cell r="B11" t="str">
            <v>Banco de Chile USD</v>
          </cell>
        </row>
        <row r="12">
          <cell r="A12" t="str">
            <v>1-1-01-03-02</v>
          </cell>
          <cell r="B12" t="str">
            <v>Banco Santander USD</v>
          </cell>
        </row>
        <row r="13">
          <cell r="A13" t="str">
            <v>1-1-01-03-03</v>
          </cell>
          <cell r="B13" t="str">
            <v>Scotiabank USD</v>
          </cell>
        </row>
        <row r="14">
          <cell r="A14" t="str">
            <v>1-1-01-03-04</v>
          </cell>
          <cell r="B14" t="str">
            <v>BCI USD</v>
          </cell>
        </row>
        <row r="15">
          <cell r="A15" t="str">
            <v>1-1-02-01-01</v>
          </cell>
          <cell r="B15" t="str">
            <v>Depositos a Plazo</v>
          </cell>
        </row>
        <row r="16">
          <cell r="A16" t="str">
            <v>1-1-03-01-01</v>
          </cell>
          <cell r="B16" t="str">
            <v>Acciones</v>
          </cell>
        </row>
        <row r="17">
          <cell r="A17" t="str">
            <v>1-1-03-01-02</v>
          </cell>
          <cell r="B17" t="str">
            <v>Fondos mutuos</v>
          </cell>
        </row>
        <row r="18">
          <cell r="A18" t="str">
            <v>1-1-04-01-01</v>
          </cell>
          <cell r="B18" t="str">
            <v>Clientes Nacionales</v>
          </cell>
        </row>
        <row r="19">
          <cell r="A19" t="str">
            <v>1-1-04-01-02</v>
          </cell>
          <cell r="B19" t="str">
            <v>Clientes Extranjeros</v>
          </cell>
        </row>
        <row r="20">
          <cell r="A20" t="str">
            <v>1-1-04-01-03</v>
          </cell>
          <cell r="B20" t="str">
            <v>Estimación Deudores Incobrables</v>
          </cell>
        </row>
        <row r="21">
          <cell r="A21" t="str">
            <v>1-1-04-01-04</v>
          </cell>
          <cell r="B21" t="str">
            <v>Clientes Boleta</v>
          </cell>
        </row>
        <row r="22">
          <cell r="A22" t="str">
            <v>1-1-04-01-05</v>
          </cell>
          <cell r="B22" t="str">
            <v>Deudores (CXC) x leasing</v>
          </cell>
        </row>
        <row r="23">
          <cell r="A23" t="str">
            <v>1-1-04-02-01</v>
          </cell>
          <cell r="B23" t="str">
            <v>Letras x cobrar</v>
          </cell>
        </row>
        <row r="24">
          <cell r="A24" t="str">
            <v>1-1-04-02-02</v>
          </cell>
          <cell r="B24" t="str">
            <v>Cobranza judicial</v>
          </cell>
        </row>
        <row r="25">
          <cell r="A25" t="str">
            <v>1-1-05-01-01</v>
          </cell>
          <cell r="B25" t="str">
            <v>Cuentas Por Cobrar al Personal</v>
          </cell>
        </row>
        <row r="26">
          <cell r="A26" t="str">
            <v>1-1-05-01-02</v>
          </cell>
          <cell r="B26" t="str">
            <v>Anticipo de Sueldos</v>
          </cell>
        </row>
        <row r="27">
          <cell r="A27" t="str">
            <v>1-1-05-01-03</v>
          </cell>
          <cell r="B27" t="str">
            <v>Prestamos al Personal</v>
          </cell>
        </row>
        <row r="28">
          <cell r="A28" t="str">
            <v>1-1-05-01-04</v>
          </cell>
          <cell r="B28" t="str">
            <v>Cuenta Corriente Personal</v>
          </cell>
        </row>
        <row r="29">
          <cell r="A29" t="str">
            <v>1-1-05-01-05</v>
          </cell>
          <cell r="B29" t="str">
            <v>Fondos a Rendir</v>
          </cell>
        </row>
        <row r="30">
          <cell r="A30" t="str">
            <v>1-1-05-01-06</v>
          </cell>
          <cell r="B30" t="str">
            <v>Anticipo a Proveedores Nacionales</v>
          </cell>
        </row>
        <row r="31">
          <cell r="A31" t="str">
            <v>1-1-05-01-07</v>
          </cell>
          <cell r="B31" t="str">
            <v>Anticipo a Proveedores Extranjeros</v>
          </cell>
        </row>
        <row r="32">
          <cell r="A32" t="str">
            <v>1-1-05-01-09</v>
          </cell>
          <cell r="B32" t="str">
            <v>Otros Deudores Varios</v>
          </cell>
        </row>
        <row r="33">
          <cell r="A33" t="str">
            <v>1-1-05-01-10</v>
          </cell>
          <cell r="B33" t="str">
            <v>Operaciones Pendientes</v>
          </cell>
        </row>
        <row r="34">
          <cell r="A34" t="str">
            <v>1-1-05-01-11</v>
          </cell>
          <cell r="B34" t="str">
            <v>Cheques en cartera</v>
          </cell>
        </row>
        <row r="35">
          <cell r="A35" t="str">
            <v>1-1-05-01-12</v>
          </cell>
          <cell r="B35" t="str">
            <v>Cheques protestados</v>
          </cell>
        </row>
        <row r="36">
          <cell r="A36" t="str">
            <v>1-1-06-01-01</v>
          </cell>
          <cell r="B36" t="str">
            <v>CXC Inmobiliaria Los Robles</v>
          </cell>
        </row>
        <row r="37">
          <cell r="A37" t="str">
            <v>1-1-06-01-02</v>
          </cell>
          <cell r="B37" t="str">
            <v>CXC Agricola Las Vertientes</v>
          </cell>
        </row>
        <row r="38">
          <cell r="A38" t="str">
            <v>1-1-06-01-03</v>
          </cell>
          <cell r="B38" t="str">
            <v>CXC Comercial El Arroyo</v>
          </cell>
        </row>
        <row r="39">
          <cell r="A39" t="str">
            <v>1-1-06-01-04</v>
          </cell>
          <cell r="B39" t="str">
            <v>CXC Agricola Las Piedras</v>
          </cell>
        </row>
        <row r="40">
          <cell r="A40" t="str">
            <v>1-1-06-01-05</v>
          </cell>
          <cell r="B40" t="str">
            <v>CXC Agricola Las Piedras 2</v>
          </cell>
        </row>
        <row r="41">
          <cell r="A41" t="str">
            <v>1-1-06-01-06</v>
          </cell>
          <cell r="B41" t="str">
            <v>CXC C&amp;L Fruit</v>
          </cell>
        </row>
        <row r="42">
          <cell r="A42" t="str">
            <v>1-1-06-01-07</v>
          </cell>
          <cell r="B42" t="str">
            <v>CXC Terraverde</v>
          </cell>
        </row>
        <row r="43">
          <cell r="A43" t="str">
            <v>1-1-06-01-08</v>
          </cell>
          <cell r="B43" t="str">
            <v>CXC Andrés Calvo Larraín</v>
          </cell>
        </row>
        <row r="44">
          <cell r="A44" t="str">
            <v>1-1-06-01-09</v>
          </cell>
          <cell r="B44" t="str">
            <v>CXC Andrés Calvo Lante</v>
          </cell>
        </row>
        <row r="45">
          <cell r="A45" t="str">
            <v>1-1-06-01-10</v>
          </cell>
          <cell r="B45" t="str">
            <v>CXC Martín Calvo Lante</v>
          </cell>
        </row>
        <row r="46">
          <cell r="A46" t="str">
            <v>1-1-06-01-11</v>
          </cell>
          <cell r="B46" t="str">
            <v>CXC Las Lomas</v>
          </cell>
        </row>
        <row r="47">
          <cell r="A47" t="str">
            <v>1-1-06-01-12</v>
          </cell>
          <cell r="B47" t="str">
            <v>CXC El Carretón</v>
          </cell>
        </row>
        <row r="48">
          <cell r="A48" t="str">
            <v>1-1-06-01-13</v>
          </cell>
          <cell r="B48" t="str">
            <v>CXC Lircay</v>
          </cell>
        </row>
        <row r="49">
          <cell r="A49" t="str">
            <v>1-1-06-01-14</v>
          </cell>
          <cell r="B49" t="str">
            <v>CXC Agrícola Las Pataguas</v>
          </cell>
        </row>
        <row r="50">
          <cell r="A50" t="str">
            <v>1-1-06-01-15</v>
          </cell>
          <cell r="B50" t="str">
            <v>CXC Agrícola Casas Viejas</v>
          </cell>
        </row>
        <row r="51">
          <cell r="A51" t="str">
            <v>1-1-06-01-16</v>
          </cell>
          <cell r="B51" t="str">
            <v>CXC Soc Inv La Turbina</v>
          </cell>
        </row>
        <row r="52">
          <cell r="A52" t="str">
            <v>1-1-06-01-17</v>
          </cell>
          <cell r="B52" t="str">
            <v>CXC Soc Inv Centenario</v>
          </cell>
        </row>
        <row r="53">
          <cell r="A53" t="str">
            <v>1-1-06-01-18</v>
          </cell>
          <cell r="B53" t="str">
            <v>CXC Soc Inv Las Pataguas</v>
          </cell>
        </row>
        <row r="54">
          <cell r="A54" t="str">
            <v>1-1-06-01-19</v>
          </cell>
          <cell r="B54" t="str">
            <v>CXC CLC</v>
          </cell>
        </row>
        <row r="55">
          <cell r="A55" t="str">
            <v>1-1-07-01-01</v>
          </cell>
          <cell r="B55" t="str">
            <v>IVA Crédito Fiscal</v>
          </cell>
        </row>
        <row r="56">
          <cell r="A56" t="str">
            <v>1-1-07-01-02</v>
          </cell>
          <cell r="B56" t="str">
            <v>Impto. Petróleo Diésel (Ley 18.502)</v>
          </cell>
        </row>
        <row r="57">
          <cell r="A57" t="str">
            <v>1-1-07-01-03</v>
          </cell>
          <cell r="B57" t="str">
            <v>Remanente Crédito Fiscal IVA</v>
          </cell>
        </row>
        <row r="58">
          <cell r="A58" t="str">
            <v>1-1-07-01-04</v>
          </cell>
          <cell r="B58" t="str">
            <v>Devolución IVA Exportador</v>
          </cell>
        </row>
        <row r="59">
          <cell r="A59" t="str">
            <v>1-1-07-01-05</v>
          </cell>
          <cell r="B59" t="str">
            <v>Otros Impuestos por Recuperar</v>
          </cell>
        </row>
        <row r="60">
          <cell r="A60" t="str">
            <v>1-1-07-02-01</v>
          </cell>
          <cell r="B60" t="str">
            <v>PPM (Pagos Provisionales Mensuales)</v>
          </cell>
        </row>
        <row r="61">
          <cell r="A61" t="str">
            <v>1-1-07-02-02</v>
          </cell>
          <cell r="B61" t="str">
            <v>Crédito Sence</v>
          </cell>
        </row>
        <row r="62">
          <cell r="A62" t="str">
            <v>1-1-07-02-03</v>
          </cell>
          <cell r="B62" t="str">
            <v>Crédito Art. 33 Bis (Activo Fijo)</v>
          </cell>
        </row>
        <row r="63">
          <cell r="A63" t="str">
            <v>1-1-07-02-04</v>
          </cell>
          <cell r="B63" t="str">
            <v>Renta - Impuesto por Recuperar</v>
          </cell>
        </row>
        <row r="64">
          <cell r="A64" t="str">
            <v>1-1-07-02-05</v>
          </cell>
          <cell r="B64" t="str">
            <v>Créditos por Donaciones</v>
          </cell>
        </row>
        <row r="65">
          <cell r="A65" t="str">
            <v>1-1-07-02-06</v>
          </cell>
          <cell r="B65" t="str">
            <v>Otros Créditos x recuperar</v>
          </cell>
        </row>
        <row r="66">
          <cell r="A66" t="str">
            <v>1-1-08-01-01</v>
          </cell>
          <cell r="B66" t="str">
            <v>Materias Primas</v>
          </cell>
        </row>
        <row r="67">
          <cell r="A67" t="str">
            <v>1-1-08-01-02</v>
          </cell>
          <cell r="B67" t="str">
            <v>Materiales e Insumos</v>
          </cell>
        </row>
        <row r="68">
          <cell r="A68" t="str">
            <v>1-1-08-01-03</v>
          </cell>
          <cell r="B68" t="str">
            <v>Repuestos y Mat. de Mantención</v>
          </cell>
        </row>
        <row r="69">
          <cell r="A69" t="str">
            <v>1-1-08-01-04</v>
          </cell>
          <cell r="B69" t="str">
            <v>Repuestos y Mat. de Operación</v>
          </cell>
        </row>
        <row r="70">
          <cell r="A70" t="str">
            <v>1-1-08-01-05</v>
          </cell>
          <cell r="B70" t="str">
            <v>Productos Terminados</v>
          </cell>
        </row>
        <row r="71">
          <cell r="A71" t="str">
            <v>1-1-08-01-06</v>
          </cell>
          <cell r="B71" t="str">
            <v>Provisión Materiales Obsoletos</v>
          </cell>
        </row>
        <row r="72">
          <cell r="A72" t="str">
            <v>1-1-08-01-07</v>
          </cell>
          <cell r="B72" t="str">
            <v>Existencias en Tránsito</v>
          </cell>
        </row>
        <row r="73">
          <cell r="A73" t="str">
            <v>1-1-08-01-08</v>
          </cell>
          <cell r="B73" t="str">
            <v>Importaciones en Tránsito</v>
          </cell>
        </row>
        <row r="74">
          <cell r="A74" t="str">
            <v>1-1-08-01-09</v>
          </cell>
          <cell r="B74" t="str">
            <v>Costos Indirectos Fijos</v>
          </cell>
        </row>
        <row r="75">
          <cell r="A75" t="str">
            <v>1-1-09-01-01</v>
          </cell>
          <cell r="B75" t="str">
            <v>Seguros Anticipados</v>
          </cell>
        </row>
        <row r="76">
          <cell r="A76" t="str">
            <v>1-1-09-01-02</v>
          </cell>
          <cell r="B76" t="str">
            <v>Patentes</v>
          </cell>
        </row>
        <row r="77">
          <cell r="A77" t="str">
            <v>1-1-09-01-03</v>
          </cell>
          <cell r="B77" t="str">
            <v>Gastos Futuras Cosechas</v>
          </cell>
        </row>
        <row r="78">
          <cell r="A78" t="str">
            <v>1-1-09-01-04</v>
          </cell>
          <cell r="B78" t="str">
            <v>Otros Gastos Anticipados</v>
          </cell>
        </row>
        <row r="79">
          <cell r="A79" t="str">
            <v>1-1-10-01-01</v>
          </cell>
          <cell r="B79" t="str">
            <v>Documentos en Garantía</v>
          </cell>
        </row>
        <row r="80">
          <cell r="A80" t="str">
            <v>1-1-10-01-02</v>
          </cell>
          <cell r="B80" t="str">
            <v>Operaciones fwd</v>
          </cell>
        </row>
        <row r="81">
          <cell r="A81" t="str">
            <v>1-1-11-01-01</v>
          </cell>
          <cell r="B81" t="str">
            <v>Impuestos Diferidos</v>
          </cell>
        </row>
        <row r="82">
          <cell r="A82" t="str">
            <v>1-2-01-01-01</v>
          </cell>
          <cell r="B82" t="str">
            <v>Terrenos</v>
          </cell>
        </row>
        <row r="83">
          <cell r="A83" t="str">
            <v>1-2-01-01-02</v>
          </cell>
          <cell r="B83" t="str">
            <v>Plantas Frutales</v>
          </cell>
        </row>
        <row r="84">
          <cell r="A84" t="str">
            <v>1-2-01-01-03</v>
          </cell>
          <cell r="B84" t="str">
            <v>Edificios y Construcciones</v>
          </cell>
        </row>
        <row r="85">
          <cell r="A85" t="str">
            <v>1-2-01-01-04</v>
          </cell>
          <cell r="B85" t="str">
            <v>Máquinas y Equipos</v>
          </cell>
        </row>
        <row r="86">
          <cell r="A86" t="str">
            <v>1-2-01-01-05</v>
          </cell>
          <cell r="B86" t="str">
            <v>Herramientas y Accesorios</v>
          </cell>
        </row>
        <row r="87">
          <cell r="A87" t="str">
            <v>1-2-01-01-06</v>
          </cell>
          <cell r="B87" t="str">
            <v>Instalaciones</v>
          </cell>
        </row>
        <row r="88">
          <cell r="A88" t="str">
            <v>1-2-01-01-07</v>
          </cell>
          <cell r="B88" t="str">
            <v>Muebles y Utiles</v>
          </cell>
        </row>
        <row r="89">
          <cell r="A89" t="str">
            <v>1-2-01-01-08</v>
          </cell>
          <cell r="B89" t="str">
            <v>Equipos Y Sistemas Computacionales</v>
          </cell>
        </row>
        <row r="90">
          <cell r="A90" t="str">
            <v>1-2-01-01-09</v>
          </cell>
          <cell r="B90" t="str">
            <v>Vehiculos de Transporte</v>
          </cell>
        </row>
        <row r="91">
          <cell r="A91" t="str">
            <v>1-2-01-01-10</v>
          </cell>
          <cell r="B91" t="str">
            <v>Repuestos para AF</v>
          </cell>
        </row>
        <row r="92">
          <cell r="A92" t="str">
            <v>1-2-01-01-11</v>
          </cell>
          <cell r="B92" t="str">
            <v>Vehículos en Leasing</v>
          </cell>
        </row>
        <row r="93">
          <cell r="A93" t="str">
            <v>1-2-01-01-12</v>
          </cell>
          <cell r="B93" t="str">
            <v>Maquinarias en Leasing</v>
          </cell>
        </row>
        <row r="94">
          <cell r="A94" t="str">
            <v>1-2-01-01-13</v>
          </cell>
          <cell r="B94" t="str">
            <v>Construcciones en Leasing</v>
          </cell>
        </row>
        <row r="95">
          <cell r="A95" t="str">
            <v>1-2-01-01-14</v>
          </cell>
          <cell r="B95" t="str">
            <v>Obras en Curso</v>
          </cell>
        </row>
        <row r="96">
          <cell r="A96" t="str">
            <v>1-2-01-01-15</v>
          </cell>
          <cell r="B96" t="str">
            <v>Retasación Técnica del AF</v>
          </cell>
        </row>
        <row r="97">
          <cell r="A97" t="str">
            <v>1-2-01-01-16</v>
          </cell>
          <cell r="B97" t="str">
            <v>Obras en Curso</v>
          </cell>
        </row>
        <row r="98">
          <cell r="A98" t="str">
            <v>1-2-02-01-01</v>
          </cell>
          <cell r="B98" t="str">
            <v>Dep.Acum.Terrenos</v>
          </cell>
        </row>
        <row r="99">
          <cell r="A99" t="str">
            <v>1-2-02-01-02</v>
          </cell>
          <cell r="B99" t="str">
            <v>Dep.Acum.Plantaciones Frutales</v>
          </cell>
        </row>
        <row r="100">
          <cell r="A100" t="str">
            <v>1-2-02-01-03</v>
          </cell>
          <cell r="B100" t="str">
            <v>Dep.Acum.Edificios y Construcciones</v>
          </cell>
        </row>
        <row r="101">
          <cell r="A101" t="str">
            <v>1-2-02-01-04</v>
          </cell>
          <cell r="B101" t="str">
            <v>Dep.Acum.Máquinas y Equipos</v>
          </cell>
        </row>
        <row r="102">
          <cell r="A102" t="str">
            <v>1-2-02-01-05</v>
          </cell>
          <cell r="B102" t="str">
            <v>Dep.Acum.Herramientas y Accesorios</v>
          </cell>
        </row>
        <row r="103">
          <cell r="A103" t="str">
            <v>1-2-02-01-06</v>
          </cell>
          <cell r="B103" t="str">
            <v>Dep.Acum.Instalaciones</v>
          </cell>
        </row>
        <row r="104">
          <cell r="A104" t="str">
            <v>1-2-02-01-07</v>
          </cell>
          <cell r="B104" t="str">
            <v>Dep.Acum.Muebles y Utiles</v>
          </cell>
        </row>
        <row r="105">
          <cell r="A105" t="str">
            <v>1-2-02-01-08</v>
          </cell>
          <cell r="B105" t="str">
            <v>Dep.Acum.Equipos Y Sistemas Computacionales</v>
          </cell>
        </row>
        <row r="106">
          <cell r="A106" t="str">
            <v>1-2-02-01-09</v>
          </cell>
          <cell r="B106" t="str">
            <v>Dep.Acum.Vehiculos de Transporte</v>
          </cell>
        </row>
        <row r="107">
          <cell r="A107" t="str">
            <v>1-2-02-01-10</v>
          </cell>
          <cell r="B107" t="str">
            <v>Dep.Acum.Vehículos en Leasing</v>
          </cell>
        </row>
        <row r="108">
          <cell r="A108" t="str">
            <v>1-2-02-01-11</v>
          </cell>
          <cell r="B108" t="str">
            <v>Dep.Acum.Maquinarias en Leasing</v>
          </cell>
        </row>
        <row r="109">
          <cell r="A109" t="str">
            <v>1-2-02-01-12</v>
          </cell>
          <cell r="B109" t="str">
            <v>Dep.Acum.Construcciones en Leasing</v>
          </cell>
        </row>
        <row r="110">
          <cell r="A110" t="str">
            <v>1-3-01-01-01</v>
          </cell>
          <cell r="B110" t="str">
            <v>Inversion Inmibiliaria Los Robles</v>
          </cell>
        </row>
        <row r="111">
          <cell r="A111" t="str">
            <v>1-3-01-01-02</v>
          </cell>
          <cell r="B111" t="str">
            <v>Inversión Agrícola Las Vertientes</v>
          </cell>
        </row>
        <row r="112">
          <cell r="A112" t="str">
            <v>1-3-01-01-03</v>
          </cell>
          <cell r="B112" t="str">
            <v>Inversion en El Arroyo</v>
          </cell>
        </row>
        <row r="113">
          <cell r="A113" t="str">
            <v>1-3-01-01-04</v>
          </cell>
          <cell r="B113" t="str">
            <v>Inversion Las Piedras SPA</v>
          </cell>
        </row>
        <row r="114">
          <cell r="A114" t="str">
            <v>1-3-01-01-05</v>
          </cell>
          <cell r="B114" t="str">
            <v>Inversion Las Piedras 2</v>
          </cell>
        </row>
        <row r="115">
          <cell r="A115" t="str">
            <v>1-3-01-01-06</v>
          </cell>
          <cell r="B115" t="str">
            <v>Inversion CYL</v>
          </cell>
        </row>
        <row r="116">
          <cell r="A116" t="str">
            <v>1-3-01-01-07</v>
          </cell>
          <cell r="B116" t="str">
            <v>Inversion en Terraverde</v>
          </cell>
        </row>
        <row r="117">
          <cell r="A117" t="str">
            <v>1-3-01-01-08</v>
          </cell>
          <cell r="B117" t="str">
            <v>Inversion en ACLarraín</v>
          </cell>
        </row>
        <row r="118">
          <cell r="A118" t="str">
            <v>1-3-01-01-09</v>
          </cell>
          <cell r="B118" t="str">
            <v>Inversion en ACLante</v>
          </cell>
        </row>
        <row r="119">
          <cell r="A119" t="str">
            <v>1-3-01-01-10</v>
          </cell>
          <cell r="B119" t="str">
            <v>Inversion en MCLante</v>
          </cell>
        </row>
        <row r="120">
          <cell r="A120" t="str">
            <v>1-3-01-01-11</v>
          </cell>
          <cell r="B120" t="str">
            <v>Inversion en Las Lomas</v>
          </cell>
        </row>
        <row r="121">
          <cell r="A121" t="str">
            <v>1-3-01-01-12</v>
          </cell>
          <cell r="B121" t="str">
            <v>Inversion en El Carretón</v>
          </cell>
        </row>
        <row r="122">
          <cell r="A122" t="str">
            <v>1-3-01-01-13</v>
          </cell>
          <cell r="B122" t="str">
            <v>Inversion en Agrícola Lircay</v>
          </cell>
        </row>
        <row r="123">
          <cell r="A123" t="str">
            <v>1-3-01-01-14</v>
          </cell>
          <cell r="B123" t="str">
            <v>Inversion en Agrícola Las Pataguas</v>
          </cell>
        </row>
        <row r="124">
          <cell r="A124" t="str">
            <v>1-3-01-01-15</v>
          </cell>
          <cell r="B124" t="str">
            <v>Inversion en Agrícola Casas Viejas</v>
          </cell>
        </row>
        <row r="125">
          <cell r="A125" t="str">
            <v>1-3-01-01-16</v>
          </cell>
          <cell r="B125" t="str">
            <v>Inversion Soc Inv La Turbina</v>
          </cell>
        </row>
        <row r="126">
          <cell r="A126" t="str">
            <v>1-3-01-01-17</v>
          </cell>
          <cell r="B126" t="str">
            <v>Inversion Soc Inv Centenario</v>
          </cell>
        </row>
        <row r="127">
          <cell r="A127" t="str">
            <v>1-3-01-01-18</v>
          </cell>
          <cell r="B127" t="str">
            <v>Inversion Soc Inv Las Pataguas</v>
          </cell>
        </row>
        <row r="128">
          <cell r="A128" t="str">
            <v>1-3-01-01-19</v>
          </cell>
          <cell r="B128" t="str">
            <v>Inversion en CLC</v>
          </cell>
        </row>
        <row r="129">
          <cell r="A129" t="str">
            <v>1-3-02-01-01</v>
          </cell>
          <cell r="B129" t="str">
            <v>CXC Inmobiliaria Los Robles</v>
          </cell>
        </row>
        <row r="130">
          <cell r="A130" t="str">
            <v>1-3-02-01-02</v>
          </cell>
          <cell r="B130" t="str">
            <v>CXC Agricola Las Vertienes</v>
          </cell>
        </row>
        <row r="131">
          <cell r="A131" t="str">
            <v>1-3-02-01-03</v>
          </cell>
          <cell r="B131" t="str">
            <v>CXC Comercial El Arrollo</v>
          </cell>
        </row>
        <row r="132">
          <cell r="A132" t="str">
            <v>1-3-02-01-04</v>
          </cell>
          <cell r="B132" t="str">
            <v>CXC Agricola Las Piedras</v>
          </cell>
        </row>
        <row r="133">
          <cell r="A133" t="str">
            <v>1-3-02-01-05</v>
          </cell>
          <cell r="B133" t="str">
            <v>CXC Agricola Las Piedras 2</v>
          </cell>
        </row>
        <row r="134">
          <cell r="A134" t="str">
            <v>1-3-02-01-06</v>
          </cell>
          <cell r="B134" t="str">
            <v>CXC C &amp; L Fruit</v>
          </cell>
        </row>
        <row r="135">
          <cell r="A135" t="str">
            <v>1-3-02-01-07</v>
          </cell>
          <cell r="B135" t="str">
            <v>CXC Terra Verde</v>
          </cell>
        </row>
        <row r="136">
          <cell r="A136" t="str">
            <v>1-3-02-01-08</v>
          </cell>
          <cell r="B136" t="str">
            <v>CXC Andres Calvo Larrain</v>
          </cell>
        </row>
        <row r="137">
          <cell r="A137" t="str">
            <v>1-3-02-01-09</v>
          </cell>
          <cell r="B137" t="str">
            <v>CXC Andres Calvo Lante</v>
          </cell>
        </row>
        <row r="138">
          <cell r="A138" t="str">
            <v>1-3-02-01-10</v>
          </cell>
          <cell r="B138" t="str">
            <v>CXC Martin Calvo Lante</v>
          </cell>
        </row>
        <row r="139">
          <cell r="A139" t="str">
            <v>1-3-02-01-11</v>
          </cell>
          <cell r="B139" t="str">
            <v>CXC Las Lomas</v>
          </cell>
        </row>
        <row r="140">
          <cell r="A140" t="str">
            <v>1-3-02-01-12</v>
          </cell>
          <cell r="B140" t="str">
            <v>CXC El Carretón</v>
          </cell>
        </row>
        <row r="141">
          <cell r="A141" t="str">
            <v>1-3-02-01-13</v>
          </cell>
          <cell r="B141" t="str">
            <v>CXC Lircay</v>
          </cell>
        </row>
        <row r="142">
          <cell r="A142" t="str">
            <v>1-3-02-01-14</v>
          </cell>
          <cell r="B142" t="str">
            <v>CXC Agrícola Las Pataguas</v>
          </cell>
        </row>
        <row r="143">
          <cell r="A143" t="str">
            <v>1-3-02-01-15</v>
          </cell>
          <cell r="B143" t="str">
            <v>CXC Agrícola Casas Viejas</v>
          </cell>
        </row>
        <row r="144">
          <cell r="A144" t="str">
            <v>1-3-02-01-16</v>
          </cell>
          <cell r="B144" t="str">
            <v>CXC Soc Inv La Turbina</v>
          </cell>
        </row>
        <row r="145">
          <cell r="A145" t="str">
            <v>1-3-02-01-17</v>
          </cell>
          <cell r="B145" t="str">
            <v>CXC Soc Inv Centenario</v>
          </cell>
        </row>
        <row r="146">
          <cell r="A146" t="str">
            <v>1-3-02-01-18</v>
          </cell>
          <cell r="B146" t="str">
            <v>CXC Soc Inv Las Pataguas</v>
          </cell>
        </row>
        <row r="147">
          <cell r="A147" t="str">
            <v>1-3-02-01-19</v>
          </cell>
          <cell r="B147" t="str">
            <v>CXC CLC</v>
          </cell>
        </row>
        <row r="148">
          <cell r="A148" t="str">
            <v>1-3-03-01-01</v>
          </cell>
          <cell r="B148" t="str">
            <v>Derechos de Agua</v>
          </cell>
        </row>
        <row r="149">
          <cell r="A149" t="str">
            <v>1-3-03-01-02</v>
          </cell>
          <cell r="B149" t="str">
            <v>Derechos de Marcas y Patentes</v>
          </cell>
        </row>
        <row r="150">
          <cell r="A150" t="str">
            <v>1-3-03-01-03</v>
          </cell>
          <cell r="B150" t="str">
            <v>Programas Computacionales</v>
          </cell>
        </row>
        <row r="151">
          <cell r="A151" t="str">
            <v>1-3-03-01-04</v>
          </cell>
          <cell r="B151" t="str">
            <v>Otros Derechos</v>
          </cell>
        </row>
        <row r="152">
          <cell r="A152" t="str">
            <v>1-3-04-01-01</v>
          </cell>
          <cell r="B152" t="str">
            <v>Amort. Intang. Derechos de Agua</v>
          </cell>
        </row>
        <row r="153">
          <cell r="A153" t="str">
            <v>1-3-04-01-02</v>
          </cell>
          <cell r="B153" t="str">
            <v>Amort. Intang. Derechos de Marcas y Patentes</v>
          </cell>
        </row>
        <row r="154">
          <cell r="A154" t="str">
            <v>1-3-04-01-03</v>
          </cell>
          <cell r="B154" t="str">
            <v>Amort. Intang. Programas Computacionales</v>
          </cell>
        </row>
        <row r="155">
          <cell r="A155" t="str">
            <v>1-3-04-01-04</v>
          </cell>
          <cell r="B155" t="str">
            <v>Amort. Intang. Otros Derechos</v>
          </cell>
        </row>
        <row r="156">
          <cell r="A156" t="str">
            <v>1-3-05-01-01</v>
          </cell>
          <cell r="B156" t="str">
            <v>Otros Activos Largo Plazo</v>
          </cell>
        </row>
        <row r="157">
          <cell r="A157" t="str">
            <v>1-3-06-01-01</v>
          </cell>
          <cell r="B157" t="str">
            <v>Impuestos Dferidos</v>
          </cell>
        </row>
        <row r="158">
          <cell r="A158" t="str">
            <v>2-1-01-01-01</v>
          </cell>
          <cell r="B158" t="str">
            <v>Credito Banco</v>
          </cell>
        </row>
        <row r="159">
          <cell r="A159" t="str">
            <v>2-1-01-01-02</v>
          </cell>
          <cell r="B159" t="str">
            <v>Intereses Por Pagar Bancos</v>
          </cell>
        </row>
        <row r="160">
          <cell r="A160" t="str">
            <v>2-1-01-02-01</v>
          </cell>
          <cell r="B160" t="str">
            <v>Obligaciones En Leasing</v>
          </cell>
        </row>
        <row r="161">
          <cell r="A161" t="str">
            <v>2-1-01-02-02</v>
          </cell>
          <cell r="B161" t="str">
            <v>Intereses obligaciones en leasing</v>
          </cell>
        </row>
        <row r="162">
          <cell r="A162" t="str">
            <v>2-1-01-02-03</v>
          </cell>
          <cell r="B162" t="str">
            <v>Otras Obligaciones financieras</v>
          </cell>
        </row>
        <row r="163">
          <cell r="A163" t="str">
            <v>2-1-02-02-01</v>
          </cell>
          <cell r="B163" t="str">
            <v>Facturas Por Recibir Proveedores</v>
          </cell>
        </row>
        <row r="164">
          <cell r="A164" t="str">
            <v>2-1-02-02-02</v>
          </cell>
          <cell r="B164" t="str">
            <v>Facturas Por Recibir Importaciones</v>
          </cell>
        </row>
        <row r="165">
          <cell r="A165" t="str">
            <v>2-1-02-02-03</v>
          </cell>
          <cell r="B165" t="str">
            <v>Proveedores Nacionales</v>
          </cell>
        </row>
        <row r="166">
          <cell r="A166" t="str">
            <v>2-1-02-02-04</v>
          </cell>
          <cell r="B166" t="str">
            <v>Proveedores Extranjeros</v>
          </cell>
        </row>
        <row r="167">
          <cell r="A167" t="str">
            <v>2-1-02-02-05</v>
          </cell>
          <cell r="B167" t="str">
            <v>Nómina / Ppta Pago Bancos</v>
          </cell>
        </row>
        <row r="168">
          <cell r="A168" t="str">
            <v>2-1-02-02-06</v>
          </cell>
          <cell r="B168" t="str">
            <v>Honorarios Por Pagar</v>
          </cell>
        </row>
        <row r="169">
          <cell r="A169" t="str">
            <v>2-1-02-02-07</v>
          </cell>
          <cell r="B169" t="str">
            <v>Otras Cuentas Por Pagar</v>
          </cell>
        </row>
        <row r="170">
          <cell r="A170" t="str">
            <v>2-1-02-02-08</v>
          </cell>
          <cell r="B170" t="str">
            <v>Proveedores Nacionales EERR</v>
          </cell>
        </row>
        <row r="171">
          <cell r="A171" t="str">
            <v>2-1-03-01-01</v>
          </cell>
          <cell r="B171" t="str">
            <v>Letras Por Pagar $</v>
          </cell>
        </row>
        <row r="172">
          <cell r="A172" t="str">
            <v>2-1-03-01-02</v>
          </cell>
          <cell r="B172" t="str">
            <v>Cheques Girados No Cobrados</v>
          </cell>
        </row>
        <row r="173">
          <cell r="A173" t="str">
            <v>2-1-03-01-03</v>
          </cell>
          <cell r="B173" t="str">
            <v>Otros Documentos Por Pagar</v>
          </cell>
        </row>
        <row r="174">
          <cell r="A174" t="str">
            <v>2-1-03-02-01</v>
          </cell>
          <cell r="B174" t="str">
            <v>Letras Por Pagar en Dolar</v>
          </cell>
        </row>
        <row r="175">
          <cell r="A175" t="str">
            <v>2-1-03-02-02</v>
          </cell>
          <cell r="B175" t="str">
            <v>Finiquitos por pagar</v>
          </cell>
        </row>
        <row r="176">
          <cell r="A176" t="str">
            <v>2-1-04-01-01</v>
          </cell>
          <cell r="B176" t="str">
            <v>Remuneraciones Por Pagar</v>
          </cell>
        </row>
        <row r="177">
          <cell r="A177" t="str">
            <v>2-1-04-01-02</v>
          </cell>
          <cell r="B177" t="str">
            <v>Rendición Fondo Por Pagar</v>
          </cell>
        </row>
        <row r="178">
          <cell r="A178" t="str">
            <v>2-1-04-01-03</v>
          </cell>
          <cell r="B178" t="str">
            <v>Otros Acreedores</v>
          </cell>
        </row>
        <row r="179">
          <cell r="A179" t="str">
            <v>2-1-04-01-04</v>
          </cell>
          <cell r="B179" t="str">
            <v>Dividendos Por Pagar</v>
          </cell>
        </row>
        <row r="180">
          <cell r="A180" t="str">
            <v>2-1-04-01-05</v>
          </cell>
          <cell r="B180" t="str">
            <v>Cuentas Por Pagar Accionistas</v>
          </cell>
        </row>
        <row r="181">
          <cell r="A181" t="str">
            <v>2-1-04-01-06</v>
          </cell>
          <cell r="B181" t="str">
            <v>Anticipo de Clientes</v>
          </cell>
        </row>
        <row r="182">
          <cell r="A182" t="str">
            <v>2-1-05-01-01</v>
          </cell>
          <cell r="B182" t="str">
            <v>CXP Inmobiliaria Los Robles</v>
          </cell>
        </row>
        <row r="183">
          <cell r="A183" t="str">
            <v>2-1-05-01-02</v>
          </cell>
          <cell r="B183" t="str">
            <v>CXP Agricola Las Vertientes</v>
          </cell>
        </row>
        <row r="184">
          <cell r="A184" t="str">
            <v>2-1-05-01-03</v>
          </cell>
          <cell r="B184" t="str">
            <v>CXP Comercial El Arroyo</v>
          </cell>
        </row>
        <row r="185">
          <cell r="A185" t="str">
            <v>2-1-05-01-04</v>
          </cell>
          <cell r="B185" t="str">
            <v>CXP Agricola Las Piedras 1</v>
          </cell>
        </row>
        <row r="186">
          <cell r="A186" t="str">
            <v>2-1-05-01-05</v>
          </cell>
          <cell r="B186" t="str">
            <v>CXP Agricolas Las Piedras 2</v>
          </cell>
        </row>
        <row r="187">
          <cell r="A187" t="str">
            <v>2-1-05-01-06</v>
          </cell>
          <cell r="B187" t="str">
            <v>CXP C &amp; L Fruit</v>
          </cell>
        </row>
        <row r="188">
          <cell r="A188" t="str">
            <v>2-1-05-01-07</v>
          </cell>
          <cell r="B188" t="str">
            <v>CXP Terra Verde</v>
          </cell>
        </row>
        <row r="189">
          <cell r="A189" t="str">
            <v>2-1-05-01-08</v>
          </cell>
          <cell r="B189" t="str">
            <v>CXP Andres Calvo Larrain</v>
          </cell>
        </row>
        <row r="190">
          <cell r="A190" t="str">
            <v>2-1-05-01-09</v>
          </cell>
          <cell r="B190" t="str">
            <v>CXP Andres Calvo Lante</v>
          </cell>
        </row>
        <row r="191">
          <cell r="A191" t="str">
            <v>2-1-05-01-10</v>
          </cell>
          <cell r="B191" t="str">
            <v>CXP Martin Clavo Lante</v>
          </cell>
        </row>
        <row r="192">
          <cell r="A192" t="str">
            <v>2-1-05-01-11</v>
          </cell>
          <cell r="B192" t="str">
            <v>CXP Las Lomas</v>
          </cell>
        </row>
        <row r="193">
          <cell r="A193" t="str">
            <v>2-1-05-01-12</v>
          </cell>
          <cell r="B193" t="str">
            <v>CXP El Carretón</v>
          </cell>
        </row>
        <row r="194">
          <cell r="A194" t="str">
            <v>2-1-05-01-13</v>
          </cell>
          <cell r="B194" t="str">
            <v>CXP Lircay</v>
          </cell>
        </row>
        <row r="195">
          <cell r="A195" t="str">
            <v>2-1-05-01-14</v>
          </cell>
          <cell r="B195" t="str">
            <v>CXP Agrícola Las Pataguas</v>
          </cell>
        </row>
        <row r="196">
          <cell r="A196" t="str">
            <v>2-1-05-01-15</v>
          </cell>
          <cell r="B196" t="str">
            <v>CXP Agrícola Casas Viejas</v>
          </cell>
        </row>
        <row r="197">
          <cell r="A197" t="str">
            <v>2-1-05-01-16</v>
          </cell>
          <cell r="B197" t="str">
            <v>CXP Soc Inv La Turbina</v>
          </cell>
        </row>
        <row r="198">
          <cell r="A198" t="str">
            <v>2-1-05-01-17</v>
          </cell>
          <cell r="B198" t="str">
            <v>CXP Soc Inv Centenario</v>
          </cell>
        </row>
        <row r="199">
          <cell r="A199" t="str">
            <v>2-1-05-01-18</v>
          </cell>
          <cell r="B199" t="str">
            <v>CXP Soc Inv Las Pataguas</v>
          </cell>
        </row>
        <row r="200">
          <cell r="A200" t="str">
            <v>2-1-05-01-19</v>
          </cell>
          <cell r="B200" t="str">
            <v>CXP CLC</v>
          </cell>
        </row>
        <row r="201">
          <cell r="A201" t="str">
            <v>2-1-06-01-01</v>
          </cell>
          <cell r="B201" t="str">
            <v>Provisión Beneficios Al Personal</v>
          </cell>
        </row>
        <row r="202">
          <cell r="A202" t="str">
            <v>2-1-06-01-02</v>
          </cell>
          <cell r="B202" t="str">
            <v>Provision Vacaciones</v>
          </cell>
        </row>
        <row r="203">
          <cell r="A203" t="str">
            <v>2-1-06-01-03</v>
          </cell>
          <cell r="B203" t="str">
            <v>Provisión Gastos Devengados (Facturas)</v>
          </cell>
        </row>
        <row r="204">
          <cell r="A204" t="str">
            <v>2-1-06-01-04</v>
          </cell>
          <cell r="B204" t="str">
            <v>Provisión Contingencias</v>
          </cell>
        </row>
        <row r="205">
          <cell r="A205" t="str">
            <v>2-1-06-01-05</v>
          </cell>
          <cell r="B205" t="str">
            <v>Provisión Contribuciones</v>
          </cell>
        </row>
        <row r="206">
          <cell r="A206" t="str">
            <v>2-1-06-01-06</v>
          </cell>
          <cell r="B206" t="str">
            <v>Provision Seguros Por Pagar</v>
          </cell>
        </row>
        <row r="207">
          <cell r="A207" t="str">
            <v>2-1-06-01-07</v>
          </cell>
          <cell r="B207" t="str">
            <v>Provision Honorarios Auditores</v>
          </cell>
        </row>
        <row r="208">
          <cell r="A208" t="str">
            <v>2-1-06-01-08</v>
          </cell>
          <cell r="B208" t="str">
            <v>Otras Provisiones</v>
          </cell>
        </row>
        <row r="209">
          <cell r="A209" t="str">
            <v>2-1-06-01-09</v>
          </cell>
          <cell r="B209" t="str">
            <v>Provision Impuesto a la Renta</v>
          </cell>
        </row>
        <row r="210">
          <cell r="A210" t="str">
            <v>2-1-07-01-01</v>
          </cell>
          <cell r="B210" t="str">
            <v>Retenciones Personal</v>
          </cell>
        </row>
        <row r="211">
          <cell r="A211" t="str">
            <v>2-1-07-01-02</v>
          </cell>
          <cell r="B211" t="str">
            <v>Impuesto Unico a los Trabajadores</v>
          </cell>
        </row>
        <row r="212">
          <cell r="A212" t="str">
            <v>2-1-07-01-03</v>
          </cell>
          <cell r="B212" t="str">
            <v>Retencion Impto. 2da Cat.</v>
          </cell>
        </row>
        <row r="213">
          <cell r="A213" t="str">
            <v>2-1-07-01-04</v>
          </cell>
          <cell r="B213" t="str">
            <v>I.V.A. Debito Fiscal</v>
          </cell>
        </row>
        <row r="214">
          <cell r="A214" t="str">
            <v>2-1-07-01-05</v>
          </cell>
          <cell r="B214" t="str">
            <v>I.V.A. Retenido a Terceros</v>
          </cell>
        </row>
        <row r="215">
          <cell r="A215" t="str">
            <v>2-1-07-01-06</v>
          </cell>
          <cell r="B215" t="str">
            <v>Retención Impuesto Adicional</v>
          </cell>
        </row>
        <row r="216">
          <cell r="A216" t="str">
            <v>2-1-07-01-07</v>
          </cell>
          <cell r="B216" t="str">
            <v>F-29 Por Pagar</v>
          </cell>
        </row>
        <row r="217">
          <cell r="A217" t="str">
            <v>2-1-07-01-08</v>
          </cell>
          <cell r="B217" t="str">
            <v>Otras Retenciones Por Pagar</v>
          </cell>
        </row>
        <row r="218">
          <cell r="A218" t="str">
            <v>2-1-07-01-09</v>
          </cell>
          <cell r="B218" t="str">
            <v>Instituciones previsionales</v>
          </cell>
        </row>
        <row r="219">
          <cell r="A219" t="str">
            <v>2-1-07-01-10</v>
          </cell>
          <cell r="B219" t="str">
            <v>PPM x pagar</v>
          </cell>
        </row>
        <row r="220">
          <cell r="A220" t="str">
            <v>2-1-08-01-01</v>
          </cell>
          <cell r="B220" t="str">
            <v>Impuestos Diferidos</v>
          </cell>
        </row>
        <row r="221">
          <cell r="A221" t="str">
            <v>2-1-09-01-01</v>
          </cell>
          <cell r="B221" t="str">
            <v>Ingresos Anticipados</v>
          </cell>
        </row>
        <row r="222">
          <cell r="A222" t="str">
            <v>2-1-10-01-01</v>
          </cell>
          <cell r="B222" t="str">
            <v>Operaciones FWD</v>
          </cell>
        </row>
        <row r="223">
          <cell r="A223" t="str">
            <v>2-2-01-01-01</v>
          </cell>
          <cell r="B223" t="str">
            <v>Creditos Bancarios</v>
          </cell>
        </row>
        <row r="224">
          <cell r="A224" t="str">
            <v>2-2-01-01-02</v>
          </cell>
          <cell r="B224" t="str">
            <v>Intereses Por Pagar</v>
          </cell>
        </row>
        <row r="225">
          <cell r="A225" t="str">
            <v>2-2-01-02-01</v>
          </cell>
          <cell r="B225" t="str">
            <v>Obligaciones En Leasing</v>
          </cell>
        </row>
        <row r="226">
          <cell r="A226" t="str">
            <v>2-2-01-02-02</v>
          </cell>
          <cell r="B226" t="str">
            <v>Otras Obligaciones L/Plazo</v>
          </cell>
        </row>
        <row r="227">
          <cell r="A227" t="str">
            <v>2-2-02-01-01</v>
          </cell>
          <cell r="B227" t="str">
            <v>Documentos Por Pagar en Pesos</v>
          </cell>
        </row>
        <row r="228">
          <cell r="A228" t="str">
            <v>2-2-02-01-02</v>
          </cell>
          <cell r="B228" t="str">
            <v>Documentos Por Pagar Dolares</v>
          </cell>
        </row>
        <row r="229">
          <cell r="A229" t="str">
            <v>2-2-03-01-01</v>
          </cell>
          <cell r="B229" t="str">
            <v>Acreedores Varios</v>
          </cell>
        </row>
        <row r="230">
          <cell r="A230" t="str">
            <v>2-2-04-01-01</v>
          </cell>
          <cell r="B230" t="str">
            <v>CXP Inmobiliaria Los Robles</v>
          </cell>
        </row>
        <row r="231">
          <cell r="A231" t="str">
            <v>2-2-04-01-02</v>
          </cell>
          <cell r="B231" t="str">
            <v>CXP Agricola Las Vertientes</v>
          </cell>
        </row>
        <row r="232">
          <cell r="A232" t="str">
            <v>2-2-04-01-03</v>
          </cell>
          <cell r="B232" t="str">
            <v>CXP Comercial El Arroyo</v>
          </cell>
        </row>
        <row r="233">
          <cell r="A233" t="str">
            <v>2-2-04-01-04</v>
          </cell>
          <cell r="B233" t="str">
            <v>CXP Agricola Las Piedras</v>
          </cell>
        </row>
        <row r="234">
          <cell r="A234" t="str">
            <v>2-2-04-01-05</v>
          </cell>
          <cell r="B234" t="str">
            <v>CXP Agricola Las Piedras 2</v>
          </cell>
        </row>
        <row r="235">
          <cell r="A235" t="str">
            <v>2-2-04-01-06</v>
          </cell>
          <cell r="B235" t="str">
            <v>CXP C Y L Fruit</v>
          </cell>
        </row>
        <row r="236">
          <cell r="A236" t="str">
            <v>2-2-04-01-07</v>
          </cell>
          <cell r="B236" t="str">
            <v>CXP Terra Verde</v>
          </cell>
        </row>
        <row r="237">
          <cell r="A237" t="str">
            <v>2-2-04-01-08</v>
          </cell>
          <cell r="B237" t="str">
            <v>CXP Andres Calvo Larrain</v>
          </cell>
        </row>
        <row r="238">
          <cell r="A238" t="str">
            <v>2-2-04-01-09</v>
          </cell>
          <cell r="B238" t="str">
            <v>CXP Andres Calvo Lante</v>
          </cell>
        </row>
        <row r="239">
          <cell r="A239" t="str">
            <v>2-2-04-01-10</v>
          </cell>
          <cell r="B239" t="str">
            <v>CXP Martin Calvo Lante</v>
          </cell>
        </row>
        <row r="240">
          <cell r="A240" t="str">
            <v>2-2-04-01-11</v>
          </cell>
          <cell r="B240" t="str">
            <v>CXP Las Lomas</v>
          </cell>
        </row>
        <row r="241">
          <cell r="A241" t="str">
            <v>2-2-04-01-12</v>
          </cell>
          <cell r="B241" t="str">
            <v>CXP El Carretón</v>
          </cell>
        </row>
        <row r="242">
          <cell r="A242" t="str">
            <v>2-2-04-01-13</v>
          </cell>
          <cell r="B242" t="str">
            <v>CXP Lircay</v>
          </cell>
        </row>
        <row r="243">
          <cell r="A243" t="str">
            <v>2-2-04-01-14</v>
          </cell>
          <cell r="B243" t="str">
            <v>CXP Agrícola Las Pataguas</v>
          </cell>
        </row>
        <row r="244">
          <cell r="A244" t="str">
            <v>2-2-04-01-15</v>
          </cell>
          <cell r="B244" t="str">
            <v>CXP Agrícola Casas Viejas</v>
          </cell>
        </row>
        <row r="245">
          <cell r="A245" t="str">
            <v>2-2-04-01-16</v>
          </cell>
          <cell r="B245" t="str">
            <v>CXP Soc Inv La Turbina</v>
          </cell>
        </row>
        <row r="246">
          <cell r="A246" t="str">
            <v>2-2-04-01-17</v>
          </cell>
          <cell r="B246" t="str">
            <v>CXP Soc Inv Centenario</v>
          </cell>
        </row>
        <row r="247">
          <cell r="A247" t="str">
            <v>2-2-04-01-18</v>
          </cell>
          <cell r="B247" t="str">
            <v>CXP Soc Inv Las Pataguas</v>
          </cell>
        </row>
        <row r="248">
          <cell r="A248" t="str">
            <v>2-2-04-01-19</v>
          </cell>
          <cell r="B248" t="str">
            <v>CXP CLC</v>
          </cell>
        </row>
        <row r="249">
          <cell r="A249" t="str">
            <v>2-2-05-01-01</v>
          </cell>
          <cell r="B249" t="str">
            <v>Indemnizacion Años de Servicio</v>
          </cell>
        </row>
        <row r="250">
          <cell r="A250" t="str">
            <v>2-2-06-01-01</v>
          </cell>
          <cell r="B250" t="str">
            <v>Impuestos Dif. Largo Plazo</v>
          </cell>
        </row>
        <row r="251">
          <cell r="A251" t="str">
            <v>2-2-07-01-01</v>
          </cell>
          <cell r="B251" t="str">
            <v>Otros Pasivos Largo Plazo</v>
          </cell>
        </row>
        <row r="252">
          <cell r="A252" t="str">
            <v>3-1-01-01-01</v>
          </cell>
          <cell r="B252" t="str">
            <v>Capital</v>
          </cell>
        </row>
        <row r="253">
          <cell r="A253" t="str">
            <v>3-1-01-02-01</v>
          </cell>
          <cell r="B253" t="str">
            <v>Reserva Reval. Capital Propio</v>
          </cell>
        </row>
        <row r="254">
          <cell r="A254" t="str">
            <v>3-1-01-02-02</v>
          </cell>
          <cell r="B254" t="str">
            <v>Reserva de Utilidades</v>
          </cell>
        </row>
        <row r="255">
          <cell r="A255" t="str">
            <v>3-1-01-02-03</v>
          </cell>
          <cell r="B255" t="str">
            <v>Otras Reservas</v>
          </cell>
        </row>
        <row r="256">
          <cell r="A256" t="str">
            <v>3-1-01-02-05</v>
          </cell>
          <cell r="B256" t="str">
            <v>Ajuste Por Dif. Conversión IFRS</v>
          </cell>
        </row>
        <row r="257">
          <cell r="A257" t="str">
            <v>3-1-01-02-06</v>
          </cell>
          <cell r="B257" t="str">
            <v>Dividendos Provisorios</v>
          </cell>
        </row>
        <row r="258">
          <cell r="A258" t="str">
            <v>3-1-01-03-01</v>
          </cell>
          <cell r="B258" t="str">
            <v>Utilidad (Pérdida) Acumulada</v>
          </cell>
        </row>
        <row r="259">
          <cell r="A259" t="str">
            <v>3-1-01-03-02</v>
          </cell>
          <cell r="B259" t="str">
            <v>Resultado del Ejercicio</v>
          </cell>
        </row>
        <row r="260">
          <cell r="A260" t="str">
            <v>4-1-01-01-01</v>
          </cell>
          <cell r="B260" t="str">
            <v>Venta de Uva (Exportación)</v>
          </cell>
        </row>
        <row r="261">
          <cell r="A261" t="str">
            <v>4-1-01-01-02</v>
          </cell>
          <cell r="B261" t="str">
            <v>Venta de Nectarines (Exportación)</v>
          </cell>
        </row>
        <row r="262">
          <cell r="A262" t="str">
            <v>4-1-01-01-03</v>
          </cell>
          <cell r="B262" t="str">
            <v>Venta de Duraznos (Exportación)</v>
          </cell>
        </row>
        <row r="263">
          <cell r="A263" t="str">
            <v>4-1-01-01-04</v>
          </cell>
          <cell r="B263" t="str">
            <v>Venta de Ciruelas (Exportación)</v>
          </cell>
        </row>
        <row r="264">
          <cell r="A264" t="str">
            <v>4-1-01-01-05</v>
          </cell>
          <cell r="B264" t="str">
            <v>Venta de Peras (Exportación)</v>
          </cell>
        </row>
        <row r="265">
          <cell r="A265" t="str">
            <v>4-1-01-01-06</v>
          </cell>
          <cell r="B265" t="str">
            <v>Venta de Cerezas (Exportación)</v>
          </cell>
        </row>
        <row r="266">
          <cell r="A266" t="str">
            <v>4-1-01-01-07</v>
          </cell>
          <cell r="B266" t="str">
            <v>Venta de Naranjas (Exportación)</v>
          </cell>
        </row>
        <row r="267">
          <cell r="A267" t="str">
            <v>4-1-01-01-08</v>
          </cell>
          <cell r="B267" t="str">
            <v>Venta de Arándanos (Exportación)</v>
          </cell>
        </row>
        <row r="268">
          <cell r="A268" t="str">
            <v>4-1-01-01-09</v>
          </cell>
          <cell r="B268" t="str">
            <v>Otras ventas Exportacion</v>
          </cell>
        </row>
        <row r="269">
          <cell r="A269" t="str">
            <v>4-1-01-01-10</v>
          </cell>
          <cell r="B269" t="str">
            <v>Venta de Damascos (Exportación)</v>
          </cell>
        </row>
        <row r="270">
          <cell r="A270" t="str">
            <v>4-1-01-01-11</v>
          </cell>
          <cell r="B270" t="str">
            <v>Venta de Mandarinas (Exportación)</v>
          </cell>
        </row>
        <row r="271">
          <cell r="A271" t="str">
            <v>4-1-01-02-01</v>
          </cell>
          <cell r="B271" t="str">
            <v>Venta de Uva Vino</v>
          </cell>
        </row>
        <row r="272">
          <cell r="A272" t="str">
            <v>4-1-01-02-02</v>
          </cell>
          <cell r="B272" t="str">
            <v>Venta de Nectarines</v>
          </cell>
        </row>
        <row r="273">
          <cell r="A273" t="str">
            <v>4-1-01-02-03</v>
          </cell>
          <cell r="B273" t="str">
            <v>Venta de Duraznos</v>
          </cell>
        </row>
        <row r="274">
          <cell r="A274" t="str">
            <v>4-1-01-02-04</v>
          </cell>
          <cell r="B274" t="str">
            <v>Venta de Ciruelas</v>
          </cell>
        </row>
        <row r="275">
          <cell r="A275" t="str">
            <v>4-1-01-02-05</v>
          </cell>
          <cell r="B275" t="str">
            <v>Venta de Peras</v>
          </cell>
        </row>
        <row r="276">
          <cell r="A276" t="str">
            <v>4-1-01-02-06</v>
          </cell>
          <cell r="B276" t="str">
            <v>Venta de Cerezas</v>
          </cell>
        </row>
        <row r="277">
          <cell r="A277" t="str">
            <v>4-1-01-02-07</v>
          </cell>
          <cell r="B277" t="str">
            <v>Venta de Naranjas</v>
          </cell>
        </row>
        <row r="278">
          <cell r="A278" t="str">
            <v>4-1-01-02-08</v>
          </cell>
          <cell r="B278" t="str">
            <v>Venta de Arándanos</v>
          </cell>
        </row>
        <row r="279">
          <cell r="A279" t="str">
            <v>4-1-01-02-09</v>
          </cell>
          <cell r="B279" t="str">
            <v>Otras ventas</v>
          </cell>
        </row>
        <row r="280">
          <cell r="A280" t="str">
            <v>4-1-01-02-10</v>
          </cell>
          <cell r="B280" t="str">
            <v>Venta de Damascos</v>
          </cell>
        </row>
        <row r="281">
          <cell r="A281" t="str">
            <v>4-1-01-02-11</v>
          </cell>
          <cell r="B281" t="str">
            <v>Venta de Mandarinas</v>
          </cell>
        </row>
        <row r="282">
          <cell r="A282" t="str">
            <v>4-1-01-04-01</v>
          </cell>
          <cell r="B282" t="str">
            <v>Servicio De Packing</v>
          </cell>
        </row>
        <row r="283">
          <cell r="A283" t="str">
            <v>4-1-01-04-02</v>
          </cell>
          <cell r="B283" t="str">
            <v>Servicio De Frío</v>
          </cell>
        </row>
        <row r="284">
          <cell r="A284" t="str">
            <v>4-1-01-04-03</v>
          </cell>
          <cell r="B284" t="str">
            <v>Servicio De Control De Calidad</v>
          </cell>
        </row>
        <row r="285">
          <cell r="A285" t="str">
            <v>4-1-01-04-04</v>
          </cell>
          <cell r="B285" t="str">
            <v>Comercialización Fruta</v>
          </cell>
        </row>
        <row r="286">
          <cell r="A286" t="str">
            <v>4-1-01-04-05</v>
          </cell>
          <cell r="B286" t="str">
            <v>Servicio De Gestion Y Adm</v>
          </cell>
        </row>
        <row r="287">
          <cell r="A287" t="str">
            <v>4-1-01-04-06</v>
          </cell>
          <cell r="B287" t="str">
            <v>Servicio Fletes De Exportacion</v>
          </cell>
        </row>
        <row r="288">
          <cell r="A288" t="str">
            <v>4-1-01-04-07</v>
          </cell>
          <cell r="B288" t="str">
            <v>Servicio De Arrdo De Predios Agricolas</v>
          </cell>
        </row>
        <row r="289">
          <cell r="A289" t="str">
            <v>4-1-01-04-08</v>
          </cell>
          <cell r="B289" t="str">
            <v>Servicio De Arrdo Maq.Agric. y Equipos</v>
          </cell>
        </row>
        <row r="290">
          <cell r="A290" t="str">
            <v>4-1-01-04-09</v>
          </cell>
          <cell r="B290" t="str">
            <v>Ingreso x venta maquinaria agricola</v>
          </cell>
        </row>
        <row r="291">
          <cell r="A291" t="str">
            <v>4-1-01-04-10</v>
          </cell>
          <cell r="B291" t="str">
            <v>Ingreso x venta Inspecciones</v>
          </cell>
        </row>
        <row r="292">
          <cell r="A292" t="str">
            <v>4-1-01-04-11</v>
          </cell>
          <cell r="B292" t="str">
            <v>Ingreso x servicios de mantención</v>
          </cell>
        </row>
        <row r="293">
          <cell r="A293" t="str">
            <v>4-1-01-04-12</v>
          </cell>
          <cell r="B293" t="str">
            <v>Ingreso x venta materiales de embalaje</v>
          </cell>
        </row>
        <row r="294">
          <cell r="A294" t="str">
            <v>4-1-01-04-13</v>
          </cell>
          <cell r="B294" t="str">
            <v>Ingreso x venta Calefactores</v>
          </cell>
        </row>
        <row r="295">
          <cell r="A295" t="str">
            <v>4-1-01-04-14</v>
          </cell>
          <cell r="B295" t="str">
            <v>Ingreso x venta Kit repuestos</v>
          </cell>
        </row>
        <row r="296">
          <cell r="A296" t="str">
            <v>4-1-01-04-15</v>
          </cell>
          <cell r="B296" t="str">
            <v>Ingreso x servicios de reubicación</v>
          </cell>
        </row>
        <row r="297">
          <cell r="A297" t="str">
            <v>4-1-01-04-16</v>
          </cell>
          <cell r="B297" t="str">
            <v>Ingresos x aporte</v>
          </cell>
        </row>
        <row r="298">
          <cell r="A298" t="str">
            <v>4-2-01-01-01</v>
          </cell>
          <cell r="B298" t="str">
            <v>Intereses Ganados</v>
          </cell>
        </row>
        <row r="299">
          <cell r="A299" t="str">
            <v>4-2-01-01-02</v>
          </cell>
          <cell r="B299" t="str">
            <v>Ingresos Por Forward</v>
          </cell>
        </row>
        <row r="300">
          <cell r="A300" t="str">
            <v>4-2-01-02-01</v>
          </cell>
          <cell r="B300" t="str">
            <v>Dividendos Percibidos</v>
          </cell>
        </row>
        <row r="301">
          <cell r="A301" t="str">
            <v>4-2-01-03-01</v>
          </cell>
          <cell r="B301" t="str">
            <v>Utilidad en Part. de Sociedades</v>
          </cell>
        </row>
        <row r="302">
          <cell r="A302" t="str">
            <v>4-2-01-04-01</v>
          </cell>
          <cell r="B302" t="str">
            <v>Utilidad en Vta. de Activos Fijos</v>
          </cell>
        </row>
        <row r="303">
          <cell r="A303" t="str">
            <v>4-2-01-04-02</v>
          </cell>
          <cell r="B303" t="str">
            <v>Indemnizaciónes Bienes Siniestrados</v>
          </cell>
        </row>
        <row r="304">
          <cell r="A304" t="str">
            <v>4-2-01-04-03</v>
          </cell>
          <cell r="B304" t="str">
            <v>Otros Ingresos Fuera de la Explotación</v>
          </cell>
        </row>
        <row r="305">
          <cell r="A305" t="str">
            <v>5-1-01-01-01</v>
          </cell>
          <cell r="B305" t="str">
            <v>C Vta De Uva (Exportación)</v>
          </cell>
        </row>
        <row r="306">
          <cell r="A306" t="str">
            <v>5-1-01-01-02</v>
          </cell>
          <cell r="B306" t="str">
            <v>C Vta De Nectarines (Exportación)</v>
          </cell>
        </row>
        <row r="307">
          <cell r="A307" t="str">
            <v>5-1-01-01-03</v>
          </cell>
          <cell r="B307" t="str">
            <v>C Vta De Duraznos (Exportación)</v>
          </cell>
        </row>
        <row r="308">
          <cell r="A308" t="str">
            <v>5-1-01-01-04</v>
          </cell>
          <cell r="B308" t="str">
            <v>C Vta De Ciruelas (Exportación)</v>
          </cell>
        </row>
        <row r="309">
          <cell r="A309" t="str">
            <v>5-1-01-01-05</v>
          </cell>
          <cell r="B309" t="str">
            <v>C Vta De Peras (Exportación)</v>
          </cell>
        </row>
        <row r="310">
          <cell r="A310" t="str">
            <v>5-1-01-01-06</v>
          </cell>
          <cell r="B310" t="str">
            <v>C Vta De Cerezas (Exportación)</v>
          </cell>
        </row>
        <row r="311">
          <cell r="A311" t="str">
            <v>5-1-01-01-07</v>
          </cell>
          <cell r="B311" t="str">
            <v>C Vta De Naranjas (Exportación)</v>
          </cell>
        </row>
        <row r="312">
          <cell r="A312" t="str">
            <v>5-1-01-01-08</v>
          </cell>
          <cell r="B312" t="str">
            <v>C Vta De Arándanos (Exportación)</v>
          </cell>
        </row>
        <row r="313">
          <cell r="A313" t="str">
            <v>5-1-01-01-09</v>
          </cell>
          <cell r="B313" t="str">
            <v>Costo x Otras ventas exportacion</v>
          </cell>
        </row>
        <row r="314">
          <cell r="A314" t="str">
            <v>5-1-01-01-10</v>
          </cell>
          <cell r="B314" t="str">
            <v>C Vta de Damascos (Exportación)</v>
          </cell>
        </row>
        <row r="315">
          <cell r="A315" t="str">
            <v>5-1-01-01-11</v>
          </cell>
          <cell r="B315" t="str">
            <v>C Vta de Mandarinas (Exportación)</v>
          </cell>
        </row>
        <row r="316">
          <cell r="A316" t="str">
            <v>5-1-01-02-01</v>
          </cell>
          <cell r="B316" t="str">
            <v>C Vta De Uva Vino</v>
          </cell>
        </row>
        <row r="317">
          <cell r="A317" t="str">
            <v>5-1-01-02-02</v>
          </cell>
          <cell r="B317" t="str">
            <v>C Vta De Nectarines</v>
          </cell>
        </row>
        <row r="318">
          <cell r="A318" t="str">
            <v>5-1-01-02-03</v>
          </cell>
          <cell r="B318" t="str">
            <v>C Vta De Duraznos</v>
          </cell>
        </row>
        <row r="319">
          <cell r="A319" t="str">
            <v>5-1-01-02-04</v>
          </cell>
          <cell r="B319" t="str">
            <v>C Vta De Ciruelas</v>
          </cell>
        </row>
        <row r="320">
          <cell r="A320" t="str">
            <v>5-1-01-02-05</v>
          </cell>
          <cell r="B320" t="str">
            <v>C Vta De Peras</v>
          </cell>
        </row>
        <row r="321">
          <cell r="A321" t="str">
            <v>5-1-01-02-06</v>
          </cell>
          <cell r="B321" t="str">
            <v>C Vta De Cerezas</v>
          </cell>
        </row>
        <row r="322">
          <cell r="A322" t="str">
            <v>5-1-01-02-07</v>
          </cell>
          <cell r="B322" t="str">
            <v>C Vta De Naranjas</v>
          </cell>
        </row>
        <row r="323">
          <cell r="A323" t="str">
            <v>5-1-01-02-08</v>
          </cell>
          <cell r="B323" t="str">
            <v>C Vta De Arándanos</v>
          </cell>
        </row>
        <row r="324">
          <cell r="A324" t="str">
            <v>5-1-01-02-09</v>
          </cell>
          <cell r="B324" t="str">
            <v>Costo x Otras ventas</v>
          </cell>
        </row>
        <row r="325">
          <cell r="A325" t="str">
            <v>5-1-01-02-10</v>
          </cell>
          <cell r="B325" t="str">
            <v>C Vta de Damascos</v>
          </cell>
        </row>
        <row r="326">
          <cell r="A326" t="str">
            <v>5-1-01-02-11</v>
          </cell>
          <cell r="B326" t="str">
            <v>C Vta de Mandarinas</v>
          </cell>
        </row>
        <row r="327">
          <cell r="A327" t="str">
            <v>5-1-01-04-01</v>
          </cell>
          <cell r="B327" t="str">
            <v>C Vta Servicio De Packing</v>
          </cell>
        </row>
        <row r="328">
          <cell r="A328" t="str">
            <v>5-1-01-04-02</v>
          </cell>
          <cell r="B328" t="str">
            <v>C Vta Servicio De Frío</v>
          </cell>
        </row>
        <row r="329">
          <cell r="A329" t="str">
            <v>5-1-01-04-03</v>
          </cell>
          <cell r="B329" t="str">
            <v>C Vta Servicio De Control De Calidad</v>
          </cell>
        </row>
        <row r="330">
          <cell r="A330" t="str">
            <v>5-1-01-04-04</v>
          </cell>
          <cell r="B330" t="str">
            <v>C Vta Comercialización Fruta</v>
          </cell>
        </row>
        <row r="331">
          <cell r="A331" t="str">
            <v>5-1-01-04-05</v>
          </cell>
          <cell r="B331" t="str">
            <v>C Vta Servicio Gestion Y Adm</v>
          </cell>
        </row>
        <row r="332">
          <cell r="A332" t="str">
            <v>5-1-01-04-06</v>
          </cell>
          <cell r="B332" t="str">
            <v>C Vta Servicio Fletes De Exportacion</v>
          </cell>
        </row>
        <row r="333">
          <cell r="A333" t="str">
            <v>5-1-01-04-07</v>
          </cell>
          <cell r="B333" t="str">
            <v>C Vta Servicio Arrdo Predios Agricolas</v>
          </cell>
        </row>
        <row r="334">
          <cell r="A334" t="str">
            <v>5-1-01-04-08</v>
          </cell>
          <cell r="B334" t="str">
            <v>C Vta Servicio Arrdo Maq.Agric.Y Equipos</v>
          </cell>
        </row>
        <row r="335">
          <cell r="A335" t="str">
            <v>5-1-01-04-09</v>
          </cell>
          <cell r="B335" t="str">
            <v>C Vta materiales de embalaje</v>
          </cell>
        </row>
        <row r="336">
          <cell r="A336" t="str">
            <v>5-1-01-04-10</v>
          </cell>
          <cell r="B336" t="str">
            <v>C Vta Inspecciones</v>
          </cell>
        </row>
        <row r="337">
          <cell r="A337" t="str">
            <v>5-1-01-04-11</v>
          </cell>
          <cell r="B337" t="str">
            <v>C Vta Servicios de mantención</v>
          </cell>
        </row>
        <row r="338">
          <cell r="A338" t="str">
            <v>5-1-01-04-12</v>
          </cell>
          <cell r="B338" t="str">
            <v>C Vta x venta maquinaria agricola</v>
          </cell>
        </row>
        <row r="339">
          <cell r="A339" t="str">
            <v>5-1-01-04-13</v>
          </cell>
          <cell r="B339" t="str">
            <v>C Vta Calefactores</v>
          </cell>
        </row>
        <row r="340">
          <cell r="A340" t="str">
            <v>5-1-01-04-14</v>
          </cell>
          <cell r="B340" t="str">
            <v>C Vta Kit repuestos</v>
          </cell>
        </row>
        <row r="341">
          <cell r="A341" t="str">
            <v>5-2-03-05-10</v>
          </cell>
          <cell r="B341" t="str">
            <v>Herramientas</v>
          </cell>
        </row>
        <row r="342">
          <cell r="A342" t="str">
            <v>5-2-04-22-01</v>
          </cell>
          <cell r="B342" t="str">
            <v>Servicio armado Cajas</v>
          </cell>
        </row>
        <row r="343">
          <cell r="A343" t="str">
            <v>5-2-02-01-01</v>
          </cell>
          <cell r="B343" t="str">
            <v>Remuneraciones Fijas</v>
          </cell>
        </row>
        <row r="344">
          <cell r="A344" t="str">
            <v>5-2-02-02-01</v>
          </cell>
          <cell r="B344" t="str">
            <v>Remuneraciones Extraordinarias</v>
          </cell>
        </row>
        <row r="345">
          <cell r="A345" t="str">
            <v>5-2-02-03-01</v>
          </cell>
          <cell r="B345" t="str">
            <v>Bonos</v>
          </cell>
        </row>
        <row r="346">
          <cell r="A346" t="str">
            <v>5-2-02-04-01</v>
          </cell>
          <cell r="B346" t="str">
            <v>Capacitación Personal</v>
          </cell>
        </row>
        <row r="347">
          <cell r="A347" t="str">
            <v>5-2-02-05-01</v>
          </cell>
          <cell r="B347" t="str">
            <v>Otros Beneficios</v>
          </cell>
        </row>
        <row r="348">
          <cell r="A348" t="str">
            <v>5-2-02-06-01</v>
          </cell>
          <cell r="B348" t="str">
            <v>Indemnización Años Servicio</v>
          </cell>
        </row>
        <row r="349">
          <cell r="A349" t="str">
            <v>5-2-02-07-01</v>
          </cell>
          <cell r="B349" t="str">
            <v>Remuneraciones Variables</v>
          </cell>
        </row>
        <row r="350">
          <cell r="A350" t="str">
            <v>5-2-02-08-01</v>
          </cell>
          <cell r="B350" t="str">
            <v>Almuerzos y Colaciones</v>
          </cell>
        </row>
        <row r="351">
          <cell r="A351" t="str">
            <v>5-2-02-09-01</v>
          </cell>
          <cell r="B351" t="str">
            <v>Movilización</v>
          </cell>
        </row>
        <row r="352">
          <cell r="A352" t="str">
            <v>5-2-02-10-01</v>
          </cell>
          <cell r="B352" t="str">
            <v>Vacaciones</v>
          </cell>
        </row>
        <row r="353">
          <cell r="A353" t="str">
            <v>5-2-03-01-01</v>
          </cell>
          <cell r="B353" t="str">
            <v>Materiales de Oficina</v>
          </cell>
        </row>
        <row r="354">
          <cell r="A354" t="str">
            <v>5-2-03-02-01</v>
          </cell>
          <cell r="B354" t="str">
            <v>Materiales de Aseo</v>
          </cell>
        </row>
        <row r="355">
          <cell r="A355" t="str">
            <v>5-2-03-03-01</v>
          </cell>
          <cell r="B355" t="str">
            <v>Ropa de trabajo</v>
          </cell>
        </row>
        <row r="356">
          <cell r="A356" t="str">
            <v>5-2-03-04-01</v>
          </cell>
          <cell r="B356" t="str">
            <v>Equipo de Protección Personal</v>
          </cell>
        </row>
        <row r="357">
          <cell r="A357" t="str">
            <v>5-2-03-05-01</v>
          </cell>
          <cell r="B357" t="str">
            <v>Insumos</v>
          </cell>
        </row>
        <row r="358">
          <cell r="A358" t="str">
            <v>5-2-03-05-02</v>
          </cell>
          <cell r="B358" t="str">
            <v>Mant. y repuestos Maquinaria</v>
          </cell>
        </row>
        <row r="359">
          <cell r="A359" t="str">
            <v>5-2-03-05-03</v>
          </cell>
          <cell r="B359" t="str">
            <v>Mant. y repuestos Riego</v>
          </cell>
        </row>
        <row r="360">
          <cell r="A360" t="str">
            <v>5-2-03-05-04</v>
          </cell>
          <cell r="B360" t="str">
            <v>Mant. y repuestos Equipos</v>
          </cell>
        </row>
        <row r="361">
          <cell r="A361" t="str">
            <v>5-2-03-05-05</v>
          </cell>
          <cell r="B361" t="str">
            <v>Mant. y repuestos Electricos</v>
          </cell>
        </row>
        <row r="362">
          <cell r="A362" t="str">
            <v>5-2-03-05-06</v>
          </cell>
          <cell r="B362" t="str">
            <v>Mant. y repuestos Vehículos</v>
          </cell>
        </row>
        <row r="363">
          <cell r="A363" t="str">
            <v>5-2-03-05-07</v>
          </cell>
          <cell r="B363" t="str">
            <v>Mant. y repuestos Instalaciones</v>
          </cell>
        </row>
        <row r="364">
          <cell r="A364" t="str">
            <v>5-2-03-05-08</v>
          </cell>
          <cell r="B364" t="str">
            <v>Agroquímicos</v>
          </cell>
        </row>
        <row r="365">
          <cell r="A365" t="str">
            <v>5-2-03-05-09</v>
          </cell>
          <cell r="B365" t="str">
            <v>Fertilizantes</v>
          </cell>
        </row>
        <row r="366">
          <cell r="A366" t="str">
            <v>5-2-04-01-01</v>
          </cell>
          <cell r="B366" t="str">
            <v>Comunicaciones</v>
          </cell>
        </row>
        <row r="367">
          <cell r="A367" t="str">
            <v>5-2-04-02-01</v>
          </cell>
          <cell r="B367" t="str">
            <v>Correspondencia</v>
          </cell>
        </row>
        <row r="368">
          <cell r="A368" t="str">
            <v>5-2-04-03-01</v>
          </cell>
          <cell r="B368" t="str">
            <v>Suscripción Boletines - Revistas</v>
          </cell>
        </row>
        <row r="369">
          <cell r="A369" t="str">
            <v>5-2-04-04-01</v>
          </cell>
          <cell r="B369" t="str">
            <v>Asesoría y Asistencia Técnica</v>
          </cell>
        </row>
        <row r="370">
          <cell r="A370" t="str">
            <v>5-2-04-04-02</v>
          </cell>
          <cell r="B370" t="str">
            <v>Análisis Laboratorio</v>
          </cell>
        </row>
        <row r="371">
          <cell r="A371" t="str">
            <v>5-2-04-05-01</v>
          </cell>
          <cell r="B371" t="str">
            <v>Bodegaje</v>
          </cell>
        </row>
        <row r="372">
          <cell r="A372" t="str">
            <v>5-2-04-06-01</v>
          </cell>
          <cell r="B372" t="str">
            <v>Electricidad</v>
          </cell>
        </row>
        <row r="373">
          <cell r="A373" t="str">
            <v>5-2-04-07-01</v>
          </cell>
          <cell r="B373" t="str">
            <v>Servicio de Aseo</v>
          </cell>
        </row>
        <row r="374">
          <cell r="A374" t="str">
            <v>5-2-04-08-01</v>
          </cell>
          <cell r="B374" t="str">
            <v>Mantención Parques y Jardines</v>
          </cell>
        </row>
        <row r="375">
          <cell r="A375" t="str">
            <v>5-2-04-09-01</v>
          </cell>
          <cell r="B375" t="str">
            <v>Seguridad</v>
          </cell>
        </row>
        <row r="376">
          <cell r="A376" t="str">
            <v>5-2-04-10-01</v>
          </cell>
          <cell r="B376" t="str">
            <v>Consumos Básicos - Agua</v>
          </cell>
        </row>
        <row r="377">
          <cell r="A377" t="str">
            <v>5-2-04-11-01</v>
          </cell>
          <cell r="B377" t="str">
            <v>Gas</v>
          </cell>
        </row>
        <row r="378">
          <cell r="A378" t="str">
            <v>5-2-04-12-01</v>
          </cell>
          <cell r="B378" t="str">
            <v>Fletes</v>
          </cell>
        </row>
        <row r="379">
          <cell r="A379" t="str">
            <v>5-2-04-13-01</v>
          </cell>
          <cell r="B379" t="str">
            <v>Contratistas</v>
          </cell>
        </row>
        <row r="380">
          <cell r="A380" t="str">
            <v>5-2-04-14-01</v>
          </cell>
          <cell r="B380" t="str">
            <v>Honorarios Auditores Externos</v>
          </cell>
        </row>
        <row r="381">
          <cell r="A381" t="str">
            <v>5-2-04-15-01</v>
          </cell>
          <cell r="B381" t="str">
            <v>Honorarios Abogados Externos</v>
          </cell>
        </row>
        <row r="382">
          <cell r="A382" t="str">
            <v>5-2-04-15-02</v>
          </cell>
          <cell r="B382" t="str">
            <v>Honorarios Consultorías Externas</v>
          </cell>
        </row>
        <row r="383">
          <cell r="A383" t="str">
            <v>5-2-04-16-01</v>
          </cell>
          <cell r="B383" t="str">
            <v>Servicio Arriendo Vehículos</v>
          </cell>
        </row>
        <row r="384">
          <cell r="A384" t="str">
            <v>5-2-04-17-01</v>
          </cell>
          <cell r="B384" t="str">
            <v>Servicio Arriendo Maquinaria</v>
          </cell>
        </row>
        <row r="385">
          <cell r="A385" t="str">
            <v>5-2-04-18-01</v>
          </cell>
          <cell r="B385" t="str">
            <v>Servicio Arriendo Envases de Cosecha</v>
          </cell>
        </row>
        <row r="386">
          <cell r="A386" t="str">
            <v>5-2-04-19-01</v>
          </cell>
          <cell r="B386" t="str">
            <v>Servicio Arriendo Equipos</v>
          </cell>
        </row>
        <row r="387">
          <cell r="A387" t="str">
            <v>5-2-04-20-01</v>
          </cell>
          <cell r="B387" t="str">
            <v>Servicios de Administración</v>
          </cell>
        </row>
        <row r="388">
          <cell r="A388" t="str">
            <v>5-2-04-20-02</v>
          </cell>
          <cell r="B388" t="str">
            <v>Licencias Informáticas</v>
          </cell>
        </row>
        <row r="389">
          <cell r="A389" t="str">
            <v>5-2-04-20-03</v>
          </cell>
          <cell r="B389" t="str">
            <v>Gastos de Aduana</v>
          </cell>
        </row>
        <row r="390">
          <cell r="A390" t="str">
            <v>5-2-04-21-01</v>
          </cell>
          <cell r="B390" t="str">
            <v>Servicios de Polinización</v>
          </cell>
        </row>
        <row r="391">
          <cell r="A391" t="str">
            <v>5-2-05-01-01</v>
          </cell>
          <cell r="B391" t="str">
            <v>Contribuciones</v>
          </cell>
        </row>
        <row r="392">
          <cell r="A392" t="str">
            <v>5-2-05-02-01</v>
          </cell>
          <cell r="B392" t="str">
            <v>Patentes Com/ Indust y D°s Municipales</v>
          </cell>
        </row>
        <row r="393">
          <cell r="A393" t="str">
            <v>5-2-05-03-01</v>
          </cell>
          <cell r="B393" t="str">
            <v>Gastos Legales / Notariales</v>
          </cell>
        </row>
        <row r="394">
          <cell r="A394" t="str">
            <v>5-2-05-04-01</v>
          </cell>
          <cell r="B394" t="str">
            <v>Gastos Viajes y Estadías</v>
          </cell>
        </row>
        <row r="395">
          <cell r="A395" t="str">
            <v>5-2-05-05-01</v>
          </cell>
          <cell r="B395" t="str">
            <v>Combustible Vehículos</v>
          </cell>
        </row>
        <row r="396">
          <cell r="A396" t="str">
            <v>5-2-05-05-02</v>
          </cell>
          <cell r="B396" t="str">
            <v>Gastos x Kilometraje</v>
          </cell>
        </row>
        <row r="397">
          <cell r="A397" t="str">
            <v>5-2-05-05-03</v>
          </cell>
          <cell r="B397" t="str">
            <v>Peajes y Estacionamientos</v>
          </cell>
        </row>
        <row r="398">
          <cell r="A398" t="str">
            <v>5-2-05-05-04</v>
          </cell>
          <cell r="B398" t="str">
            <v>Combustible Maquinaria</v>
          </cell>
        </row>
        <row r="399">
          <cell r="A399" t="str">
            <v>5-2-05-05-05</v>
          </cell>
          <cell r="B399" t="str">
            <v>Combustible Equipos</v>
          </cell>
        </row>
        <row r="400">
          <cell r="A400" t="str">
            <v>5-2-05-06-01</v>
          </cell>
          <cell r="B400" t="str">
            <v>Patentes Vehículos</v>
          </cell>
        </row>
        <row r="401">
          <cell r="A401" t="str">
            <v>5-2-05-07-01</v>
          </cell>
          <cell r="B401" t="str">
            <v>Seguros Edificios</v>
          </cell>
        </row>
        <row r="402">
          <cell r="A402" t="str">
            <v>5-2-05-08-01</v>
          </cell>
          <cell r="B402" t="str">
            <v>Otros Seguros</v>
          </cell>
        </row>
        <row r="403">
          <cell r="A403" t="str">
            <v>5-2-05-09-01</v>
          </cell>
          <cell r="B403" t="str">
            <v>Gasto Publicidad</v>
          </cell>
        </row>
        <row r="404">
          <cell r="A404" t="str">
            <v>5-2-05-10-01</v>
          </cell>
          <cell r="B404" t="str">
            <v>Arriendo de Terrenos</v>
          </cell>
        </row>
        <row r="405">
          <cell r="A405" t="str">
            <v>5-2-05-11-01</v>
          </cell>
          <cell r="B405" t="str">
            <v>Certificaciones de Calidad</v>
          </cell>
        </row>
        <row r="406">
          <cell r="A406" t="str">
            <v>5-2-05-11-02</v>
          </cell>
          <cell r="B406" t="str">
            <v>Royalty</v>
          </cell>
        </row>
        <row r="407">
          <cell r="A407" t="str">
            <v>5-2-05-12-01</v>
          </cell>
          <cell r="B407" t="str">
            <v>Otros Gastos menores</v>
          </cell>
        </row>
        <row r="408">
          <cell r="A408" t="str">
            <v>5-2-05-12-02</v>
          </cell>
          <cell r="B408" t="str">
            <v>Compras de AF menores a $ 500.000</v>
          </cell>
        </row>
        <row r="409">
          <cell r="A409" t="str">
            <v>5-2-05-12-03</v>
          </cell>
          <cell r="B409" t="str">
            <v>Gastos de Responsabilidad Social</v>
          </cell>
        </row>
        <row r="410">
          <cell r="A410" t="str">
            <v>5-2-05-12-04</v>
          </cell>
          <cell r="B410" t="str">
            <v>Gasto x deudores incobrables</v>
          </cell>
        </row>
        <row r="411">
          <cell r="A411" t="str">
            <v>5-2-06-01-01</v>
          </cell>
          <cell r="B411" t="str">
            <v>Depreciacion</v>
          </cell>
        </row>
        <row r="412">
          <cell r="A412" t="str">
            <v>5-2-06-02-01</v>
          </cell>
          <cell r="B412" t="str">
            <v>Amortización intangibles</v>
          </cell>
        </row>
        <row r="413">
          <cell r="A413" t="str">
            <v>5-3-01-01-01</v>
          </cell>
          <cell r="B413" t="str">
            <v>Intereses Financieros</v>
          </cell>
        </row>
        <row r="414">
          <cell r="A414" t="str">
            <v>5-3-01-01-02</v>
          </cell>
          <cell r="B414" t="str">
            <v>Egresos x Forward</v>
          </cell>
        </row>
        <row r="415">
          <cell r="A415" t="str">
            <v>5-3-01-01-03</v>
          </cell>
          <cell r="B415" t="str">
            <v>Intereses Financieros Empresa Relacionada</v>
          </cell>
        </row>
        <row r="416">
          <cell r="A416" t="str">
            <v>5-3-01-01-04</v>
          </cell>
          <cell r="B416" t="str">
            <v>Intereses Financieros en Leasing</v>
          </cell>
        </row>
        <row r="417">
          <cell r="A417" t="str">
            <v>5-3-01-02-01</v>
          </cell>
          <cell r="B417" t="str">
            <v>Intereses y Multas Fiscales</v>
          </cell>
        </row>
        <row r="418">
          <cell r="A418" t="str">
            <v>5-3-01-02-02</v>
          </cell>
          <cell r="B418" t="str">
            <v>Gastos Bancarios</v>
          </cell>
        </row>
        <row r="419">
          <cell r="A419" t="str">
            <v>5-3-01-02-03</v>
          </cell>
          <cell r="B419" t="str">
            <v>Costo por Ventas de AF</v>
          </cell>
        </row>
        <row r="420">
          <cell r="A420" t="str">
            <v>5-3-01-02-04</v>
          </cell>
          <cell r="B420" t="str">
            <v>Otros Gastos Financieros</v>
          </cell>
        </row>
        <row r="421">
          <cell r="A421" t="str">
            <v>5-3-02-01-01</v>
          </cell>
          <cell r="B421" t="str">
            <v>CM Activos</v>
          </cell>
        </row>
        <row r="422">
          <cell r="A422" t="str">
            <v>5-3-02-01-02</v>
          </cell>
          <cell r="B422" t="str">
            <v>CM Pasivos</v>
          </cell>
        </row>
        <row r="423">
          <cell r="A423" t="str">
            <v>5-3-02-02-01</v>
          </cell>
          <cell r="B423" t="str">
            <v>DC Clientes</v>
          </cell>
        </row>
        <row r="424">
          <cell r="A424" t="str">
            <v>5-3-02-02-02</v>
          </cell>
          <cell r="B424" t="str">
            <v>DC Cuentas x pagar</v>
          </cell>
        </row>
        <row r="425">
          <cell r="A425" t="str">
            <v>5-3-02-02-03</v>
          </cell>
          <cell r="B425" t="str">
            <v>DC Otras cuentas</v>
          </cell>
        </row>
        <row r="426">
          <cell r="A426" t="str">
            <v>5-3-02-02-04</v>
          </cell>
          <cell r="B426" t="str">
            <v>DC Operaciones Forward</v>
          </cell>
        </row>
        <row r="427">
          <cell r="A427" t="str">
            <v>5-3-02-02-05</v>
          </cell>
          <cell r="B427" t="str">
            <v>Diferencia de Cambio U$</v>
          </cell>
        </row>
        <row r="428">
          <cell r="A428" t="str">
            <v>5-3-02-02-06</v>
          </cell>
          <cell r="B428" t="str">
            <v>Diferencia de Cambio UF</v>
          </cell>
        </row>
        <row r="429">
          <cell r="A429" t="str">
            <v>5-3-02-02-07</v>
          </cell>
          <cell r="B429" t="str">
            <v>Diferencia de Cambio EU</v>
          </cell>
        </row>
        <row r="430">
          <cell r="A430" t="str">
            <v>5-4-01-01-01</v>
          </cell>
          <cell r="B430" t="str">
            <v>Impuesto a la Renta</v>
          </cell>
        </row>
        <row r="431">
          <cell r="A431" t="str">
            <v>5-4-01-01-02</v>
          </cell>
          <cell r="B431" t="str">
            <v>Impuesto Diferido</v>
          </cell>
        </row>
        <row r="432">
          <cell r="A432" t="str">
            <v>6-1-01-01-01</v>
          </cell>
          <cell r="B432" t="str">
            <v>Cuenta de Cuadre $</v>
          </cell>
        </row>
        <row r="433">
          <cell r="A433" t="str">
            <v>6-1-01-01-02</v>
          </cell>
          <cell r="B433" t="str">
            <v>Cuenta de Cuadre US$</v>
          </cell>
        </row>
        <row r="434">
          <cell r="A434" t="str">
            <v>6-1-01-01-03</v>
          </cell>
          <cell r="B434" t="str">
            <v>Cuenta de Cuadre UF</v>
          </cell>
        </row>
        <row r="435">
          <cell r="A435" t="str">
            <v>2-1-02-02-09</v>
          </cell>
          <cell r="B435" t="str">
            <v>Proveedores Nacionales Contrat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1F407-9118-49B7-85BD-4429B5511EF1}">
  <dimension ref="A1:C4751"/>
  <sheetViews>
    <sheetView tabSelected="1" topLeftCell="A4234" workbookViewId="0">
      <selection activeCell="C2" sqref="C2:C4751"/>
    </sheetView>
  </sheetViews>
  <sheetFormatPr baseColWidth="10" defaultRowHeight="14.4" x14ac:dyDescent="0.3"/>
  <cols>
    <col min="2" max="2" width="65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 t="str">
        <f>VLOOKUP(A2,'[1]cta (2)'!$A$2:$B$435,2,0)</f>
        <v>Insumos</v>
      </c>
    </row>
    <row r="3" spans="1:3" x14ac:dyDescent="0.3">
      <c r="A3" t="s">
        <v>5</v>
      </c>
      <c r="B3" t="s">
        <v>6</v>
      </c>
      <c r="C3" t="str">
        <f>VLOOKUP(A3,'[1]cta (2)'!$A$2:$B$435,2,0)</f>
        <v>Servicio armado Cajas</v>
      </c>
    </row>
    <row r="4" spans="1:3" x14ac:dyDescent="0.3">
      <c r="A4" t="s">
        <v>7</v>
      </c>
      <c r="B4" t="s">
        <v>8</v>
      </c>
      <c r="C4" t="str">
        <f>VLOOKUP(A4,'[1]cta (2)'!$A$2:$B$435,2,0)</f>
        <v>Obras en Curso</v>
      </c>
    </row>
    <row r="5" spans="1:3" x14ac:dyDescent="0.3">
      <c r="A5" t="s">
        <v>7</v>
      </c>
      <c r="B5" t="s">
        <v>9</v>
      </c>
      <c r="C5" t="str">
        <f>VLOOKUP(A5,'[1]cta (2)'!$A$2:$B$435,2,0)</f>
        <v>Obras en Curso</v>
      </c>
    </row>
    <row r="6" spans="1:3" x14ac:dyDescent="0.3">
      <c r="A6" t="s">
        <v>10</v>
      </c>
      <c r="B6" t="s">
        <v>11</v>
      </c>
      <c r="C6" t="str">
        <f>VLOOKUP(A6,'[1]cta (2)'!$A$2:$B$435,2,0)</f>
        <v>Materiales de Oficina</v>
      </c>
    </row>
    <row r="7" spans="1:3" x14ac:dyDescent="0.3">
      <c r="A7" t="s">
        <v>10</v>
      </c>
      <c r="B7" t="s">
        <v>12</v>
      </c>
      <c r="C7" t="str">
        <f>VLOOKUP(A7,'[1]cta (2)'!$A$2:$B$435,2,0)</f>
        <v>Materiales de Oficina</v>
      </c>
    </row>
    <row r="8" spans="1:3" x14ac:dyDescent="0.3">
      <c r="A8" t="s">
        <v>10</v>
      </c>
      <c r="B8" t="s">
        <v>13</v>
      </c>
      <c r="C8" t="str">
        <f>VLOOKUP(A8,'[1]cta (2)'!$A$2:$B$435,2,0)</f>
        <v>Materiales de Oficina</v>
      </c>
    </row>
    <row r="9" spans="1:3" x14ac:dyDescent="0.3">
      <c r="A9" t="s">
        <v>10</v>
      </c>
      <c r="B9" t="s">
        <v>14</v>
      </c>
      <c r="C9" t="str">
        <f>VLOOKUP(A9,'[1]cta (2)'!$A$2:$B$435,2,0)</f>
        <v>Materiales de Oficina</v>
      </c>
    </row>
    <row r="10" spans="1:3" x14ac:dyDescent="0.3">
      <c r="A10" t="s">
        <v>10</v>
      </c>
      <c r="B10" t="s">
        <v>15</v>
      </c>
      <c r="C10" t="str">
        <f>VLOOKUP(A10,'[1]cta (2)'!$A$2:$B$435,2,0)</f>
        <v>Materiales de Oficina</v>
      </c>
    </row>
    <row r="11" spans="1:3" x14ac:dyDescent="0.3">
      <c r="A11" t="s">
        <v>16</v>
      </c>
      <c r="B11" t="s">
        <v>17</v>
      </c>
      <c r="C11" t="str">
        <f>VLOOKUP(A11,'[1]cta (2)'!$A$2:$B$435,2,0)</f>
        <v>Mant. y repuestos Equipos</v>
      </c>
    </row>
    <row r="12" spans="1:3" x14ac:dyDescent="0.3">
      <c r="A12" t="s">
        <v>18</v>
      </c>
      <c r="B12" t="s">
        <v>19</v>
      </c>
      <c r="C12" t="str">
        <f>VLOOKUP(A12,'[1]cta (2)'!$A$2:$B$435,2,0)</f>
        <v>C Vta Inspecciones</v>
      </c>
    </row>
    <row r="13" spans="1:3" x14ac:dyDescent="0.3">
      <c r="A13" t="s">
        <v>18</v>
      </c>
      <c r="B13" t="s">
        <v>20</v>
      </c>
      <c r="C13" t="str">
        <f>VLOOKUP(A13,'[1]cta (2)'!$A$2:$B$435,2,0)</f>
        <v>C Vta Inspecciones</v>
      </c>
    </row>
    <row r="14" spans="1:3" x14ac:dyDescent="0.3">
      <c r="A14" t="s">
        <v>21</v>
      </c>
      <c r="B14" t="s">
        <v>22</v>
      </c>
      <c r="C14" t="str">
        <f>VLOOKUP(A14,'[1]cta (2)'!$A$2:$B$435,2,0)</f>
        <v>C Vta Servicio De Frío</v>
      </c>
    </row>
    <row r="15" spans="1:3" x14ac:dyDescent="0.3">
      <c r="A15" t="s">
        <v>18</v>
      </c>
      <c r="B15" t="s">
        <v>23</v>
      </c>
      <c r="C15" t="str">
        <f>VLOOKUP(A15,'[1]cta (2)'!$A$2:$B$435,2,0)</f>
        <v>C Vta Inspecciones</v>
      </c>
    </row>
    <row r="16" spans="1:3" x14ac:dyDescent="0.3">
      <c r="A16" t="s">
        <v>18</v>
      </c>
      <c r="B16" t="s">
        <v>24</v>
      </c>
      <c r="C16" t="str">
        <f>VLOOKUP(A16,'[1]cta (2)'!$A$2:$B$435,2,0)</f>
        <v>C Vta Inspecciones</v>
      </c>
    </row>
    <row r="17" spans="1:3" x14ac:dyDescent="0.3">
      <c r="A17" t="s">
        <v>25</v>
      </c>
      <c r="B17" t="s">
        <v>26</v>
      </c>
      <c r="C17" t="str">
        <f>VLOOKUP(A17,'[1]cta (2)'!$A$2:$B$435,2,0)</f>
        <v>Mant. y repuestos Instalaciones</v>
      </c>
    </row>
    <row r="18" spans="1:3" x14ac:dyDescent="0.3">
      <c r="A18" t="s">
        <v>7</v>
      </c>
      <c r="B18" t="s">
        <v>27</v>
      </c>
      <c r="C18" t="str">
        <f>VLOOKUP(A18,'[1]cta (2)'!$A$2:$B$435,2,0)</f>
        <v>Obras en Curso</v>
      </c>
    </row>
    <row r="19" spans="1:3" x14ac:dyDescent="0.3">
      <c r="A19" t="s">
        <v>28</v>
      </c>
      <c r="B19" t="s">
        <v>29</v>
      </c>
      <c r="C19" t="str">
        <f>VLOOKUP(A19,'[1]cta (2)'!$A$2:$B$435,2,0)</f>
        <v>Servicio Arriendo Envases de Cosecha</v>
      </c>
    </row>
    <row r="20" spans="1:3" x14ac:dyDescent="0.3">
      <c r="A20" t="s">
        <v>28</v>
      </c>
      <c r="B20" t="s">
        <v>30</v>
      </c>
      <c r="C20" t="str">
        <f>VLOOKUP(A20,'[1]cta (2)'!$A$2:$B$435,2,0)</f>
        <v>Servicio Arriendo Envases de Cosecha</v>
      </c>
    </row>
    <row r="21" spans="1:3" x14ac:dyDescent="0.3">
      <c r="A21" t="s">
        <v>31</v>
      </c>
      <c r="B21" t="s">
        <v>32</v>
      </c>
      <c r="C21" t="str">
        <f>VLOOKUP(A21,'[1]cta (2)'!$A$2:$B$435,2,0)</f>
        <v>Equipo de Protección Personal</v>
      </c>
    </row>
    <row r="22" spans="1:3" x14ac:dyDescent="0.3">
      <c r="A22" t="s">
        <v>31</v>
      </c>
      <c r="B22" t="s">
        <v>33</v>
      </c>
      <c r="C22" t="str">
        <f>VLOOKUP(A22,'[1]cta (2)'!$A$2:$B$435,2,0)</f>
        <v>Equipo de Protección Personal</v>
      </c>
    </row>
    <row r="23" spans="1:3" x14ac:dyDescent="0.3">
      <c r="A23" t="s">
        <v>3</v>
      </c>
      <c r="B23" t="s">
        <v>34</v>
      </c>
      <c r="C23" t="str">
        <f>VLOOKUP(A23,'[1]cta (2)'!$A$2:$B$435,2,0)</f>
        <v>Insumos</v>
      </c>
    </row>
    <row r="24" spans="1:3" x14ac:dyDescent="0.3">
      <c r="A24" t="s">
        <v>31</v>
      </c>
      <c r="B24" t="s">
        <v>35</v>
      </c>
      <c r="C24" t="str">
        <f>VLOOKUP(A24,'[1]cta (2)'!$A$2:$B$435,2,0)</f>
        <v>Equipo de Protección Personal</v>
      </c>
    </row>
    <row r="25" spans="1:3" x14ac:dyDescent="0.3">
      <c r="A25" t="s">
        <v>36</v>
      </c>
      <c r="B25" t="s">
        <v>37</v>
      </c>
      <c r="C25" t="str">
        <f>VLOOKUP(A25,'[1]cta (2)'!$A$2:$B$435,2,0)</f>
        <v>Electricidad</v>
      </c>
    </row>
    <row r="26" spans="1:3" x14ac:dyDescent="0.3">
      <c r="A26" t="s">
        <v>36</v>
      </c>
      <c r="B26" t="s">
        <v>37</v>
      </c>
      <c r="C26" t="str">
        <f>VLOOKUP(A26,'[1]cta (2)'!$A$2:$B$435,2,0)</f>
        <v>Electricidad</v>
      </c>
    </row>
    <row r="27" spans="1:3" x14ac:dyDescent="0.3">
      <c r="A27" t="s">
        <v>7</v>
      </c>
      <c r="B27" t="s">
        <v>38</v>
      </c>
      <c r="C27" t="str">
        <f>VLOOKUP(A27,'[1]cta (2)'!$A$2:$B$435,2,0)</f>
        <v>Obras en Curso</v>
      </c>
    </row>
    <row r="28" spans="1:3" x14ac:dyDescent="0.3">
      <c r="A28" t="s">
        <v>7</v>
      </c>
      <c r="B28" t="s">
        <v>39</v>
      </c>
      <c r="C28" t="str">
        <f>VLOOKUP(A28,'[1]cta (2)'!$A$2:$B$435,2,0)</f>
        <v>Obras en Curso</v>
      </c>
    </row>
    <row r="29" spans="1:3" x14ac:dyDescent="0.3">
      <c r="A29" t="s">
        <v>40</v>
      </c>
      <c r="B29" t="s">
        <v>41</v>
      </c>
      <c r="C29" t="str">
        <f>VLOOKUP(A29,'[1]cta (2)'!$A$2:$B$435,2,0)</f>
        <v>Otros Gastos menores</v>
      </c>
    </row>
    <row r="30" spans="1:3" x14ac:dyDescent="0.3">
      <c r="A30" t="s">
        <v>42</v>
      </c>
      <c r="B30" t="s">
        <v>43</v>
      </c>
      <c r="C30" t="str">
        <f>VLOOKUP(A30,'[1]cta (2)'!$A$2:$B$435,2,0)</f>
        <v>Compras de AF menores a $ 500.000</v>
      </c>
    </row>
    <row r="31" spans="1:3" x14ac:dyDescent="0.3">
      <c r="A31" t="s">
        <v>7</v>
      </c>
      <c r="B31" t="s">
        <v>44</v>
      </c>
      <c r="C31" t="str">
        <f>VLOOKUP(A31,'[1]cta (2)'!$A$2:$B$435,2,0)</f>
        <v>Obras en Curso</v>
      </c>
    </row>
    <row r="32" spans="1:3" x14ac:dyDescent="0.3">
      <c r="A32" t="s">
        <v>7</v>
      </c>
      <c r="B32" t="s">
        <v>45</v>
      </c>
      <c r="C32" t="str">
        <f>VLOOKUP(A32,'[1]cta (2)'!$A$2:$B$435,2,0)</f>
        <v>Obras en Curso</v>
      </c>
    </row>
    <row r="33" spans="1:3" x14ac:dyDescent="0.3">
      <c r="A33" t="s">
        <v>7</v>
      </c>
      <c r="B33" t="s">
        <v>46</v>
      </c>
      <c r="C33" t="str">
        <f>VLOOKUP(A33,'[1]cta (2)'!$A$2:$B$435,2,0)</f>
        <v>Obras en Curso</v>
      </c>
    </row>
    <row r="34" spans="1:3" x14ac:dyDescent="0.3">
      <c r="A34" t="s">
        <v>7</v>
      </c>
      <c r="B34" t="s">
        <v>47</v>
      </c>
      <c r="C34" t="str">
        <f>VLOOKUP(A34,'[1]cta (2)'!$A$2:$B$435,2,0)</f>
        <v>Obras en Curso</v>
      </c>
    </row>
    <row r="35" spans="1:3" x14ac:dyDescent="0.3">
      <c r="A35" t="s">
        <v>7</v>
      </c>
      <c r="B35" t="s">
        <v>48</v>
      </c>
      <c r="C35" t="str">
        <f>VLOOKUP(A35,'[1]cta (2)'!$A$2:$B$435,2,0)</f>
        <v>Obras en Curso</v>
      </c>
    </row>
    <row r="36" spans="1:3" x14ac:dyDescent="0.3">
      <c r="A36" t="s">
        <v>7</v>
      </c>
      <c r="B36" t="s">
        <v>49</v>
      </c>
      <c r="C36" t="str">
        <f>VLOOKUP(A36,'[1]cta (2)'!$A$2:$B$435,2,0)</f>
        <v>Obras en Curso</v>
      </c>
    </row>
    <row r="37" spans="1:3" x14ac:dyDescent="0.3">
      <c r="A37" t="s">
        <v>31</v>
      </c>
      <c r="B37" t="s">
        <v>50</v>
      </c>
      <c r="C37" t="str">
        <f>VLOOKUP(A37,'[1]cta (2)'!$A$2:$B$435,2,0)</f>
        <v>Equipo de Protección Personal</v>
      </c>
    </row>
    <row r="38" spans="1:3" x14ac:dyDescent="0.3">
      <c r="A38" t="s">
        <v>51</v>
      </c>
      <c r="B38" t="s">
        <v>52</v>
      </c>
      <c r="C38" t="str">
        <f>VLOOKUP(A38,'[1]cta (2)'!$A$2:$B$435,2,0)</f>
        <v>Ropa de trabajo</v>
      </c>
    </row>
    <row r="39" spans="1:3" x14ac:dyDescent="0.3">
      <c r="A39" t="s">
        <v>7</v>
      </c>
      <c r="B39" t="s">
        <v>53</v>
      </c>
      <c r="C39" t="str">
        <f>VLOOKUP(A39,'[1]cta (2)'!$A$2:$B$435,2,0)</f>
        <v>Obras en Curso</v>
      </c>
    </row>
    <row r="40" spans="1:3" x14ac:dyDescent="0.3">
      <c r="A40" t="s">
        <v>3</v>
      </c>
      <c r="B40" t="s">
        <v>54</v>
      </c>
      <c r="C40" t="str">
        <f>VLOOKUP(A40,'[1]cta (2)'!$A$2:$B$435,2,0)</f>
        <v>Insumos</v>
      </c>
    </row>
    <row r="41" spans="1:3" x14ac:dyDescent="0.3">
      <c r="A41" t="s">
        <v>3</v>
      </c>
      <c r="B41" t="s">
        <v>55</v>
      </c>
      <c r="C41" t="str">
        <f>VLOOKUP(A41,'[1]cta (2)'!$A$2:$B$435,2,0)</f>
        <v>Insumos</v>
      </c>
    </row>
    <row r="42" spans="1:3" x14ac:dyDescent="0.3">
      <c r="A42" t="s">
        <v>3</v>
      </c>
      <c r="B42" t="s">
        <v>56</v>
      </c>
      <c r="C42" t="str">
        <f>VLOOKUP(A42,'[1]cta (2)'!$A$2:$B$435,2,0)</f>
        <v>Insumos</v>
      </c>
    </row>
    <row r="43" spans="1:3" x14ac:dyDescent="0.3">
      <c r="A43" t="s">
        <v>3</v>
      </c>
      <c r="B43" t="s">
        <v>57</v>
      </c>
      <c r="C43" t="str">
        <f>VLOOKUP(A43,'[1]cta (2)'!$A$2:$B$435,2,0)</f>
        <v>Insumos</v>
      </c>
    </row>
    <row r="44" spans="1:3" x14ac:dyDescent="0.3">
      <c r="A44" t="s">
        <v>3</v>
      </c>
      <c r="B44" t="s">
        <v>58</v>
      </c>
      <c r="C44" t="str">
        <f>VLOOKUP(A44,'[1]cta (2)'!$A$2:$B$435,2,0)</f>
        <v>Insumos</v>
      </c>
    </row>
    <row r="45" spans="1:3" x14ac:dyDescent="0.3">
      <c r="A45" t="s">
        <v>3</v>
      </c>
      <c r="B45" t="s">
        <v>59</v>
      </c>
      <c r="C45" t="str">
        <f>VLOOKUP(A45,'[1]cta (2)'!$A$2:$B$435,2,0)</f>
        <v>Insumos</v>
      </c>
    </row>
    <row r="46" spans="1:3" x14ac:dyDescent="0.3">
      <c r="A46" t="s">
        <v>3</v>
      </c>
      <c r="B46" t="s">
        <v>60</v>
      </c>
      <c r="C46" t="str">
        <f>VLOOKUP(A46,'[1]cta (2)'!$A$2:$B$435,2,0)</f>
        <v>Insumos</v>
      </c>
    </row>
    <row r="47" spans="1:3" x14ac:dyDescent="0.3">
      <c r="A47" t="s">
        <v>3</v>
      </c>
      <c r="B47" t="s">
        <v>61</v>
      </c>
      <c r="C47" t="str">
        <f>VLOOKUP(A47,'[1]cta (2)'!$A$2:$B$435,2,0)</f>
        <v>Insumos</v>
      </c>
    </row>
    <row r="48" spans="1:3" x14ac:dyDescent="0.3">
      <c r="A48" t="s">
        <v>3</v>
      </c>
      <c r="B48" t="s">
        <v>62</v>
      </c>
      <c r="C48" t="str">
        <f>VLOOKUP(A48,'[1]cta (2)'!$A$2:$B$435,2,0)</f>
        <v>Insumos</v>
      </c>
    </row>
    <row r="49" spans="1:3" x14ac:dyDescent="0.3">
      <c r="A49" t="s">
        <v>3</v>
      </c>
      <c r="B49" t="s">
        <v>63</v>
      </c>
      <c r="C49" t="str">
        <f>VLOOKUP(A49,'[1]cta (2)'!$A$2:$B$435,2,0)</f>
        <v>Insumos</v>
      </c>
    </row>
    <row r="50" spans="1:3" x14ac:dyDescent="0.3">
      <c r="A50" t="s">
        <v>3</v>
      </c>
      <c r="B50" t="s">
        <v>64</v>
      </c>
      <c r="C50" t="str">
        <f>VLOOKUP(A50,'[1]cta (2)'!$A$2:$B$435,2,0)</f>
        <v>Insumos</v>
      </c>
    </row>
    <row r="51" spans="1:3" x14ac:dyDescent="0.3">
      <c r="A51" t="s">
        <v>3</v>
      </c>
      <c r="B51" t="s">
        <v>65</v>
      </c>
      <c r="C51" t="str">
        <f>VLOOKUP(A51,'[1]cta (2)'!$A$2:$B$435,2,0)</f>
        <v>Insumos</v>
      </c>
    </row>
    <row r="52" spans="1:3" x14ac:dyDescent="0.3">
      <c r="A52" t="s">
        <v>42</v>
      </c>
      <c r="B52" t="s">
        <v>66</v>
      </c>
      <c r="C52" t="str">
        <f>VLOOKUP(A52,'[1]cta (2)'!$A$2:$B$435,2,0)</f>
        <v>Compras de AF menores a $ 500.000</v>
      </c>
    </row>
    <row r="53" spans="1:3" x14ac:dyDescent="0.3">
      <c r="A53" t="s">
        <v>7</v>
      </c>
      <c r="B53" t="s">
        <v>67</v>
      </c>
      <c r="C53" t="str">
        <f>VLOOKUP(A53,'[1]cta (2)'!$A$2:$B$435,2,0)</f>
        <v>Obras en Curso</v>
      </c>
    </row>
    <row r="54" spans="1:3" x14ac:dyDescent="0.3">
      <c r="A54" t="s">
        <v>5</v>
      </c>
      <c r="B54" t="s">
        <v>68</v>
      </c>
      <c r="C54" t="str">
        <f>VLOOKUP(A54,'[1]cta (2)'!$A$2:$B$435,2,0)</f>
        <v>Servicio armado Cajas</v>
      </c>
    </row>
    <row r="55" spans="1:3" x14ac:dyDescent="0.3">
      <c r="A55" t="s">
        <v>7</v>
      </c>
      <c r="B55" t="s">
        <v>69</v>
      </c>
      <c r="C55" t="str">
        <f>VLOOKUP(A55,'[1]cta (2)'!$A$2:$B$435,2,0)</f>
        <v>Obras en Curso</v>
      </c>
    </row>
    <row r="56" spans="1:3" x14ac:dyDescent="0.3">
      <c r="A56" t="s">
        <v>3</v>
      </c>
      <c r="B56" t="s">
        <v>70</v>
      </c>
      <c r="C56" t="str">
        <f>VLOOKUP(A56,'[1]cta (2)'!$A$2:$B$435,2,0)</f>
        <v>Insumos</v>
      </c>
    </row>
    <row r="57" spans="1:3" x14ac:dyDescent="0.3">
      <c r="A57" t="s">
        <v>7</v>
      </c>
      <c r="B57" t="s">
        <v>71</v>
      </c>
      <c r="C57" t="str">
        <f>VLOOKUP(A57,'[1]cta (2)'!$A$2:$B$435,2,0)</f>
        <v>Obras en Curso</v>
      </c>
    </row>
    <row r="58" spans="1:3" x14ac:dyDescent="0.3">
      <c r="A58" t="s">
        <v>7</v>
      </c>
      <c r="B58" t="s">
        <v>72</v>
      </c>
      <c r="C58" t="str">
        <f>VLOOKUP(A58,'[1]cta (2)'!$A$2:$B$435,2,0)</f>
        <v>Obras en Curso</v>
      </c>
    </row>
    <row r="59" spans="1:3" x14ac:dyDescent="0.3">
      <c r="A59" t="s">
        <v>73</v>
      </c>
      <c r="B59" t="s">
        <v>74</v>
      </c>
      <c r="C59" t="str">
        <f>VLOOKUP(A59,'[1]cta (2)'!$A$2:$B$435,2,0)</f>
        <v>Mant. y repuestos Electricos</v>
      </c>
    </row>
    <row r="60" spans="1:3" x14ac:dyDescent="0.3">
      <c r="A60" t="s">
        <v>7</v>
      </c>
      <c r="B60" t="s">
        <v>75</v>
      </c>
      <c r="C60" t="str">
        <f>VLOOKUP(A60,'[1]cta (2)'!$A$2:$B$435,2,0)</f>
        <v>Obras en Curso</v>
      </c>
    </row>
    <row r="61" spans="1:3" x14ac:dyDescent="0.3">
      <c r="A61" t="s">
        <v>3</v>
      </c>
      <c r="B61" t="s">
        <v>76</v>
      </c>
      <c r="C61" t="str">
        <f>VLOOKUP(A61,'[1]cta (2)'!$A$2:$B$435,2,0)</f>
        <v>Insumos</v>
      </c>
    </row>
    <row r="62" spans="1:3" x14ac:dyDescent="0.3">
      <c r="A62" t="s">
        <v>40</v>
      </c>
      <c r="B62" t="s">
        <v>77</v>
      </c>
      <c r="C62" t="str">
        <f>VLOOKUP(A62,'[1]cta (2)'!$A$2:$B$435,2,0)</f>
        <v>Otros Gastos menores</v>
      </c>
    </row>
    <row r="63" spans="1:3" x14ac:dyDescent="0.3">
      <c r="A63" t="s">
        <v>5</v>
      </c>
      <c r="B63" t="s">
        <v>78</v>
      </c>
      <c r="C63" t="str">
        <f>VLOOKUP(A63,'[1]cta (2)'!$A$2:$B$435,2,0)</f>
        <v>Servicio armado Cajas</v>
      </c>
    </row>
    <row r="64" spans="1:3" x14ac:dyDescent="0.3">
      <c r="A64" t="s">
        <v>79</v>
      </c>
      <c r="B64" t="s">
        <v>80</v>
      </c>
      <c r="C64" t="str">
        <f>VLOOKUP(A64,'[1]cta (2)'!$A$2:$B$435,2,0)</f>
        <v>Movilización</v>
      </c>
    </row>
    <row r="65" spans="1:3" x14ac:dyDescent="0.3">
      <c r="A65" t="s">
        <v>7</v>
      </c>
      <c r="B65" t="s">
        <v>81</v>
      </c>
      <c r="C65" t="str">
        <f>VLOOKUP(A65,'[1]cta (2)'!$A$2:$B$435,2,0)</f>
        <v>Obras en Curso</v>
      </c>
    </row>
    <row r="66" spans="1:3" x14ac:dyDescent="0.3">
      <c r="A66" t="s">
        <v>7</v>
      </c>
      <c r="B66" t="s">
        <v>82</v>
      </c>
      <c r="C66" t="str">
        <f>VLOOKUP(A66,'[1]cta (2)'!$A$2:$B$435,2,0)</f>
        <v>Obras en Curso</v>
      </c>
    </row>
    <row r="67" spans="1:3" x14ac:dyDescent="0.3">
      <c r="A67" t="s">
        <v>7</v>
      </c>
      <c r="B67" t="s">
        <v>83</v>
      </c>
      <c r="C67" t="str">
        <f>VLOOKUP(A67,'[1]cta (2)'!$A$2:$B$435,2,0)</f>
        <v>Obras en Curso</v>
      </c>
    </row>
    <row r="68" spans="1:3" x14ac:dyDescent="0.3">
      <c r="A68" t="s">
        <v>3</v>
      </c>
      <c r="B68" t="s">
        <v>84</v>
      </c>
      <c r="C68" t="str">
        <f>VLOOKUP(A68,'[1]cta (2)'!$A$2:$B$435,2,0)</f>
        <v>Insumos</v>
      </c>
    </row>
    <row r="69" spans="1:3" x14ac:dyDescent="0.3">
      <c r="A69" t="s">
        <v>7</v>
      </c>
      <c r="B69" t="s">
        <v>85</v>
      </c>
      <c r="C69" t="str">
        <f>VLOOKUP(A69,'[1]cta (2)'!$A$2:$B$435,2,0)</f>
        <v>Obras en Curso</v>
      </c>
    </row>
    <row r="70" spans="1:3" x14ac:dyDescent="0.3">
      <c r="A70" t="s">
        <v>7</v>
      </c>
      <c r="B70" t="s">
        <v>86</v>
      </c>
      <c r="C70" t="str">
        <f>VLOOKUP(A70,'[1]cta (2)'!$A$2:$B$435,2,0)</f>
        <v>Obras en Curso</v>
      </c>
    </row>
    <row r="71" spans="1:3" x14ac:dyDescent="0.3">
      <c r="A71" t="s">
        <v>87</v>
      </c>
      <c r="B71" t="s">
        <v>88</v>
      </c>
      <c r="C71" t="str">
        <f>VLOOKUP(A71,'[1]cta (2)'!$A$2:$B$435,2,0)</f>
        <v>C Vta De Ciruelas (Exportación)</v>
      </c>
    </row>
    <row r="72" spans="1:3" x14ac:dyDescent="0.3">
      <c r="A72" t="s">
        <v>89</v>
      </c>
      <c r="B72" t="s">
        <v>90</v>
      </c>
      <c r="C72" t="str">
        <f>VLOOKUP(A72,'[1]cta (2)'!$A$2:$B$435,2,0)</f>
        <v>Herramientas y Accesorios</v>
      </c>
    </row>
    <row r="73" spans="1:3" x14ac:dyDescent="0.3">
      <c r="A73" t="s">
        <v>89</v>
      </c>
      <c r="B73" t="s">
        <v>91</v>
      </c>
      <c r="C73" t="str">
        <f>VLOOKUP(A73,'[1]cta (2)'!$A$2:$B$435,2,0)</f>
        <v>Herramientas y Accesorios</v>
      </c>
    </row>
    <row r="74" spans="1:3" x14ac:dyDescent="0.3">
      <c r="A74" t="s">
        <v>92</v>
      </c>
      <c r="B74" t="s">
        <v>93</v>
      </c>
      <c r="C74" t="str">
        <f>VLOOKUP(A74,'[1]cta (2)'!$A$2:$B$435,2,0)</f>
        <v>Análisis Laboratorio</v>
      </c>
    </row>
    <row r="75" spans="1:3" x14ac:dyDescent="0.3">
      <c r="A75" t="s">
        <v>94</v>
      </c>
      <c r="B75" t="s">
        <v>95</v>
      </c>
      <c r="C75" t="str">
        <f>VLOOKUP(A75,'[1]cta (2)'!$A$2:$B$435,2,0)</f>
        <v>Materiales e Insumos</v>
      </c>
    </row>
    <row r="76" spans="1:3" x14ac:dyDescent="0.3">
      <c r="A76" t="s">
        <v>92</v>
      </c>
      <c r="B76" t="s">
        <v>96</v>
      </c>
      <c r="C76" t="str">
        <f>VLOOKUP(A76,'[1]cta (2)'!$A$2:$B$435,2,0)</f>
        <v>Análisis Laboratorio</v>
      </c>
    </row>
    <row r="77" spans="1:3" x14ac:dyDescent="0.3">
      <c r="A77" t="s">
        <v>7</v>
      </c>
      <c r="B77" t="s">
        <v>97</v>
      </c>
      <c r="C77" t="str">
        <f>VLOOKUP(A77,'[1]cta (2)'!$A$2:$B$435,2,0)</f>
        <v>Obras en Curso</v>
      </c>
    </row>
    <row r="78" spans="1:3" x14ac:dyDescent="0.3">
      <c r="A78" t="s">
        <v>3</v>
      </c>
      <c r="B78" t="s">
        <v>98</v>
      </c>
      <c r="C78" t="str">
        <f>VLOOKUP(A78,'[1]cta (2)'!$A$2:$B$435,2,0)</f>
        <v>Insumos</v>
      </c>
    </row>
    <row r="79" spans="1:3" x14ac:dyDescent="0.3">
      <c r="A79" t="s">
        <v>7</v>
      </c>
      <c r="B79" t="s">
        <v>99</v>
      </c>
      <c r="C79" t="str">
        <f>VLOOKUP(A79,'[1]cta (2)'!$A$2:$B$435,2,0)</f>
        <v>Obras en Curso</v>
      </c>
    </row>
    <row r="80" spans="1:3" x14ac:dyDescent="0.3">
      <c r="A80" t="s">
        <v>7</v>
      </c>
      <c r="B80" t="s">
        <v>100</v>
      </c>
      <c r="C80" t="str">
        <f>VLOOKUP(A80,'[1]cta (2)'!$A$2:$B$435,2,0)</f>
        <v>Obras en Curso</v>
      </c>
    </row>
    <row r="81" spans="1:3" x14ac:dyDescent="0.3">
      <c r="A81" t="s">
        <v>7</v>
      </c>
      <c r="B81" t="s">
        <v>101</v>
      </c>
      <c r="C81" t="str">
        <f>VLOOKUP(A81,'[1]cta (2)'!$A$2:$B$435,2,0)</f>
        <v>Obras en Curso</v>
      </c>
    </row>
    <row r="82" spans="1:3" x14ac:dyDescent="0.3">
      <c r="A82" t="s">
        <v>7</v>
      </c>
      <c r="B82" t="s">
        <v>102</v>
      </c>
      <c r="C82" t="str">
        <f>VLOOKUP(A82,'[1]cta (2)'!$A$2:$B$435,2,0)</f>
        <v>Obras en Curso</v>
      </c>
    </row>
    <row r="83" spans="1:3" x14ac:dyDescent="0.3">
      <c r="A83" t="s">
        <v>7</v>
      </c>
      <c r="B83" t="s">
        <v>103</v>
      </c>
      <c r="C83" t="str">
        <f>VLOOKUP(A83,'[1]cta (2)'!$A$2:$B$435,2,0)</f>
        <v>Obras en Curso</v>
      </c>
    </row>
    <row r="84" spans="1:3" x14ac:dyDescent="0.3">
      <c r="A84" t="s">
        <v>104</v>
      </c>
      <c r="B84" t="s">
        <v>105</v>
      </c>
      <c r="C84" t="str">
        <f>VLOOKUP(A84,'[1]cta (2)'!$A$2:$B$435,2,0)</f>
        <v>Comunicaciones</v>
      </c>
    </row>
    <row r="85" spans="1:3" x14ac:dyDescent="0.3">
      <c r="A85" t="s">
        <v>106</v>
      </c>
      <c r="B85" t="s">
        <v>107</v>
      </c>
      <c r="C85" t="str">
        <f>VLOOKUP(A85,'[1]cta (2)'!$A$2:$B$435,2,0)</f>
        <v>Licencias Informáticas</v>
      </c>
    </row>
    <row r="86" spans="1:3" x14ac:dyDescent="0.3">
      <c r="A86" t="s">
        <v>92</v>
      </c>
      <c r="B86" t="s">
        <v>108</v>
      </c>
      <c r="C86" t="str">
        <f>VLOOKUP(A86,'[1]cta (2)'!$A$2:$B$435,2,0)</f>
        <v>Análisis Laboratorio</v>
      </c>
    </row>
    <row r="87" spans="1:3" x14ac:dyDescent="0.3">
      <c r="A87" t="s">
        <v>109</v>
      </c>
      <c r="B87" t="s">
        <v>110</v>
      </c>
      <c r="C87" t="str">
        <f>VLOOKUP(A87,'[1]cta (2)'!$A$2:$B$435,2,0)</f>
        <v>Materiales de Aseo</v>
      </c>
    </row>
    <row r="88" spans="1:3" x14ac:dyDescent="0.3">
      <c r="A88" t="s">
        <v>7</v>
      </c>
      <c r="B88" t="s">
        <v>111</v>
      </c>
      <c r="C88" t="str">
        <f>VLOOKUP(A88,'[1]cta (2)'!$A$2:$B$435,2,0)</f>
        <v>Obras en Curso</v>
      </c>
    </row>
    <row r="89" spans="1:3" x14ac:dyDescent="0.3">
      <c r="A89" t="s">
        <v>51</v>
      </c>
      <c r="B89" t="s">
        <v>112</v>
      </c>
      <c r="C89" t="str">
        <f>VLOOKUP(A89,'[1]cta (2)'!$A$2:$B$435,2,0)</f>
        <v>Ropa de trabajo</v>
      </c>
    </row>
    <row r="90" spans="1:3" x14ac:dyDescent="0.3">
      <c r="A90" t="s">
        <v>3</v>
      </c>
      <c r="B90" t="s">
        <v>113</v>
      </c>
      <c r="C90" t="str">
        <f>VLOOKUP(A90,'[1]cta (2)'!$A$2:$B$435,2,0)</f>
        <v>Insumos</v>
      </c>
    </row>
    <row r="91" spans="1:3" x14ac:dyDescent="0.3">
      <c r="A91" t="s">
        <v>114</v>
      </c>
      <c r="B91" t="s">
        <v>115</v>
      </c>
      <c r="C91" t="str">
        <f>VLOOKUP(A91,'[1]cta (2)'!$A$2:$B$435,2,0)</f>
        <v>Servicio de Aseo</v>
      </c>
    </row>
    <row r="92" spans="1:3" x14ac:dyDescent="0.3">
      <c r="A92" t="s">
        <v>7</v>
      </c>
      <c r="B92" t="s">
        <v>116</v>
      </c>
      <c r="C92" t="str">
        <f>VLOOKUP(A92,'[1]cta (2)'!$A$2:$B$435,2,0)</f>
        <v>Obras en Curso</v>
      </c>
    </row>
    <row r="93" spans="1:3" x14ac:dyDescent="0.3">
      <c r="A93" t="s">
        <v>7</v>
      </c>
      <c r="B93" t="s">
        <v>117</v>
      </c>
      <c r="C93" t="str">
        <f>VLOOKUP(A93,'[1]cta (2)'!$A$2:$B$435,2,0)</f>
        <v>Obras en Curso</v>
      </c>
    </row>
    <row r="94" spans="1:3" x14ac:dyDescent="0.3">
      <c r="A94" t="s">
        <v>7</v>
      </c>
      <c r="B94" t="s">
        <v>118</v>
      </c>
      <c r="C94" t="str">
        <f>VLOOKUP(A94,'[1]cta (2)'!$A$2:$B$435,2,0)</f>
        <v>Obras en Curso</v>
      </c>
    </row>
    <row r="95" spans="1:3" x14ac:dyDescent="0.3">
      <c r="A95" t="s">
        <v>7</v>
      </c>
      <c r="B95" t="s">
        <v>119</v>
      </c>
      <c r="C95" t="str">
        <f>VLOOKUP(A95,'[1]cta (2)'!$A$2:$B$435,2,0)</f>
        <v>Obras en Curso</v>
      </c>
    </row>
    <row r="96" spans="1:3" x14ac:dyDescent="0.3">
      <c r="A96" t="s">
        <v>31</v>
      </c>
      <c r="B96" t="s">
        <v>120</v>
      </c>
      <c r="C96" t="str">
        <f>VLOOKUP(A96,'[1]cta (2)'!$A$2:$B$435,2,0)</f>
        <v>Equipo de Protección Personal</v>
      </c>
    </row>
    <row r="97" spans="1:3" x14ac:dyDescent="0.3">
      <c r="A97" t="s">
        <v>7</v>
      </c>
      <c r="B97" t="s">
        <v>121</v>
      </c>
      <c r="C97" t="str">
        <f>VLOOKUP(A97,'[1]cta (2)'!$A$2:$B$435,2,0)</f>
        <v>Obras en Curso</v>
      </c>
    </row>
    <row r="98" spans="1:3" x14ac:dyDescent="0.3">
      <c r="A98" t="s">
        <v>7</v>
      </c>
      <c r="B98" t="s">
        <v>122</v>
      </c>
      <c r="C98" t="str">
        <f>VLOOKUP(A98,'[1]cta (2)'!$A$2:$B$435,2,0)</f>
        <v>Obras en Curso</v>
      </c>
    </row>
    <row r="99" spans="1:3" x14ac:dyDescent="0.3">
      <c r="A99" t="s">
        <v>7</v>
      </c>
      <c r="B99" t="s">
        <v>123</v>
      </c>
      <c r="C99" t="str">
        <f>VLOOKUP(A99,'[1]cta (2)'!$A$2:$B$435,2,0)</f>
        <v>Obras en Curso</v>
      </c>
    </row>
    <row r="100" spans="1:3" x14ac:dyDescent="0.3">
      <c r="A100" t="s">
        <v>7</v>
      </c>
      <c r="B100" t="s">
        <v>124</v>
      </c>
      <c r="C100" t="str">
        <f>VLOOKUP(A100,'[1]cta (2)'!$A$2:$B$435,2,0)</f>
        <v>Obras en Curso</v>
      </c>
    </row>
    <row r="101" spans="1:3" x14ac:dyDescent="0.3">
      <c r="A101" t="s">
        <v>7</v>
      </c>
      <c r="B101" t="s">
        <v>125</v>
      </c>
      <c r="C101" t="str">
        <f>VLOOKUP(A101,'[1]cta (2)'!$A$2:$B$435,2,0)</f>
        <v>Obras en Curso</v>
      </c>
    </row>
    <row r="102" spans="1:3" x14ac:dyDescent="0.3">
      <c r="A102" t="s">
        <v>7</v>
      </c>
      <c r="B102" t="s">
        <v>126</v>
      </c>
      <c r="C102" t="str">
        <f>VLOOKUP(A102,'[1]cta (2)'!$A$2:$B$435,2,0)</f>
        <v>Obras en Curso</v>
      </c>
    </row>
    <row r="103" spans="1:3" x14ac:dyDescent="0.3">
      <c r="A103" t="s">
        <v>7</v>
      </c>
      <c r="B103" t="s">
        <v>127</v>
      </c>
      <c r="C103" t="str">
        <f>VLOOKUP(A103,'[1]cta (2)'!$A$2:$B$435,2,0)</f>
        <v>Obras en Curso</v>
      </c>
    </row>
    <row r="104" spans="1:3" x14ac:dyDescent="0.3">
      <c r="A104" t="s">
        <v>7</v>
      </c>
      <c r="B104" t="s">
        <v>128</v>
      </c>
      <c r="C104" t="str">
        <f>VLOOKUP(A104,'[1]cta (2)'!$A$2:$B$435,2,0)</f>
        <v>Obras en Curso</v>
      </c>
    </row>
    <row r="105" spans="1:3" x14ac:dyDescent="0.3">
      <c r="A105" t="s">
        <v>40</v>
      </c>
      <c r="B105" t="s">
        <v>129</v>
      </c>
      <c r="C105" t="str">
        <f>VLOOKUP(A105,'[1]cta (2)'!$A$2:$B$435,2,0)</f>
        <v>Otros Gastos menores</v>
      </c>
    </row>
    <row r="106" spans="1:3" x14ac:dyDescent="0.3">
      <c r="A106" t="s">
        <v>16</v>
      </c>
      <c r="B106" t="s">
        <v>130</v>
      </c>
      <c r="C106" t="str">
        <f>VLOOKUP(A106,'[1]cta (2)'!$A$2:$B$435,2,0)</f>
        <v>Mant. y repuestos Equipos</v>
      </c>
    </row>
    <row r="107" spans="1:3" x14ac:dyDescent="0.3">
      <c r="A107" t="s">
        <v>16</v>
      </c>
      <c r="B107" t="s">
        <v>131</v>
      </c>
      <c r="C107" t="str">
        <f>VLOOKUP(A107,'[1]cta (2)'!$A$2:$B$435,2,0)</f>
        <v>Mant. y repuestos Equipos</v>
      </c>
    </row>
    <row r="108" spans="1:3" x14ac:dyDescent="0.3">
      <c r="A108" t="s">
        <v>132</v>
      </c>
      <c r="B108" t="s">
        <v>133</v>
      </c>
      <c r="C108" t="str">
        <f>VLOOKUP(A108,'[1]cta (2)'!$A$2:$B$435,2,0)</f>
        <v>Gas</v>
      </c>
    </row>
    <row r="109" spans="1:3" x14ac:dyDescent="0.3">
      <c r="A109" t="s">
        <v>7</v>
      </c>
      <c r="B109" t="s">
        <v>134</v>
      </c>
      <c r="C109" t="str">
        <f>VLOOKUP(A109,'[1]cta (2)'!$A$2:$B$435,2,0)</f>
        <v>Obras en Curso</v>
      </c>
    </row>
    <row r="110" spans="1:3" x14ac:dyDescent="0.3">
      <c r="A110" t="s">
        <v>92</v>
      </c>
      <c r="B110" t="s">
        <v>135</v>
      </c>
      <c r="C110" t="str">
        <f>VLOOKUP(A110,'[1]cta (2)'!$A$2:$B$435,2,0)</f>
        <v>Análisis Laboratorio</v>
      </c>
    </row>
    <row r="111" spans="1:3" x14ac:dyDescent="0.3">
      <c r="A111" t="s">
        <v>7</v>
      </c>
      <c r="B111" t="s">
        <v>136</v>
      </c>
      <c r="C111" t="str">
        <f>VLOOKUP(A111,'[1]cta (2)'!$A$2:$B$435,2,0)</f>
        <v>Obras en Curso</v>
      </c>
    </row>
    <row r="112" spans="1:3" x14ac:dyDescent="0.3">
      <c r="A112" t="s">
        <v>7</v>
      </c>
      <c r="B112" t="s">
        <v>137</v>
      </c>
      <c r="C112" t="str">
        <f>VLOOKUP(A112,'[1]cta (2)'!$A$2:$B$435,2,0)</f>
        <v>Obras en Curso</v>
      </c>
    </row>
    <row r="113" spans="1:3" x14ac:dyDescent="0.3">
      <c r="A113" t="s">
        <v>7</v>
      </c>
      <c r="B113" t="s">
        <v>138</v>
      </c>
      <c r="C113" t="str">
        <f>VLOOKUP(A113,'[1]cta (2)'!$A$2:$B$435,2,0)</f>
        <v>Obras en Curso</v>
      </c>
    </row>
    <row r="114" spans="1:3" x14ac:dyDescent="0.3">
      <c r="A114" t="s">
        <v>7</v>
      </c>
      <c r="B114" t="s">
        <v>139</v>
      </c>
      <c r="C114" t="str">
        <f>VLOOKUP(A114,'[1]cta (2)'!$A$2:$B$435,2,0)</f>
        <v>Obras en Curso</v>
      </c>
    </row>
    <row r="115" spans="1:3" x14ac:dyDescent="0.3">
      <c r="A115" t="s">
        <v>3</v>
      </c>
      <c r="B115" t="s">
        <v>140</v>
      </c>
      <c r="C115" t="str">
        <f>VLOOKUP(A115,'[1]cta (2)'!$A$2:$B$435,2,0)</f>
        <v>Insumos</v>
      </c>
    </row>
    <row r="116" spans="1:3" x14ac:dyDescent="0.3">
      <c r="A116" t="s">
        <v>18</v>
      </c>
      <c r="B116" t="s">
        <v>141</v>
      </c>
      <c r="C116" t="str">
        <f>VLOOKUP(A116,'[1]cta (2)'!$A$2:$B$435,2,0)</f>
        <v>C Vta Inspecciones</v>
      </c>
    </row>
    <row r="117" spans="1:3" x14ac:dyDescent="0.3">
      <c r="A117" t="s">
        <v>3</v>
      </c>
      <c r="B117" t="s">
        <v>142</v>
      </c>
      <c r="C117" t="str">
        <f>VLOOKUP(A117,'[1]cta (2)'!$A$2:$B$435,2,0)</f>
        <v>Insumos</v>
      </c>
    </row>
    <row r="118" spans="1:3" x14ac:dyDescent="0.3">
      <c r="A118" t="s">
        <v>94</v>
      </c>
      <c r="B118" t="s">
        <v>143</v>
      </c>
      <c r="C118" t="str">
        <f>VLOOKUP(A118,'[1]cta (2)'!$A$2:$B$435,2,0)</f>
        <v>Materiales e Insumos</v>
      </c>
    </row>
    <row r="119" spans="1:3" x14ac:dyDescent="0.3">
      <c r="A119" t="s">
        <v>7</v>
      </c>
      <c r="B119" t="s">
        <v>144</v>
      </c>
      <c r="C119" t="str">
        <f>VLOOKUP(A119,'[1]cta (2)'!$A$2:$B$435,2,0)</f>
        <v>Obras en Curso</v>
      </c>
    </row>
    <row r="120" spans="1:3" x14ac:dyDescent="0.3">
      <c r="A120" t="s">
        <v>7</v>
      </c>
      <c r="B120" t="s">
        <v>145</v>
      </c>
      <c r="C120" t="str">
        <f>VLOOKUP(A120,'[1]cta (2)'!$A$2:$B$435,2,0)</f>
        <v>Obras en Curso</v>
      </c>
    </row>
    <row r="121" spans="1:3" x14ac:dyDescent="0.3">
      <c r="A121" t="s">
        <v>7</v>
      </c>
      <c r="B121" t="s">
        <v>146</v>
      </c>
      <c r="C121" t="str">
        <f>VLOOKUP(A121,'[1]cta (2)'!$A$2:$B$435,2,0)</f>
        <v>Obras en Curso</v>
      </c>
    </row>
    <row r="122" spans="1:3" x14ac:dyDescent="0.3">
      <c r="A122" t="s">
        <v>3</v>
      </c>
      <c r="B122" t="s">
        <v>147</v>
      </c>
      <c r="C122" t="str">
        <f>VLOOKUP(A122,'[1]cta (2)'!$A$2:$B$435,2,0)</f>
        <v>Insumos</v>
      </c>
    </row>
    <row r="123" spans="1:3" x14ac:dyDescent="0.3">
      <c r="A123" t="s">
        <v>25</v>
      </c>
      <c r="B123" t="s">
        <v>148</v>
      </c>
      <c r="C123" t="str">
        <f>VLOOKUP(A123,'[1]cta (2)'!$A$2:$B$435,2,0)</f>
        <v>Mant. y repuestos Instalaciones</v>
      </c>
    </row>
    <row r="124" spans="1:3" x14ac:dyDescent="0.3">
      <c r="A124" t="s">
        <v>7</v>
      </c>
      <c r="B124" t="s">
        <v>149</v>
      </c>
      <c r="C124" t="str">
        <f>VLOOKUP(A124,'[1]cta (2)'!$A$2:$B$435,2,0)</f>
        <v>Obras en Curso</v>
      </c>
    </row>
    <row r="125" spans="1:3" x14ac:dyDescent="0.3">
      <c r="A125" t="s">
        <v>7</v>
      </c>
      <c r="B125" t="s">
        <v>150</v>
      </c>
      <c r="C125" t="str">
        <f>VLOOKUP(A125,'[1]cta (2)'!$A$2:$B$435,2,0)</f>
        <v>Obras en Curso</v>
      </c>
    </row>
    <row r="126" spans="1:3" x14ac:dyDescent="0.3">
      <c r="A126" t="s">
        <v>16</v>
      </c>
      <c r="B126" t="s">
        <v>151</v>
      </c>
      <c r="C126" t="str">
        <f>VLOOKUP(A126,'[1]cta (2)'!$A$2:$B$435,2,0)</f>
        <v>Mant. y repuestos Equipos</v>
      </c>
    </row>
    <row r="127" spans="1:3" x14ac:dyDescent="0.3">
      <c r="A127" t="s">
        <v>7</v>
      </c>
      <c r="B127" t="s">
        <v>152</v>
      </c>
      <c r="C127" t="str">
        <f>VLOOKUP(A127,'[1]cta (2)'!$A$2:$B$435,2,0)</f>
        <v>Obras en Curso</v>
      </c>
    </row>
    <row r="128" spans="1:3" x14ac:dyDescent="0.3">
      <c r="A128" t="s">
        <v>3</v>
      </c>
      <c r="B128" t="s">
        <v>153</v>
      </c>
      <c r="C128" t="str">
        <f>VLOOKUP(A128,'[1]cta (2)'!$A$2:$B$435,2,0)</f>
        <v>Insumos</v>
      </c>
    </row>
    <row r="129" spans="1:3" x14ac:dyDescent="0.3">
      <c r="A129" t="s">
        <v>3</v>
      </c>
      <c r="B129" t="s">
        <v>154</v>
      </c>
      <c r="C129" t="str">
        <f>VLOOKUP(A129,'[1]cta (2)'!$A$2:$B$435,2,0)</f>
        <v>Insumos</v>
      </c>
    </row>
    <row r="130" spans="1:3" x14ac:dyDescent="0.3">
      <c r="A130" t="s">
        <v>3</v>
      </c>
      <c r="B130" t="s">
        <v>155</v>
      </c>
      <c r="C130" t="str">
        <f>VLOOKUP(A130,'[1]cta (2)'!$A$2:$B$435,2,0)</f>
        <v>Insumos</v>
      </c>
    </row>
    <row r="131" spans="1:3" x14ac:dyDescent="0.3">
      <c r="A131" t="s">
        <v>7</v>
      </c>
      <c r="B131" t="s">
        <v>156</v>
      </c>
      <c r="C131" t="str">
        <f>VLOOKUP(A131,'[1]cta (2)'!$A$2:$B$435,2,0)</f>
        <v>Obras en Curso</v>
      </c>
    </row>
    <row r="132" spans="1:3" x14ac:dyDescent="0.3">
      <c r="A132" t="s">
        <v>7</v>
      </c>
      <c r="B132" t="s">
        <v>157</v>
      </c>
      <c r="C132" t="str">
        <f>VLOOKUP(A132,'[1]cta (2)'!$A$2:$B$435,2,0)</f>
        <v>Obras en Curso</v>
      </c>
    </row>
    <row r="133" spans="1:3" x14ac:dyDescent="0.3">
      <c r="A133" t="s">
        <v>40</v>
      </c>
      <c r="B133" t="s">
        <v>158</v>
      </c>
      <c r="C133" t="str">
        <f>VLOOKUP(A133,'[1]cta (2)'!$A$2:$B$435,2,0)</f>
        <v>Otros Gastos menores</v>
      </c>
    </row>
    <row r="134" spans="1:3" x14ac:dyDescent="0.3">
      <c r="A134" t="s">
        <v>3</v>
      </c>
      <c r="B134" t="s">
        <v>159</v>
      </c>
      <c r="C134" t="str">
        <f>VLOOKUP(A134,'[1]cta (2)'!$A$2:$B$435,2,0)</f>
        <v>Insumos</v>
      </c>
    </row>
    <row r="135" spans="1:3" x14ac:dyDescent="0.3">
      <c r="A135" t="s">
        <v>7</v>
      </c>
      <c r="B135" t="s">
        <v>160</v>
      </c>
      <c r="C135" t="str">
        <f>VLOOKUP(A135,'[1]cta (2)'!$A$2:$B$435,2,0)</f>
        <v>Obras en Curso</v>
      </c>
    </row>
    <row r="136" spans="1:3" x14ac:dyDescent="0.3">
      <c r="A136" t="s">
        <v>16</v>
      </c>
      <c r="B136" t="s">
        <v>161</v>
      </c>
      <c r="C136" t="str">
        <f>VLOOKUP(A136,'[1]cta (2)'!$A$2:$B$435,2,0)</f>
        <v>Mant. y repuestos Equipos</v>
      </c>
    </row>
    <row r="137" spans="1:3" x14ac:dyDescent="0.3">
      <c r="A137" t="s">
        <v>3</v>
      </c>
      <c r="B137" t="s">
        <v>162</v>
      </c>
      <c r="C137" t="str">
        <f>VLOOKUP(A137,'[1]cta (2)'!$A$2:$B$435,2,0)</f>
        <v>Insumos</v>
      </c>
    </row>
    <row r="138" spans="1:3" x14ac:dyDescent="0.3">
      <c r="A138" t="s">
        <v>3</v>
      </c>
      <c r="B138" t="s">
        <v>163</v>
      </c>
      <c r="C138" t="str">
        <f>VLOOKUP(A138,'[1]cta (2)'!$A$2:$B$435,2,0)</f>
        <v>Insumos</v>
      </c>
    </row>
    <row r="139" spans="1:3" x14ac:dyDescent="0.3">
      <c r="A139" t="s">
        <v>25</v>
      </c>
      <c r="B139" t="s">
        <v>164</v>
      </c>
      <c r="C139" t="str">
        <f>VLOOKUP(A139,'[1]cta (2)'!$A$2:$B$435,2,0)</f>
        <v>Mant. y repuestos Instalaciones</v>
      </c>
    </row>
    <row r="140" spans="1:3" x14ac:dyDescent="0.3">
      <c r="A140" t="s">
        <v>165</v>
      </c>
      <c r="B140" t="s">
        <v>166</v>
      </c>
      <c r="C140" t="str">
        <f>VLOOKUP(A140,'[1]cta (2)'!$A$2:$B$435,2,0)</f>
        <v>Gastos Bancarios</v>
      </c>
    </row>
    <row r="141" spans="1:3" x14ac:dyDescent="0.3">
      <c r="A141" t="s">
        <v>167</v>
      </c>
      <c r="B141" t="s">
        <v>168</v>
      </c>
      <c r="C141" t="str">
        <f>VLOOKUP(A141,'[1]cta (2)'!$A$2:$B$435,2,0)</f>
        <v>Obligaciones En Leasing</v>
      </c>
    </row>
    <row r="142" spans="1:3" x14ac:dyDescent="0.3">
      <c r="A142" t="s">
        <v>167</v>
      </c>
      <c r="B142" t="s">
        <v>169</v>
      </c>
      <c r="C142" t="str">
        <f>VLOOKUP(A142,'[1]cta (2)'!$A$2:$B$435,2,0)</f>
        <v>Obligaciones En Leasing</v>
      </c>
    </row>
    <row r="143" spans="1:3" x14ac:dyDescent="0.3">
      <c r="A143" t="s">
        <v>40</v>
      </c>
      <c r="B143" t="s">
        <v>170</v>
      </c>
      <c r="C143" t="str">
        <f>VLOOKUP(A143,'[1]cta (2)'!$A$2:$B$435,2,0)</f>
        <v>Otros Gastos menores</v>
      </c>
    </row>
    <row r="144" spans="1:3" x14ac:dyDescent="0.3">
      <c r="A144" t="s">
        <v>3</v>
      </c>
      <c r="B144" t="s">
        <v>171</v>
      </c>
      <c r="C144" t="str">
        <f>VLOOKUP(A144,'[1]cta (2)'!$A$2:$B$435,2,0)</f>
        <v>Insumos</v>
      </c>
    </row>
    <row r="145" spans="1:3" x14ac:dyDescent="0.3">
      <c r="A145" t="s">
        <v>172</v>
      </c>
      <c r="B145" t="s">
        <v>173</v>
      </c>
      <c r="C145" t="str">
        <f>VLOOKUP(A145,'[1]cta (2)'!$A$2:$B$435,2,0)</f>
        <v>Honorarios Auditores Externos</v>
      </c>
    </row>
    <row r="146" spans="1:3" x14ac:dyDescent="0.3">
      <c r="A146" t="s">
        <v>174</v>
      </c>
      <c r="B146" t="s">
        <v>175</v>
      </c>
      <c r="C146" t="str">
        <f>VLOOKUP(A146,'[1]cta (2)'!$A$2:$B$435,2,0)</f>
        <v>Otros Seguros</v>
      </c>
    </row>
    <row r="147" spans="1:3" x14ac:dyDescent="0.3">
      <c r="A147" t="s">
        <v>7</v>
      </c>
      <c r="B147" t="s">
        <v>176</v>
      </c>
      <c r="C147" t="str">
        <f>VLOOKUP(A147,'[1]cta (2)'!$A$2:$B$435,2,0)</f>
        <v>Obras en Curso</v>
      </c>
    </row>
    <row r="148" spans="1:3" x14ac:dyDescent="0.3">
      <c r="A148" t="s">
        <v>104</v>
      </c>
      <c r="B148" t="s">
        <v>177</v>
      </c>
      <c r="C148" t="str">
        <f>VLOOKUP(A148,'[1]cta (2)'!$A$2:$B$435,2,0)</f>
        <v>Comunicaciones</v>
      </c>
    </row>
    <row r="149" spans="1:3" x14ac:dyDescent="0.3">
      <c r="A149" t="s">
        <v>7</v>
      </c>
      <c r="B149" t="s">
        <v>178</v>
      </c>
      <c r="C149" t="str">
        <f>VLOOKUP(A149,'[1]cta (2)'!$A$2:$B$435,2,0)</f>
        <v>Obras en Curso</v>
      </c>
    </row>
    <row r="150" spans="1:3" x14ac:dyDescent="0.3">
      <c r="A150" t="s">
        <v>179</v>
      </c>
      <c r="B150" t="s">
        <v>180</v>
      </c>
      <c r="C150" t="str">
        <f>VLOOKUP(A150,'[1]cta (2)'!$A$2:$B$435,2,0)</f>
        <v>Clientes Nacionales</v>
      </c>
    </row>
    <row r="151" spans="1:3" x14ac:dyDescent="0.3">
      <c r="A151" t="s">
        <v>181</v>
      </c>
      <c r="B151" t="s">
        <v>180</v>
      </c>
      <c r="C151" t="str">
        <f>VLOOKUP(A151,'[1]cta (2)'!$A$2:$B$435,2,0)</f>
        <v>Servicio De Packing</v>
      </c>
    </row>
    <row r="152" spans="1:3" x14ac:dyDescent="0.3">
      <c r="A152" t="s">
        <v>179</v>
      </c>
      <c r="B152" t="s">
        <v>182</v>
      </c>
      <c r="C152" t="str">
        <f>VLOOKUP(A152,'[1]cta (2)'!$A$2:$B$435,2,0)</f>
        <v>Clientes Nacionales</v>
      </c>
    </row>
    <row r="153" spans="1:3" x14ac:dyDescent="0.3">
      <c r="A153" t="s">
        <v>181</v>
      </c>
      <c r="B153" t="s">
        <v>182</v>
      </c>
      <c r="C153" t="str">
        <f>VLOOKUP(A153,'[1]cta (2)'!$A$2:$B$435,2,0)</f>
        <v>Servicio De Packing</v>
      </c>
    </row>
    <row r="154" spans="1:3" x14ac:dyDescent="0.3">
      <c r="A154" t="s">
        <v>179</v>
      </c>
      <c r="B154" t="s">
        <v>183</v>
      </c>
      <c r="C154" t="str">
        <f>VLOOKUP(A154,'[1]cta (2)'!$A$2:$B$435,2,0)</f>
        <v>Clientes Nacionales</v>
      </c>
    </row>
    <row r="155" spans="1:3" x14ac:dyDescent="0.3">
      <c r="A155" t="s">
        <v>181</v>
      </c>
      <c r="B155" t="s">
        <v>183</v>
      </c>
      <c r="C155" t="str">
        <f>VLOOKUP(A155,'[1]cta (2)'!$A$2:$B$435,2,0)</f>
        <v>Servicio De Packing</v>
      </c>
    </row>
    <row r="156" spans="1:3" x14ac:dyDescent="0.3">
      <c r="A156" t="s">
        <v>179</v>
      </c>
      <c r="B156" t="s">
        <v>184</v>
      </c>
      <c r="C156" t="str">
        <f>VLOOKUP(A156,'[1]cta (2)'!$A$2:$B$435,2,0)</f>
        <v>Clientes Nacionales</v>
      </c>
    </row>
    <row r="157" spans="1:3" x14ac:dyDescent="0.3">
      <c r="A157" t="s">
        <v>185</v>
      </c>
      <c r="B157" t="s">
        <v>184</v>
      </c>
      <c r="C157" t="str">
        <f>VLOOKUP(A157,'[1]cta (2)'!$A$2:$B$435,2,0)</f>
        <v>Servicio De Frío</v>
      </c>
    </row>
    <row r="158" spans="1:3" x14ac:dyDescent="0.3">
      <c r="A158" t="s">
        <v>179</v>
      </c>
      <c r="B158" t="s">
        <v>186</v>
      </c>
      <c r="C158" t="str">
        <f>VLOOKUP(A158,'[1]cta (2)'!$A$2:$B$435,2,0)</f>
        <v>Clientes Nacionales</v>
      </c>
    </row>
    <row r="159" spans="1:3" x14ac:dyDescent="0.3">
      <c r="A159" t="s">
        <v>181</v>
      </c>
      <c r="B159" t="s">
        <v>186</v>
      </c>
      <c r="C159" t="str">
        <f>VLOOKUP(A159,'[1]cta (2)'!$A$2:$B$435,2,0)</f>
        <v>Servicio De Packing</v>
      </c>
    </row>
    <row r="160" spans="1:3" x14ac:dyDescent="0.3">
      <c r="A160" t="s">
        <v>179</v>
      </c>
      <c r="B160" t="s">
        <v>187</v>
      </c>
      <c r="C160" t="str">
        <f>VLOOKUP(A160,'[1]cta (2)'!$A$2:$B$435,2,0)</f>
        <v>Clientes Nacionales</v>
      </c>
    </row>
    <row r="161" spans="1:3" x14ac:dyDescent="0.3">
      <c r="A161" t="s">
        <v>185</v>
      </c>
      <c r="B161" t="s">
        <v>187</v>
      </c>
      <c r="C161" t="str">
        <f>VLOOKUP(A161,'[1]cta (2)'!$A$2:$B$435,2,0)</f>
        <v>Servicio De Frío</v>
      </c>
    </row>
    <row r="162" spans="1:3" x14ac:dyDescent="0.3">
      <c r="A162" t="s">
        <v>181</v>
      </c>
      <c r="B162" t="s">
        <v>188</v>
      </c>
      <c r="C162" t="str">
        <f>VLOOKUP(A162,'[1]cta (2)'!$A$2:$B$435,2,0)</f>
        <v>Servicio De Packing</v>
      </c>
    </row>
    <row r="163" spans="1:3" x14ac:dyDescent="0.3">
      <c r="A163" t="s">
        <v>179</v>
      </c>
      <c r="B163" t="s">
        <v>189</v>
      </c>
      <c r="C163" t="str">
        <f>VLOOKUP(A163,'[1]cta (2)'!$A$2:$B$435,2,0)</f>
        <v>Clientes Nacionales</v>
      </c>
    </row>
    <row r="164" spans="1:3" x14ac:dyDescent="0.3">
      <c r="A164" t="s">
        <v>179</v>
      </c>
      <c r="B164" t="s">
        <v>190</v>
      </c>
      <c r="C164" t="str">
        <f>VLOOKUP(A164,'[1]cta (2)'!$A$2:$B$435,2,0)</f>
        <v>Clientes Nacionales</v>
      </c>
    </row>
    <row r="165" spans="1:3" x14ac:dyDescent="0.3">
      <c r="A165" t="s">
        <v>191</v>
      </c>
      <c r="B165" t="s">
        <v>190</v>
      </c>
      <c r="C165" t="str">
        <f>VLOOKUP(A165,'[1]cta (2)'!$A$2:$B$435,2,0)</f>
        <v>Otras ventas</v>
      </c>
    </row>
    <row r="166" spans="1:3" x14ac:dyDescent="0.3">
      <c r="A166" t="s">
        <v>179</v>
      </c>
      <c r="B166" t="s">
        <v>192</v>
      </c>
      <c r="C166" t="str">
        <f>VLOOKUP(A166,'[1]cta (2)'!$A$2:$B$435,2,0)</f>
        <v>Clientes Nacionales</v>
      </c>
    </row>
    <row r="167" spans="1:3" x14ac:dyDescent="0.3">
      <c r="A167" t="s">
        <v>181</v>
      </c>
      <c r="B167" t="s">
        <v>192</v>
      </c>
      <c r="C167" t="str">
        <f>VLOOKUP(A167,'[1]cta (2)'!$A$2:$B$435,2,0)</f>
        <v>Servicio De Packing</v>
      </c>
    </row>
    <row r="168" spans="1:3" x14ac:dyDescent="0.3">
      <c r="A168" t="s">
        <v>89</v>
      </c>
      <c r="B168" t="s">
        <v>193</v>
      </c>
      <c r="C168" t="str">
        <f>VLOOKUP(A168,'[1]cta (2)'!$A$2:$B$435,2,0)</f>
        <v>Herramientas y Accesorios</v>
      </c>
    </row>
    <row r="169" spans="1:3" x14ac:dyDescent="0.3">
      <c r="A169" t="s">
        <v>18</v>
      </c>
      <c r="B169" t="s">
        <v>194</v>
      </c>
      <c r="C169" t="str">
        <f>VLOOKUP(A169,'[1]cta (2)'!$A$2:$B$435,2,0)</f>
        <v>C Vta Inspecciones</v>
      </c>
    </row>
    <row r="170" spans="1:3" x14ac:dyDescent="0.3">
      <c r="A170" t="s">
        <v>3</v>
      </c>
      <c r="B170" t="s">
        <v>195</v>
      </c>
      <c r="C170" t="str">
        <f>VLOOKUP(A170,'[1]cta (2)'!$A$2:$B$435,2,0)</f>
        <v>Insumos</v>
      </c>
    </row>
    <row r="171" spans="1:3" x14ac:dyDescent="0.3">
      <c r="A171" t="s">
        <v>3</v>
      </c>
      <c r="B171" t="s">
        <v>196</v>
      </c>
      <c r="C171" t="str">
        <f>VLOOKUP(A171,'[1]cta (2)'!$A$2:$B$435,2,0)</f>
        <v>Insumos</v>
      </c>
    </row>
    <row r="172" spans="1:3" x14ac:dyDescent="0.3">
      <c r="A172" t="s">
        <v>42</v>
      </c>
      <c r="B172" t="s">
        <v>197</v>
      </c>
      <c r="C172" t="str">
        <f>VLOOKUP(A172,'[1]cta (2)'!$A$2:$B$435,2,0)</f>
        <v>Compras de AF menores a $ 500.000</v>
      </c>
    </row>
    <row r="173" spans="1:3" x14ac:dyDescent="0.3">
      <c r="A173" t="s">
        <v>132</v>
      </c>
      <c r="B173" t="s">
        <v>198</v>
      </c>
      <c r="C173" t="str">
        <f>VLOOKUP(A173,'[1]cta (2)'!$A$2:$B$435,2,0)</f>
        <v>Gas</v>
      </c>
    </row>
    <row r="174" spans="1:3" x14ac:dyDescent="0.3">
      <c r="A174" t="s">
        <v>132</v>
      </c>
      <c r="B174" t="s">
        <v>198</v>
      </c>
      <c r="C174" t="str">
        <f>VLOOKUP(A174,'[1]cta (2)'!$A$2:$B$435,2,0)</f>
        <v>Gas</v>
      </c>
    </row>
    <row r="175" spans="1:3" x14ac:dyDescent="0.3">
      <c r="A175" t="s">
        <v>132</v>
      </c>
      <c r="B175" t="s">
        <v>199</v>
      </c>
      <c r="C175" t="str">
        <f>VLOOKUP(A175,'[1]cta (2)'!$A$2:$B$435,2,0)</f>
        <v>Gas</v>
      </c>
    </row>
    <row r="176" spans="1:3" x14ac:dyDescent="0.3">
      <c r="A176" t="s">
        <v>132</v>
      </c>
      <c r="B176" t="s">
        <v>199</v>
      </c>
      <c r="C176" t="str">
        <f>VLOOKUP(A176,'[1]cta (2)'!$A$2:$B$435,2,0)</f>
        <v>Gas</v>
      </c>
    </row>
    <row r="177" spans="1:3" x14ac:dyDescent="0.3">
      <c r="A177" t="s">
        <v>114</v>
      </c>
      <c r="B177" t="s">
        <v>200</v>
      </c>
      <c r="C177" t="str">
        <f>VLOOKUP(A177,'[1]cta (2)'!$A$2:$B$435,2,0)</f>
        <v>Servicio de Aseo</v>
      </c>
    </row>
    <row r="178" spans="1:3" x14ac:dyDescent="0.3">
      <c r="A178" t="s">
        <v>114</v>
      </c>
      <c r="B178" t="s">
        <v>201</v>
      </c>
      <c r="C178" t="str">
        <f>VLOOKUP(A178,'[1]cta (2)'!$A$2:$B$435,2,0)</f>
        <v>Servicio de Aseo</v>
      </c>
    </row>
    <row r="179" spans="1:3" x14ac:dyDescent="0.3">
      <c r="A179" t="s">
        <v>132</v>
      </c>
      <c r="B179" t="s">
        <v>202</v>
      </c>
      <c r="C179" t="str">
        <f>VLOOKUP(A179,'[1]cta (2)'!$A$2:$B$435,2,0)</f>
        <v>Gas</v>
      </c>
    </row>
    <row r="180" spans="1:3" x14ac:dyDescent="0.3">
      <c r="A180" t="s">
        <v>132</v>
      </c>
      <c r="B180" t="s">
        <v>202</v>
      </c>
      <c r="C180" t="str">
        <f>VLOOKUP(A180,'[1]cta (2)'!$A$2:$B$435,2,0)</f>
        <v>Gas</v>
      </c>
    </row>
    <row r="181" spans="1:3" x14ac:dyDescent="0.3">
      <c r="A181" t="s">
        <v>132</v>
      </c>
      <c r="B181" t="s">
        <v>203</v>
      </c>
      <c r="C181" t="str">
        <f>VLOOKUP(A181,'[1]cta (2)'!$A$2:$B$435,2,0)</f>
        <v>Gas</v>
      </c>
    </row>
    <row r="182" spans="1:3" x14ac:dyDescent="0.3">
      <c r="A182" t="s">
        <v>132</v>
      </c>
      <c r="B182" t="s">
        <v>203</v>
      </c>
      <c r="C182" t="str">
        <f>VLOOKUP(A182,'[1]cta (2)'!$A$2:$B$435,2,0)</f>
        <v>Gas</v>
      </c>
    </row>
    <row r="183" spans="1:3" x14ac:dyDescent="0.3">
      <c r="A183" t="s">
        <v>132</v>
      </c>
      <c r="B183" t="s">
        <v>204</v>
      </c>
      <c r="C183" t="str">
        <f>VLOOKUP(A183,'[1]cta (2)'!$A$2:$B$435,2,0)</f>
        <v>Gas</v>
      </c>
    </row>
    <row r="184" spans="1:3" x14ac:dyDescent="0.3">
      <c r="A184" t="s">
        <v>132</v>
      </c>
      <c r="B184" t="s">
        <v>204</v>
      </c>
      <c r="C184" t="str">
        <f>VLOOKUP(A184,'[1]cta (2)'!$A$2:$B$435,2,0)</f>
        <v>Gas</v>
      </c>
    </row>
    <row r="185" spans="1:3" x14ac:dyDescent="0.3">
      <c r="A185" t="s">
        <v>132</v>
      </c>
      <c r="B185" t="s">
        <v>205</v>
      </c>
      <c r="C185" t="str">
        <f>VLOOKUP(A185,'[1]cta (2)'!$A$2:$B$435,2,0)</f>
        <v>Gas</v>
      </c>
    </row>
    <row r="186" spans="1:3" x14ac:dyDescent="0.3">
      <c r="A186" t="s">
        <v>40</v>
      </c>
      <c r="B186" t="s">
        <v>206</v>
      </c>
      <c r="C186" t="str">
        <f>VLOOKUP(A186,'[1]cta (2)'!$A$2:$B$435,2,0)</f>
        <v>Otros Gastos menores</v>
      </c>
    </row>
    <row r="187" spans="1:3" x14ac:dyDescent="0.3">
      <c r="A187" t="s">
        <v>40</v>
      </c>
      <c r="B187" t="s">
        <v>207</v>
      </c>
      <c r="C187" t="str">
        <f>VLOOKUP(A187,'[1]cta (2)'!$A$2:$B$435,2,0)</f>
        <v>Otros Gastos menores</v>
      </c>
    </row>
    <row r="188" spans="1:3" x14ac:dyDescent="0.3">
      <c r="A188" t="s">
        <v>40</v>
      </c>
      <c r="B188" t="s">
        <v>208</v>
      </c>
      <c r="C188" t="str">
        <f>VLOOKUP(A188,'[1]cta (2)'!$A$2:$B$435,2,0)</f>
        <v>Otros Gastos menores</v>
      </c>
    </row>
    <row r="189" spans="1:3" x14ac:dyDescent="0.3">
      <c r="A189" t="s">
        <v>132</v>
      </c>
      <c r="B189" t="s">
        <v>209</v>
      </c>
      <c r="C189" t="str">
        <f>VLOOKUP(A189,'[1]cta (2)'!$A$2:$B$435,2,0)</f>
        <v>Gas</v>
      </c>
    </row>
    <row r="190" spans="1:3" x14ac:dyDescent="0.3">
      <c r="A190" t="s">
        <v>132</v>
      </c>
      <c r="B190" t="s">
        <v>209</v>
      </c>
      <c r="C190" t="str">
        <f>VLOOKUP(A190,'[1]cta (2)'!$A$2:$B$435,2,0)</f>
        <v>Gas</v>
      </c>
    </row>
    <row r="191" spans="1:3" x14ac:dyDescent="0.3">
      <c r="A191" t="s">
        <v>210</v>
      </c>
      <c r="B191" t="s">
        <v>211</v>
      </c>
      <c r="C191" t="str">
        <f>VLOOKUP(A191,'[1]cta (2)'!$A$2:$B$435,2,0)</f>
        <v>Bodegaje</v>
      </c>
    </row>
    <row r="192" spans="1:3" x14ac:dyDescent="0.3">
      <c r="A192" t="s">
        <v>210</v>
      </c>
      <c r="B192" t="s">
        <v>211</v>
      </c>
      <c r="C192" t="str">
        <f>VLOOKUP(A192,'[1]cta (2)'!$A$2:$B$435,2,0)</f>
        <v>Bodegaje</v>
      </c>
    </row>
    <row r="193" spans="1:3" x14ac:dyDescent="0.3">
      <c r="A193" t="s">
        <v>40</v>
      </c>
      <c r="B193" t="s">
        <v>211</v>
      </c>
      <c r="C193" t="str">
        <f>VLOOKUP(A193,'[1]cta (2)'!$A$2:$B$435,2,0)</f>
        <v>Otros Gastos menores</v>
      </c>
    </row>
    <row r="194" spans="1:3" x14ac:dyDescent="0.3">
      <c r="A194" t="s">
        <v>132</v>
      </c>
      <c r="B194" t="s">
        <v>212</v>
      </c>
      <c r="C194" t="str">
        <f>VLOOKUP(A194,'[1]cta (2)'!$A$2:$B$435,2,0)</f>
        <v>Gas</v>
      </c>
    </row>
    <row r="195" spans="1:3" x14ac:dyDescent="0.3">
      <c r="A195" t="s">
        <v>132</v>
      </c>
      <c r="B195" t="s">
        <v>212</v>
      </c>
      <c r="C195" t="str">
        <f>VLOOKUP(A195,'[1]cta (2)'!$A$2:$B$435,2,0)</f>
        <v>Gas</v>
      </c>
    </row>
    <row r="196" spans="1:3" x14ac:dyDescent="0.3">
      <c r="A196" t="s">
        <v>132</v>
      </c>
      <c r="B196" t="s">
        <v>213</v>
      </c>
      <c r="C196" t="str">
        <f>VLOOKUP(A196,'[1]cta (2)'!$A$2:$B$435,2,0)</f>
        <v>Gas</v>
      </c>
    </row>
    <row r="197" spans="1:3" x14ac:dyDescent="0.3">
      <c r="A197" t="s">
        <v>132</v>
      </c>
      <c r="B197" t="s">
        <v>214</v>
      </c>
      <c r="C197" t="str">
        <f>VLOOKUP(A197,'[1]cta (2)'!$A$2:$B$435,2,0)</f>
        <v>Gas</v>
      </c>
    </row>
    <row r="198" spans="1:3" x14ac:dyDescent="0.3">
      <c r="A198" t="s">
        <v>132</v>
      </c>
      <c r="B198" t="s">
        <v>214</v>
      </c>
      <c r="C198" t="str">
        <f>VLOOKUP(A198,'[1]cta (2)'!$A$2:$B$435,2,0)</f>
        <v>Gas</v>
      </c>
    </row>
    <row r="199" spans="1:3" x14ac:dyDescent="0.3">
      <c r="A199" t="s">
        <v>132</v>
      </c>
      <c r="B199" t="s">
        <v>215</v>
      </c>
      <c r="C199" t="str">
        <f>VLOOKUP(A199,'[1]cta (2)'!$A$2:$B$435,2,0)</f>
        <v>Gas</v>
      </c>
    </row>
    <row r="200" spans="1:3" x14ac:dyDescent="0.3">
      <c r="A200" t="s">
        <v>132</v>
      </c>
      <c r="B200" t="s">
        <v>215</v>
      </c>
      <c r="C200" t="str">
        <f>VLOOKUP(A200,'[1]cta (2)'!$A$2:$B$435,2,0)</f>
        <v>Gas</v>
      </c>
    </row>
    <row r="201" spans="1:3" x14ac:dyDescent="0.3">
      <c r="A201" t="s">
        <v>132</v>
      </c>
      <c r="B201" t="s">
        <v>216</v>
      </c>
      <c r="C201" t="str">
        <f>VLOOKUP(A201,'[1]cta (2)'!$A$2:$B$435,2,0)</f>
        <v>Gas</v>
      </c>
    </row>
    <row r="202" spans="1:3" x14ac:dyDescent="0.3">
      <c r="A202" t="s">
        <v>132</v>
      </c>
      <c r="B202" t="s">
        <v>217</v>
      </c>
      <c r="C202" t="str">
        <f>VLOOKUP(A202,'[1]cta (2)'!$A$2:$B$435,2,0)</f>
        <v>Gas</v>
      </c>
    </row>
    <row r="203" spans="1:3" x14ac:dyDescent="0.3">
      <c r="A203" t="s">
        <v>132</v>
      </c>
      <c r="B203" t="s">
        <v>218</v>
      </c>
      <c r="C203" t="str">
        <f>VLOOKUP(A203,'[1]cta (2)'!$A$2:$B$435,2,0)</f>
        <v>Gas</v>
      </c>
    </row>
    <row r="204" spans="1:3" x14ac:dyDescent="0.3">
      <c r="A204" t="s">
        <v>132</v>
      </c>
      <c r="B204" t="s">
        <v>219</v>
      </c>
      <c r="C204" t="str">
        <f>VLOOKUP(A204,'[1]cta (2)'!$A$2:$B$435,2,0)</f>
        <v>Gas</v>
      </c>
    </row>
    <row r="205" spans="1:3" x14ac:dyDescent="0.3">
      <c r="A205" t="s">
        <v>7</v>
      </c>
      <c r="B205" t="s">
        <v>220</v>
      </c>
      <c r="C205" t="str">
        <f>VLOOKUP(A205,'[1]cta (2)'!$A$2:$B$435,2,0)</f>
        <v>Obras en Curso</v>
      </c>
    </row>
    <row r="206" spans="1:3" x14ac:dyDescent="0.3">
      <c r="A206" t="s">
        <v>221</v>
      </c>
      <c r="B206" t="s">
        <v>222</v>
      </c>
      <c r="C206" t="str">
        <f>VLOOKUP(A206,'[1]cta (2)'!$A$2:$B$435,2,0)</f>
        <v>Servicio Arriendo Equipos</v>
      </c>
    </row>
    <row r="207" spans="1:3" x14ac:dyDescent="0.3">
      <c r="A207" t="s">
        <v>221</v>
      </c>
      <c r="B207" t="s">
        <v>222</v>
      </c>
      <c r="C207" t="str">
        <f>VLOOKUP(A207,'[1]cta (2)'!$A$2:$B$435,2,0)</f>
        <v>Servicio Arriendo Equipos</v>
      </c>
    </row>
    <row r="208" spans="1:3" x14ac:dyDescent="0.3">
      <c r="A208" t="s">
        <v>7</v>
      </c>
      <c r="B208" t="s">
        <v>222</v>
      </c>
      <c r="C208" t="str">
        <f>VLOOKUP(A208,'[1]cta (2)'!$A$2:$B$435,2,0)</f>
        <v>Obras en Curso</v>
      </c>
    </row>
    <row r="209" spans="1:3" x14ac:dyDescent="0.3">
      <c r="A209" t="s">
        <v>132</v>
      </c>
      <c r="B209" t="s">
        <v>223</v>
      </c>
      <c r="C209" t="str">
        <f>VLOOKUP(A209,'[1]cta (2)'!$A$2:$B$435,2,0)</f>
        <v>Gas</v>
      </c>
    </row>
    <row r="210" spans="1:3" x14ac:dyDescent="0.3">
      <c r="A210" t="s">
        <v>132</v>
      </c>
      <c r="B210" t="s">
        <v>224</v>
      </c>
      <c r="C210" t="str">
        <f>VLOOKUP(A210,'[1]cta (2)'!$A$2:$B$435,2,0)</f>
        <v>Gas</v>
      </c>
    </row>
    <row r="211" spans="1:3" x14ac:dyDescent="0.3">
      <c r="A211" t="s">
        <v>7</v>
      </c>
      <c r="B211" t="s">
        <v>225</v>
      </c>
      <c r="C211" t="str">
        <f>VLOOKUP(A211,'[1]cta (2)'!$A$2:$B$435,2,0)</f>
        <v>Obras en Curso</v>
      </c>
    </row>
    <row r="212" spans="1:3" x14ac:dyDescent="0.3">
      <c r="A212" t="s">
        <v>7</v>
      </c>
      <c r="B212" t="s">
        <v>226</v>
      </c>
      <c r="C212" t="str">
        <f>VLOOKUP(A212,'[1]cta (2)'!$A$2:$B$435,2,0)</f>
        <v>Obras en Curso</v>
      </c>
    </row>
    <row r="213" spans="1:3" x14ac:dyDescent="0.3">
      <c r="A213" t="s">
        <v>132</v>
      </c>
      <c r="B213" t="s">
        <v>227</v>
      </c>
      <c r="C213" t="str">
        <f>VLOOKUP(A213,'[1]cta (2)'!$A$2:$B$435,2,0)</f>
        <v>Gas</v>
      </c>
    </row>
    <row r="214" spans="1:3" x14ac:dyDescent="0.3">
      <c r="A214" t="s">
        <v>132</v>
      </c>
      <c r="B214" t="s">
        <v>227</v>
      </c>
      <c r="C214" t="str">
        <f>VLOOKUP(A214,'[1]cta (2)'!$A$2:$B$435,2,0)</f>
        <v>Gas</v>
      </c>
    </row>
    <row r="215" spans="1:3" x14ac:dyDescent="0.3">
      <c r="A215" t="s">
        <v>7</v>
      </c>
      <c r="B215" t="s">
        <v>228</v>
      </c>
      <c r="C215" t="str">
        <f>VLOOKUP(A215,'[1]cta (2)'!$A$2:$B$435,2,0)</f>
        <v>Obras en Curso</v>
      </c>
    </row>
    <row r="216" spans="1:3" x14ac:dyDescent="0.3">
      <c r="A216" t="s">
        <v>3</v>
      </c>
      <c r="B216" t="s">
        <v>229</v>
      </c>
      <c r="C216" t="str">
        <f>VLOOKUP(A216,'[1]cta (2)'!$A$2:$B$435,2,0)</f>
        <v>Insumos</v>
      </c>
    </row>
    <row r="217" spans="1:3" x14ac:dyDescent="0.3">
      <c r="A217" t="s">
        <v>40</v>
      </c>
      <c r="B217" t="s">
        <v>230</v>
      </c>
      <c r="C217" t="str">
        <f>VLOOKUP(A217,'[1]cta (2)'!$A$2:$B$435,2,0)</f>
        <v>Otros Gastos menores</v>
      </c>
    </row>
    <row r="218" spans="1:3" x14ac:dyDescent="0.3">
      <c r="A218" t="s">
        <v>16</v>
      </c>
      <c r="B218" t="s">
        <v>231</v>
      </c>
      <c r="C218" t="str">
        <f>VLOOKUP(A218,'[1]cta (2)'!$A$2:$B$435,2,0)</f>
        <v>Mant. y repuestos Equipos</v>
      </c>
    </row>
    <row r="219" spans="1:3" x14ac:dyDescent="0.3">
      <c r="A219" t="s">
        <v>7</v>
      </c>
      <c r="B219" t="s">
        <v>232</v>
      </c>
      <c r="C219" t="str">
        <f>VLOOKUP(A219,'[1]cta (2)'!$A$2:$B$435,2,0)</f>
        <v>Obras en Curso</v>
      </c>
    </row>
    <row r="220" spans="1:3" x14ac:dyDescent="0.3">
      <c r="A220" t="s">
        <v>40</v>
      </c>
      <c r="B220" t="s">
        <v>233</v>
      </c>
      <c r="C220" t="str">
        <f>VLOOKUP(A220,'[1]cta (2)'!$A$2:$B$435,2,0)</f>
        <v>Otros Gastos menores</v>
      </c>
    </row>
    <row r="221" spans="1:3" x14ac:dyDescent="0.3">
      <c r="A221" t="s">
        <v>114</v>
      </c>
      <c r="B221" t="s">
        <v>234</v>
      </c>
      <c r="C221" t="str">
        <f>VLOOKUP(A221,'[1]cta (2)'!$A$2:$B$435,2,0)</f>
        <v>Servicio de Aseo</v>
      </c>
    </row>
    <row r="222" spans="1:3" x14ac:dyDescent="0.3">
      <c r="A222" t="s">
        <v>114</v>
      </c>
      <c r="B222" t="s">
        <v>235</v>
      </c>
      <c r="C222" t="str">
        <f>VLOOKUP(A222,'[1]cta (2)'!$A$2:$B$435,2,0)</f>
        <v>Servicio de Aseo</v>
      </c>
    </row>
    <row r="223" spans="1:3" x14ac:dyDescent="0.3">
      <c r="A223" t="s">
        <v>114</v>
      </c>
      <c r="B223" t="s">
        <v>236</v>
      </c>
      <c r="C223" t="str">
        <f>VLOOKUP(A223,'[1]cta (2)'!$A$2:$B$435,2,0)</f>
        <v>Servicio de Aseo</v>
      </c>
    </row>
    <row r="224" spans="1:3" x14ac:dyDescent="0.3">
      <c r="A224" t="s">
        <v>7</v>
      </c>
      <c r="B224" t="s">
        <v>237</v>
      </c>
      <c r="C224" t="str">
        <f>VLOOKUP(A224,'[1]cta (2)'!$A$2:$B$435,2,0)</f>
        <v>Obras en Curso</v>
      </c>
    </row>
    <row r="225" spans="1:3" x14ac:dyDescent="0.3">
      <c r="A225" t="s">
        <v>7</v>
      </c>
      <c r="B225" t="s">
        <v>238</v>
      </c>
      <c r="C225" t="str">
        <f>VLOOKUP(A225,'[1]cta (2)'!$A$2:$B$435,2,0)</f>
        <v>Obras en Curso</v>
      </c>
    </row>
    <row r="226" spans="1:3" x14ac:dyDescent="0.3">
      <c r="A226" t="s">
        <v>132</v>
      </c>
      <c r="B226" t="s">
        <v>239</v>
      </c>
      <c r="C226" t="str">
        <f>VLOOKUP(A226,'[1]cta (2)'!$A$2:$B$435,2,0)</f>
        <v>Gas</v>
      </c>
    </row>
    <row r="227" spans="1:3" x14ac:dyDescent="0.3">
      <c r="A227" t="s">
        <v>7</v>
      </c>
      <c r="B227" t="s">
        <v>240</v>
      </c>
      <c r="C227" t="str">
        <f>VLOOKUP(A227,'[1]cta (2)'!$A$2:$B$435,2,0)</f>
        <v>Obras en Curso</v>
      </c>
    </row>
    <row r="228" spans="1:3" x14ac:dyDescent="0.3">
      <c r="A228" t="s">
        <v>7</v>
      </c>
      <c r="B228" t="s">
        <v>241</v>
      </c>
      <c r="C228" t="str">
        <f>VLOOKUP(A228,'[1]cta (2)'!$A$2:$B$435,2,0)</f>
        <v>Obras en Curso</v>
      </c>
    </row>
    <row r="229" spans="1:3" x14ac:dyDescent="0.3">
      <c r="A229" t="s">
        <v>132</v>
      </c>
      <c r="B229" t="s">
        <v>242</v>
      </c>
      <c r="C229" t="str">
        <f>VLOOKUP(A229,'[1]cta (2)'!$A$2:$B$435,2,0)</f>
        <v>Gas</v>
      </c>
    </row>
    <row r="230" spans="1:3" x14ac:dyDescent="0.3">
      <c r="A230" t="s">
        <v>40</v>
      </c>
      <c r="B230" t="s">
        <v>243</v>
      </c>
      <c r="C230" t="str">
        <f>VLOOKUP(A230,'[1]cta (2)'!$A$2:$B$435,2,0)</f>
        <v>Otros Gastos menores</v>
      </c>
    </row>
    <row r="231" spans="1:3" x14ac:dyDescent="0.3">
      <c r="A231" t="s">
        <v>40</v>
      </c>
      <c r="B231" t="s">
        <v>244</v>
      </c>
      <c r="C231" t="str">
        <f>VLOOKUP(A231,'[1]cta (2)'!$A$2:$B$435,2,0)</f>
        <v>Otros Gastos menores</v>
      </c>
    </row>
    <row r="232" spans="1:3" x14ac:dyDescent="0.3">
      <c r="A232" t="s">
        <v>7</v>
      </c>
      <c r="B232" t="s">
        <v>245</v>
      </c>
      <c r="C232" t="str">
        <f>VLOOKUP(A232,'[1]cta (2)'!$A$2:$B$435,2,0)</f>
        <v>Obras en Curso</v>
      </c>
    </row>
    <row r="233" spans="1:3" x14ac:dyDescent="0.3">
      <c r="A233" t="s">
        <v>40</v>
      </c>
      <c r="B233" t="s">
        <v>246</v>
      </c>
      <c r="C233" t="str">
        <f>VLOOKUP(A233,'[1]cta (2)'!$A$2:$B$435,2,0)</f>
        <v>Otros Gastos menores</v>
      </c>
    </row>
    <row r="234" spans="1:3" x14ac:dyDescent="0.3">
      <c r="A234" t="s">
        <v>40</v>
      </c>
      <c r="B234" t="s">
        <v>247</v>
      </c>
      <c r="C234" t="str">
        <f>VLOOKUP(A234,'[1]cta (2)'!$A$2:$B$435,2,0)</f>
        <v>Otros Gastos menores</v>
      </c>
    </row>
    <row r="235" spans="1:3" x14ac:dyDescent="0.3">
      <c r="A235" t="s">
        <v>40</v>
      </c>
      <c r="B235" t="s">
        <v>248</v>
      </c>
      <c r="C235" t="str">
        <f>VLOOKUP(A235,'[1]cta (2)'!$A$2:$B$435,2,0)</f>
        <v>Otros Gastos menores</v>
      </c>
    </row>
    <row r="236" spans="1:3" x14ac:dyDescent="0.3">
      <c r="A236" t="s">
        <v>249</v>
      </c>
      <c r="B236" t="s">
        <v>250</v>
      </c>
      <c r="C236" t="str">
        <f>VLOOKUP(A236,'[1]cta (2)'!$A$2:$B$435,2,0)</f>
        <v>Máquinas y Equipos</v>
      </c>
    </row>
    <row r="237" spans="1:3" x14ac:dyDescent="0.3">
      <c r="A237" t="s">
        <v>3</v>
      </c>
      <c r="B237" t="s">
        <v>251</v>
      </c>
      <c r="C237" t="str">
        <f>VLOOKUP(A237,'[1]cta (2)'!$A$2:$B$435,2,0)</f>
        <v>Insumos</v>
      </c>
    </row>
    <row r="238" spans="1:3" x14ac:dyDescent="0.3">
      <c r="A238" t="s">
        <v>114</v>
      </c>
      <c r="B238" t="s">
        <v>252</v>
      </c>
      <c r="C238" t="str">
        <f>VLOOKUP(A238,'[1]cta (2)'!$A$2:$B$435,2,0)</f>
        <v>Servicio de Aseo</v>
      </c>
    </row>
    <row r="239" spans="1:3" x14ac:dyDescent="0.3">
      <c r="A239" t="s">
        <v>7</v>
      </c>
      <c r="B239" t="s">
        <v>253</v>
      </c>
      <c r="C239" t="str">
        <f>VLOOKUP(A239,'[1]cta (2)'!$A$2:$B$435,2,0)</f>
        <v>Obras en Curso</v>
      </c>
    </row>
    <row r="240" spans="1:3" x14ac:dyDescent="0.3">
      <c r="A240" t="s">
        <v>114</v>
      </c>
      <c r="B240" t="s">
        <v>254</v>
      </c>
      <c r="C240" t="str">
        <f>VLOOKUP(A240,'[1]cta (2)'!$A$2:$B$435,2,0)</f>
        <v>Servicio de Aseo</v>
      </c>
    </row>
    <row r="241" spans="1:3" x14ac:dyDescent="0.3">
      <c r="A241" t="s">
        <v>7</v>
      </c>
      <c r="B241" t="s">
        <v>255</v>
      </c>
      <c r="C241" t="str">
        <f>VLOOKUP(A241,'[1]cta (2)'!$A$2:$B$435,2,0)</f>
        <v>Obras en Curso</v>
      </c>
    </row>
    <row r="242" spans="1:3" x14ac:dyDescent="0.3">
      <c r="A242" t="s">
        <v>7</v>
      </c>
      <c r="B242" t="s">
        <v>256</v>
      </c>
      <c r="C242" t="str">
        <f>VLOOKUP(A242,'[1]cta (2)'!$A$2:$B$435,2,0)</f>
        <v>Obras en Curso</v>
      </c>
    </row>
    <row r="243" spans="1:3" x14ac:dyDescent="0.3">
      <c r="A243" t="s">
        <v>7</v>
      </c>
      <c r="B243" t="s">
        <v>257</v>
      </c>
      <c r="C243" t="str">
        <f>VLOOKUP(A243,'[1]cta (2)'!$A$2:$B$435,2,0)</f>
        <v>Obras en Curso</v>
      </c>
    </row>
    <row r="244" spans="1:3" x14ac:dyDescent="0.3">
      <c r="A244" t="s">
        <v>7</v>
      </c>
      <c r="B244" t="s">
        <v>258</v>
      </c>
      <c r="C244" t="str">
        <f>VLOOKUP(A244,'[1]cta (2)'!$A$2:$B$435,2,0)</f>
        <v>Obras en Curso</v>
      </c>
    </row>
    <row r="245" spans="1:3" x14ac:dyDescent="0.3">
      <c r="A245" t="s">
        <v>114</v>
      </c>
      <c r="B245" t="s">
        <v>259</v>
      </c>
      <c r="C245" t="str">
        <f>VLOOKUP(A245,'[1]cta (2)'!$A$2:$B$435,2,0)</f>
        <v>Servicio de Aseo</v>
      </c>
    </row>
    <row r="246" spans="1:3" x14ac:dyDescent="0.3">
      <c r="A246" t="s">
        <v>7</v>
      </c>
      <c r="B246" t="s">
        <v>260</v>
      </c>
      <c r="C246" t="str">
        <f>VLOOKUP(A246,'[1]cta (2)'!$A$2:$B$435,2,0)</f>
        <v>Obras en Curso</v>
      </c>
    </row>
    <row r="247" spans="1:3" x14ac:dyDescent="0.3">
      <c r="A247" t="s">
        <v>249</v>
      </c>
      <c r="B247" t="s">
        <v>261</v>
      </c>
      <c r="C247" t="str">
        <f>VLOOKUP(A247,'[1]cta (2)'!$A$2:$B$435,2,0)</f>
        <v>Máquinas y Equipos</v>
      </c>
    </row>
    <row r="248" spans="1:3" x14ac:dyDescent="0.3">
      <c r="A248" t="s">
        <v>7</v>
      </c>
      <c r="B248" t="s">
        <v>262</v>
      </c>
      <c r="C248" t="str">
        <f>VLOOKUP(A248,'[1]cta (2)'!$A$2:$B$435,2,0)</f>
        <v>Obras en Curso</v>
      </c>
    </row>
    <row r="249" spans="1:3" x14ac:dyDescent="0.3">
      <c r="A249" t="s">
        <v>7</v>
      </c>
      <c r="B249" t="s">
        <v>263</v>
      </c>
      <c r="C249" t="str">
        <f>VLOOKUP(A249,'[1]cta (2)'!$A$2:$B$435,2,0)</f>
        <v>Obras en Curso</v>
      </c>
    </row>
    <row r="250" spans="1:3" x14ac:dyDescent="0.3">
      <c r="A250" t="s">
        <v>114</v>
      </c>
      <c r="B250" t="s">
        <v>264</v>
      </c>
      <c r="C250" t="str">
        <f>VLOOKUP(A250,'[1]cta (2)'!$A$2:$B$435,2,0)</f>
        <v>Servicio de Aseo</v>
      </c>
    </row>
    <row r="251" spans="1:3" x14ac:dyDescent="0.3">
      <c r="A251" t="s">
        <v>114</v>
      </c>
      <c r="B251" t="s">
        <v>265</v>
      </c>
      <c r="C251" t="str">
        <f>VLOOKUP(A251,'[1]cta (2)'!$A$2:$B$435,2,0)</f>
        <v>Servicio de Aseo</v>
      </c>
    </row>
    <row r="252" spans="1:3" x14ac:dyDescent="0.3">
      <c r="A252" t="s">
        <v>114</v>
      </c>
      <c r="B252" t="s">
        <v>266</v>
      </c>
      <c r="C252" t="str">
        <f>VLOOKUP(A252,'[1]cta (2)'!$A$2:$B$435,2,0)</f>
        <v>Servicio de Aseo</v>
      </c>
    </row>
    <row r="253" spans="1:3" x14ac:dyDescent="0.3">
      <c r="A253" t="s">
        <v>7</v>
      </c>
      <c r="B253" t="s">
        <v>267</v>
      </c>
      <c r="C253" t="str">
        <f>VLOOKUP(A253,'[1]cta (2)'!$A$2:$B$435,2,0)</f>
        <v>Obras en Curso</v>
      </c>
    </row>
    <row r="254" spans="1:3" x14ac:dyDescent="0.3">
      <c r="A254" t="s">
        <v>7</v>
      </c>
      <c r="B254" t="s">
        <v>268</v>
      </c>
      <c r="C254" t="str">
        <f>VLOOKUP(A254,'[1]cta (2)'!$A$2:$B$435,2,0)</f>
        <v>Obras en Curso</v>
      </c>
    </row>
    <row r="255" spans="1:3" x14ac:dyDescent="0.3">
      <c r="A255" t="s">
        <v>40</v>
      </c>
      <c r="B255" t="s">
        <v>269</v>
      </c>
      <c r="C255" t="str">
        <f>VLOOKUP(A255,'[1]cta (2)'!$A$2:$B$435,2,0)</f>
        <v>Otros Gastos menores</v>
      </c>
    </row>
    <row r="256" spans="1:3" x14ac:dyDescent="0.3">
      <c r="A256" t="s">
        <v>7</v>
      </c>
      <c r="B256" t="s">
        <v>270</v>
      </c>
      <c r="C256" t="str">
        <f>VLOOKUP(A256,'[1]cta (2)'!$A$2:$B$435,2,0)</f>
        <v>Obras en Curso</v>
      </c>
    </row>
    <row r="257" spans="1:3" x14ac:dyDescent="0.3">
      <c r="A257" t="s">
        <v>7</v>
      </c>
      <c r="B257" t="s">
        <v>271</v>
      </c>
      <c r="C257" t="str">
        <f>VLOOKUP(A257,'[1]cta (2)'!$A$2:$B$435,2,0)</f>
        <v>Obras en Curso</v>
      </c>
    </row>
    <row r="258" spans="1:3" x14ac:dyDescent="0.3">
      <c r="A258" t="s">
        <v>7</v>
      </c>
      <c r="B258" t="s">
        <v>272</v>
      </c>
      <c r="C258" t="str">
        <f>VLOOKUP(A258,'[1]cta (2)'!$A$2:$B$435,2,0)</f>
        <v>Obras en Curso</v>
      </c>
    </row>
    <row r="259" spans="1:3" x14ac:dyDescent="0.3">
      <c r="A259" t="s">
        <v>7</v>
      </c>
      <c r="B259" t="s">
        <v>273</v>
      </c>
      <c r="C259" t="str">
        <f>VLOOKUP(A259,'[1]cta (2)'!$A$2:$B$435,2,0)</f>
        <v>Obras en Curso</v>
      </c>
    </row>
    <row r="260" spans="1:3" x14ac:dyDescent="0.3">
      <c r="A260" t="s">
        <v>7</v>
      </c>
      <c r="B260" t="s">
        <v>274</v>
      </c>
      <c r="C260" t="str">
        <f>VLOOKUP(A260,'[1]cta (2)'!$A$2:$B$435,2,0)</f>
        <v>Obras en Curso</v>
      </c>
    </row>
    <row r="261" spans="1:3" x14ac:dyDescent="0.3">
      <c r="A261" t="s">
        <v>7</v>
      </c>
      <c r="B261" t="s">
        <v>275</v>
      </c>
      <c r="C261" t="str">
        <f>VLOOKUP(A261,'[1]cta (2)'!$A$2:$B$435,2,0)</f>
        <v>Obras en Curso</v>
      </c>
    </row>
    <row r="262" spans="1:3" x14ac:dyDescent="0.3">
      <c r="A262" t="s">
        <v>7</v>
      </c>
      <c r="B262" t="s">
        <v>276</v>
      </c>
      <c r="C262" t="str">
        <f>VLOOKUP(A262,'[1]cta (2)'!$A$2:$B$435,2,0)</f>
        <v>Obras en Curso</v>
      </c>
    </row>
    <row r="263" spans="1:3" x14ac:dyDescent="0.3">
      <c r="A263" t="s">
        <v>7</v>
      </c>
      <c r="B263" t="s">
        <v>277</v>
      </c>
      <c r="C263" t="str">
        <f>VLOOKUP(A263,'[1]cta (2)'!$A$2:$B$435,2,0)</f>
        <v>Obras en Curso</v>
      </c>
    </row>
    <row r="264" spans="1:3" x14ac:dyDescent="0.3">
      <c r="A264" t="s">
        <v>7</v>
      </c>
      <c r="B264" t="s">
        <v>278</v>
      </c>
      <c r="C264" t="str">
        <f>VLOOKUP(A264,'[1]cta (2)'!$A$2:$B$435,2,0)</f>
        <v>Obras en Curso</v>
      </c>
    </row>
    <row r="265" spans="1:3" x14ac:dyDescent="0.3">
      <c r="A265" t="s">
        <v>7</v>
      </c>
      <c r="B265" t="s">
        <v>279</v>
      </c>
      <c r="C265" t="str">
        <f>VLOOKUP(A265,'[1]cta (2)'!$A$2:$B$435,2,0)</f>
        <v>Obras en Curso</v>
      </c>
    </row>
    <row r="266" spans="1:3" x14ac:dyDescent="0.3">
      <c r="A266" t="s">
        <v>7</v>
      </c>
      <c r="B266" t="s">
        <v>280</v>
      </c>
      <c r="C266" t="str">
        <f>VLOOKUP(A266,'[1]cta (2)'!$A$2:$B$435,2,0)</f>
        <v>Obras en Curso</v>
      </c>
    </row>
    <row r="267" spans="1:3" x14ac:dyDescent="0.3">
      <c r="A267" t="s">
        <v>7</v>
      </c>
      <c r="B267" t="s">
        <v>281</v>
      </c>
      <c r="C267" t="str">
        <f>VLOOKUP(A267,'[1]cta (2)'!$A$2:$B$435,2,0)</f>
        <v>Obras en Curso</v>
      </c>
    </row>
    <row r="268" spans="1:3" x14ac:dyDescent="0.3">
      <c r="A268" t="s">
        <v>7</v>
      </c>
      <c r="B268" t="s">
        <v>282</v>
      </c>
      <c r="C268" t="str">
        <f>VLOOKUP(A268,'[1]cta (2)'!$A$2:$B$435,2,0)</f>
        <v>Obras en Curso</v>
      </c>
    </row>
    <row r="269" spans="1:3" x14ac:dyDescent="0.3">
      <c r="A269" t="s">
        <v>7</v>
      </c>
      <c r="B269" t="s">
        <v>283</v>
      </c>
      <c r="C269" t="str">
        <f>VLOOKUP(A269,'[1]cta (2)'!$A$2:$B$435,2,0)</f>
        <v>Obras en Curso</v>
      </c>
    </row>
    <row r="270" spans="1:3" x14ac:dyDescent="0.3">
      <c r="A270" t="s">
        <v>7</v>
      </c>
      <c r="B270" t="s">
        <v>284</v>
      </c>
      <c r="C270" t="str">
        <f>VLOOKUP(A270,'[1]cta (2)'!$A$2:$B$435,2,0)</f>
        <v>Obras en Curso</v>
      </c>
    </row>
    <row r="271" spans="1:3" x14ac:dyDescent="0.3">
      <c r="A271" t="s">
        <v>7</v>
      </c>
      <c r="B271" t="s">
        <v>285</v>
      </c>
      <c r="C271" t="str">
        <f>VLOOKUP(A271,'[1]cta (2)'!$A$2:$B$435,2,0)</f>
        <v>Obras en Curso</v>
      </c>
    </row>
    <row r="272" spans="1:3" x14ac:dyDescent="0.3">
      <c r="A272" t="s">
        <v>7</v>
      </c>
      <c r="B272" t="s">
        <v>286</v>
      </c>
      <c r="C272" t="str">
        <f>VLOOKUP(A272,'[1]cta (2)'!$A$2:$B$435,2,0)</f>
        <v>Obras en Curso</v>
      </c>
    </row>
    <row r="273" spans="1:3" x14ac:dyDescent="0.3">
      <c r="A273" t="s">
        <v>7</v>
      </c>
      <c r="B273" t="s">
        <v>287</v>
      </c>
      <c r="C273" t="str">
        <f>VLOOKUP(A273,'[1]cta (2)'!$A$2:$B$435,2,0)</f>
        <v>Obras en Curso</v>
      </c>
    </row>
    <row r="274" spans="1:3" x14ac:dyDescent="0.3">
      <c r="A274" t="s">
        <v>7</v>
      </c>
      <c r="B274" t="s">
        <v>288</v>
      </c>
      <c r="C274" t="str">
        <f>VLOOKUP(A274,'[1]cta (2)'!$A$2:$B$435,2,0)</f>
        <v>Obras en Curso</v>
      </c>
    </row>
    <row r="275" spans="1:3" x14ac:dyDescent="0.3">
      <c r="A275" t="s">
        <v>25</v>
      </c>
      <c r="B275" t="s">
        <v>289</v>
      </c>
      <c r="C275" t="str">
        <f>VLOOKUP(A275,'[1]cta (2)'!$A$2:$B$435,2,0)</f>
        <v>Mant. y repuestos Instalaciones</v>
      </c>
    </row>
    <row r="276" spans="1:3" x14ac:dyDescent="0.3">
      <c r="A276" t="s">
        <v>3</v>
      </c>
      <c r="B276" t="s">
        <v>290</v>
      </c>
      <c r="C276" t="str">
        <f>VLOOKUP(A276,'[1]cta (2)'!$A$2:$B$435,2,0)</f>
        <v>Insumos</v>
      </c>
    </row>
    <row r="277" spans="1:3" x14ac:dyDescent="0.3">
      <c r="A277" t="s">
        <v>7</v>
      </c>
      <c r="B277" t="s">
        <v>291</v>
      </c>
      <c r="C277" t="str">
        <f>VLOOKUP(A277,'[1]cta (2)'!$A$2:$B$435,2,0)</f>
        <v>Obras en Curso</v>
      </c>
    </row>
    <row r="278" spans="1:3" x14ac:dyDescent="0.3">
      <c r="A278" t="s">
        <v>3</v>
      </c>
      <c r="B278" t="s">
        <v>292</v>
      </c>
      <c r="C278" t="str">
        <f>VLOOKUP(A278,'[1]cta (2)'!$A$2:$B$435,2,0)</f>
        <v>Insumos</v>
      </c>
    </row>
    <row r="279" spans="1:3" x14ac:dyDescent="0.3">
      <c r="A279" t="s">
        <v>7</v>
      </c>
      <c r="B279" t="s">
        <v>293</v>
      </c>
      <c r="C279" t="str">
        <f>VLOOKUP(A279,'[1]cta (2)'!$A$2:$B$435,2,0)</f>
        <v>Obras en Curso</v>
      </c>
    </row>
    <row r="280" spans="1:3" x14ac:dyDescent="0.3">
      <c r="A280" t="s">
        <v>25</v>
      </c>
      <c r="B280" t="s">
        <v>294</v>
      </c>
      <c r="C280" t="str">
        <f>VLOOKUP(A280,'[1]cta (2)'!$A$2:$B$435,2,0)</f>
        <v>Mant. y repuestos Instalaciones</v>
      </c>
    </row>
    <row r="281" spans="1:3" x14ac:dyDescent="0.3">
      <c r="A281" t="s">
        <v>40</v>
      </c>
      <c r="B281" t="s">
        <v>295</v>
      </c>
      <c r="C281" t="str">
        <f>VLOOKUP(A281,'[1]cta (2)'!$A$2:$B$435,2,0)</f>
        <v>Otros Gastos menores</v>
      </c>
    </row>
    <row r="282" spans="1:3" x14ac:dyDescent="0.3">
      <c r="A282" t="s">
        <v>7</v>
      </c>
      <c r="B282" t="s">
        <v>296</v>
      </c>
      <c r="C282" t="str">
        <f>VLOOKUP(A282,'[1]cta (2)'!$A$2:$B$435,2,0)</f>
        <v>Obras en Curso</v>
      </c>
    </row>
    <row r="283" spans="1:3" x14ac:dyDescent="0.3">
      <c r="A283" t="s">
        <v>7</v>
      </c>
      <c r="B283" t="s">
        <v>297</v>
      </c>
      <c r="C283" t="str">
        <f>VLOOKUP(A283,'[1]cta (2)'!$A$2:$B$435,2,0)</f>
        <v>Obras en Curso</v>
      </c>
    </row>
    <row r="284" spans="1:3" x14ac:dyDescent="0.3">
      <c r="A284" t="s">
        <v>16</v>
      </c>
      <c r="B284" t="s">
        <v>298</v>
      </c>
      <c r="C284" t="str">
        <f>VLOOKUP(A284,'[1]cta (2)'!$A$2:$B$435,2,0)</f>
        <v>Mant. y repuestos Equipos</v>
      </c>
    </row>
    <row r="285" spans="1:3" x14ac:dyDescent="0.3">
      <c r="A285" t="s">
        <v>7</v>
      </c>
      <c r="B285" t="s">
        <v>299</v>
      </c>
      <c r="C285" t="str">
        <f>VLOOKUP(A285,'[1]cta (2)'!$A$2:$B$435,2,0)</f>
        <v>Obras en Curso</v>
      </c>
    </row>
    <row r="286" spans="1:3" x14ac:dyDescent="0.3">
      <c r="A286" t="s">
        <v>16</v>
      </c>
      <c r="B286" t="s">
        <v>300</v>
      </c>
      <c r="C286" t="str">
        <f>VLOOKUP(A286,'[1]cta (2)'!$A$2:$B$435,2,0)</f>
        <v>Mant. y repuestos Equipos</v>
      </c>
    </row>
    <row r="287" spans="1:3" x14ac:dyDescent="0.3">
      <c r="A287" t="s">
        <v>7</v>
      </c>
      <c r="B287" t="s">
        <v>301</v>
      </c>
      <c r="C287" t="str">
        <f>VLOOKUP(A287,'[1]cta (2)'!$A$2:$B$435,2,0)</f>
        <v>Obras en Curso</v>
      </c>
    </row>
    <row r="288" spans="1:3" x14ac:dyDescent="0.3">
      <c r="A288" t="s">
        <v>3</v>
      </c>
      <c r="B288" t="s">
        <v>302</v>
      </c>
      <c r="C288" t="str">
        <f>VLOOKUP(A288,'[1]cta (2)'!$A$2:$B$435,2,0)</f>
        <v>Insumos</v>
      </c>
    </row>
    <row r="289" spans="1:3" x14ac:dyDescent="0.3">
      <c r="A289" t="s">
        <v>109</v>
      </c>
      <c r="B289" t="s">
        <v>302</v>
      </c>
      <c r="C289" t="str">
        <f>VLOOKUP(A289,'[1]cta (2)'!$A$2:$B$435,2,0)</f>
        <v>Materiales de Aseo</v>
      </c>
    </row>
    <row r="290" spans="1:3" x14ac:dyDescent="0.3">
      <c r="A290" t="s">
        <v>109</v>
      </c>
      <c r="B290" t="s">
        <v>303</v>
      </c>
      <c r="C290" t="str">
        <f>VLOOKUP(A290,'[1]cta (2)'!$A$2:$B$435,2,0)</f>
        <v>Materiales de Aseo</v>
      </c>
    </row>
    <row r="291" spans="1:3" x14ac:dyDescent="0.3">
      <c r="A291" t="s">
        <v>7</v>
      </c>
      <c r="B291" t="s">
        <v>304</v>
      </c>
      <c r="C291" t="str">
        <f>VLOOKUP(A291,'[1]cta (2)'!$A$2:$B$435,2,0)</f>
        <v>Obras en Curso</v>
      </c>
    </row>
    <row r="292" spans="1:3" x14ac:dyDescent="0.3">
      <c r="A292" t="s">
        <v>7</v>
      </c>
      <c r="B292" t="s">
        <v>305</v>
      </c>
      <c r="C292" t="str">
        <f>VLOOKUP(A292,'[1]cta (2)'!$A$2:$B$435,2,0)</f>
        <v>Obras en Curso</v>
      </c>
    </row>
    <row r="293" spans="1:3" x14ac:dyDescent="0.3">
      <c r="A293" t="s">
        <v>7</v>
      </c>
      <c r="B293" t="s">
        <v>306</v>
      </c>
      <c r="C293" t="str">
        <f>VLOOKUP(A293,'[1]cta (2)'!$A$2:$B$435,2,0)</f>
        <v>Obras en Curso</v>
      </c>
    </row>
    <row r="294" spans="1:3" x14ac:dyDescent="0.3">
      <c r="A294" t="s">
        <v>109</v>
      </c>
      <c r="B294" t="s">
        <v>307</v>
      </c>
      <c r="C294" t="str">
        <f>VLOOKUP(A294,'[1]cta (2)'!$A$2:$B$435,2,0)</f>
        <v>Materiales de Aseo</v>
      </c>
    </row>
    <row r="295" spans="1:3" x14ac:dyDescent="0.3">
      <c r="A295" t="s">
        <v>7</v>
      </c>
      <c r="B295" t="s">
        <v>308</v>
      </c>
      <c r="C295" t="str">
        <f>VLOOKUP(A295,'[1]cta (2)'!$A$2:$B$435,2,0)</f>
        <v>Obras en Curso</v>
      </c>
    </row>
    <row r="296" spans="1:3" x14ac:dyDescent="0.3">
      <c r="A296" t="s">
        <v>7</v>
      </c>
      <c r="B296" t="s">
        <v>309</v>
      </c>
      <c r="C296" t="str">
        <f>VLOOKUP(A296,'[1]cta (2)'!$A$2:$B$435,2,0)</f>
        <v>Obras en Curso</v>
      </c>
    </row>
    <row r="297" spans="1:3" x14ac:dyDescent="0.3">
      <c r="A297" t="s">
        <v>25</v>
      </c>
      <c r="B297" t="s">
        <v>310</v>
      </c>
      <c r="C297" t="str">
        <f>VLOOKUP(A297,'[1]cta (2)'!$A$2:$B$435,2,0)</f>
        <v>Mant. y repuestos Instalaciones</v>
      </c>
    </row>
    <row r="298" spans="1:3" x14ac:dyDescent="0.3">
      <c r="A298" t="s">
        <v>25</v>
      </c>
      <c r="B298" t="s">
        <v>311</v>
      </c>
      <c r="C298" t="str">
        <f>VLOOKUP(A298,'[1]cta (2)'!$A$2:$B$435,2,0)</f>
        <v>Mant. y repuestos Instalaciones</v>
      </c>
    </row>
    <row r="299" spans="1:3" x14ac:dyDescent="0.3">
      <c r="A299" t="s">
        <v>109</v>
      </c>
      <c r="B299" t="s">
        <v>312</v>
      </c>
      <c r="C299" t="str">
        <f>VLOOKUP(A299,'[1]cta (2)'!$A$2:$B$435,2,0)</f>
        <v>Materiales de Aseo</v>
      </c>
    </row>
    <row r="300" spans="1:3" x14ac:dyDescent="0.3">
      <c r="A300" t="s">
        <v>7</v>
      </c>
      <c r="B300" t="s">
        <v>313</v>
      </c>
      <c r="C300" t="str">
        <f>VLOOKUP(A300,'[1]cta (2)'!$A$2:$B$435,2,0)</f>
        <v>Obras en Curso</v>
      </c>
    </row>
    <row r="301" spans="1:3" x14ac:dyDescent="0.3">
      <c r="A301" t="s">
        <v>7</v>
      </c>
      <c r="B301" t="s">
        <v>314</v>
      </c>
      <c r="C301" t="str">
        <f>VLOOKUP(A301,'[1]cta (2)'!$A$2:$B$435,2,0)</f>
        <v>Obras en Curso</v>
      </c>
    </row>
    <row r="302" spans="1:3" x14ac:dyDescent="0.3">
      <c r="A302" t="s">
        <v>3</v>
      </c>
      <c r="B302" t="s">
        <v>315</v>
      </c>
      <c r="C302" t="str">
        <f>VLOOKUP(A302,'[1]cta (2)'!$A$2:$B$435,2,0)</f>
        <v>Insumos</v>
      </c>
    </row>
    <row r="303" spans="1:3" x14ac:dyDescent="0.3">
      <c r="A303" t="s">
        <v>7</v>
      </c>
      <c r="B303" t="s">
        <v>316</v>
      </c>
      <c r="C303" t="str">
        <f>VLOOKUP(A303,'[1]cta (2)'!$A$2:$B$435,2,0)</f>
        <v>Obras en Curso</v>
      </c>
    </row>
    <row r="304" spans="1:3" x14ac:dyDescent="0.3">
      <c r="A304" t="s">
        <v>3</v>
      </c>
      <c r="B304" t="s">
        <v>317</v>
      </c>
      <c r="C304" t="str">
        <f>VLOOKUP(A304,'[1]cta (2)'!$A$2:$B$435,2,0)</f>
        <v>Insumos</v>
      </c>
    </row>
    <row r="305" spans="1:3" x14ac:dyDescent="0.3">
      <c r="A305" t="s">
        <v>16</v>
      </c>
      <c r="B305" t="s">
        <v>318</v>
      </c>
      <c r="C305" t="str">
        <f>VLOOKUP(A305,'[1]cta (2)'!$A$2:$B$435,2,0)</f>
        <v>Mant. y repuestos Equipos</v>
      </c>
    </row>
    <row r="306" spans="1:3" x14ac:dyDescent="0.3">
      <c r="A306" t="s">
        <v>7</v>
      </c>
      <c r="B306" t="s">
        <v>319</v>
      </c>
      <c r="C306" t="str">
        <f>VLOOKUP(A306,'[1]cta (2)'!$A$2:$B$435,2,0)</f>
        <v>Obras en Curso</v>
      </c>
    </row>
    <row r="307" spans="1:3" x14ac:dyDescent="0.3">
      <c r="A307" t="s">
        <v>40</v>
      </c>
      <c r="B307" t="s">
        <v>320</v>
      </c>
      <c r="C307" t="str">
        <f>VLOOKUP(A307,'[1]cta (2)'!$A$2:$B$435,2,0)</f>
        <v>Otros Gastos menores</v>
      </c>
    </row>
    <row r="308" spans="1:3" x14ac:dyDescent="0.3">
      <c r="A308" t="s">
        <v>7</v>
      </c>
      <c r="B308" t="s">
        <v>321</v>
      </c>
      <c r="C308" t="str">
        <f>VLOOKUP(A308,'[1]cta (2)'!$A$2:$B$435,2,0)</f>
        <v>Obras en Curso</v>
      </c>
    </row>
    <row r="309" spans="1:3" x14ac:dyDescent="0.3">
      <c r="A309" t="s">
        <v>7</v>
      </c>
      <c r="B309" t="s">
        <v>322</v>
      </c>
      <c r="C309" t="str">
        <f>VLOOKUP(A309,'[1]cta (2)'!$A$2:$B$435,2,0)</f>
        <v>Obras en Curso</v>
      </c>
    </row>
    <row r="310" spans="1:3" x14ac:dyDescent="0.3">
      <c r="A310" t="s">
        <v>323</v>
      </c>
      <c r="B310" t="s">
        <v>324</v>
      </c>
      <c r="C310" t="str">
        <f>VLOOKUP(A310,'[1]cta (2)'!$A$2:$B$435,2,0)</f>
        <v>Impto. Petróleo Diésel (Ley 18.502)</v>
      </c>
    </row>
    <row r="311" spans="1:3" x14ac:dyDescent="0.3">
      <c r="A311" t="s">
        <v>7</v>
      </c>
      <c r="B311" t="s">
        <v>324</v>
      </c>
      <c r="C311" t="str">
        <f>VLOOKUP(A311,'[1]cta (2)'!$A$2:$B$435,2,0)</f>
        <v>Obras en Curso</v>
      </c>
    </row>
    <row r="312" spans="1:3" x14ac:dyDescent="0.3">
      <c r="A312" t="s">
        <v>114</v>
      </c>
      <c r="B312" t="s">
        <v>325</v>
      </c>
      <c r="C312" t="str">
        <f>VLOOKUP(A312,'[1]cta (2)'!$A$2:$B$435,2,0)</f>
        <v>Servicio de Aseo</v>
      </c>
    </row>
    <row r="313" spans="1:3" x14ac:dyDescent="0.3">
      <c r="A313" t="s">
        <v>25</v>
      </c>
      <c r="B313" t="s">
        <v>326</v>
      </c>
      <c r="C313" t="str">
        <f>VLOOKUP(A313,'[1]cta (2)'!$A$2:$B$435,2,0)</f>
        <v>Mant. y repuestos Instalaciones</v>
      </c>
    </row>
    <row r="314" spans="1:3" x14ac:dyDescent="0.3">
      <c r="A314" t="s">
        <v>114</v>
      </c>
      <c r="B314" t="s">
        <v>327</v>
      </c>
      <c r="C314" t="str">
        <f>VLOOKUP(A314,'[1]cta (2)'!$A$2:$B$435,2,0)</f>
        <v>Servicio de Aseo</v>
      </c>
    </row>
    <row r="315" spans="1:3" x14ac:dyDescent="0.3">
      <c r="A315" t="s">
        <v>3</v>
      </c>
      <c r="B315" t="s">
        <v>328</v>
      </c>
      <c r="C315" t="str">
        <f>VLOOKUP(A315,'[1]cta (2)'!$A$2:$B$435,2,0)</f>
        <v>Insumos</v>
      </c>
    </row>
    <row r="316" spans="1:3" x14ac:dyDescent="0.3">
      <c r="A316" t="s">
        <v>7</v>
      </c>
      <c r="B316" t="s">
        <v>329</v>
      </c>
      <c r="C316" t="str">
        <f>VLOOKUP(A316,'[1]cta (2)'!$A$2:$B$435,2,0)</f>
        <v>Obras en Curso</v>
      </c>
    </row>
    <row r="317" spans="1:3" x14ac:dyDescent="0.3">
      <c r="A317" t="s">
        <v>114</v>
      </c>
      <c r="B317" t="s">
        <v>330</v>
      </c>
      <c r="C317" t="str">
        <f>VLOOKUP(A317,'[1]cta (2)'!$A$2:$B$435,2,0)</f>
        <v>Servicio de Aseo</v>
      </c>
    </row>
    <row r="318" spans="1:3" x14ac:dyDescent="0.3">
      <c r="A318" t="s">
        <v>16</v>
      </c>
      <c r="B318" t="s">
        <v>331</v>
      </c>
      <c r="C318" t="str">
        <f>VLOOKUP(A318,'[1]cta (2)'!$A$2:$B$435,2,0)</f>
        <v>Mant. y repuestos Equipos</v>
      </c>
    </row>
    <row r="319" spans="1:3" x14ac:dyDescent="0.3">
      <c r="A319" t="s">
        <v>3</v>
      </c>
      <c r="B319" t="s">
        <v>332</v>
      </c>
      <c r="C319" t="str">
        <f>VLOOKUP(A319,'[1]cta (2)'!$A$2:$B$435,2,0)</f>
        <v>Insumos</v>
      </c>
    </row>
    <row r="320" spans="1:3" x14ac:dyDescent="0.3">
      <c r="A320" t="s">
        <v>7</v>
      </c>
      <c r="B320" t="s">
        <v>333</v>
      </c>
      <c r="C320" t="str">
        <f>VLOOKUP(A320,'[1]cta (2)'!$A$2:$B$435,2,0)</f>
        <v>Obras en Curso</v>
      </c>
    </row>
    <row r="321" spans="1:3" x14ac:dyDescent="0.3">
      <c r="A321" t="s">
        <v>40</v>
      </c>
      <c r="B321" t="s">
        <v>334</v>
      </c>
      <c r="C321" t="str">
        <f>VLOOKUP(A321,'[1]cta (2)'!$A$2:$B$435,2,0)</f>
        <v>Otros Gastos menores</v>
      </c>
    </row>
    <row r="322" spans="1:3" x14ac:dyDescent="0.3">
      <c r="A322" t="s">
        <v>7</v>
      </c>
      <c r="B322" t="s">
        <v>335</v>
      </c>
      <c r="C322" t="str">
        <f>VLOOKUP(A322,'[1]cta (2)'!$A$2:$B$435,2,0)</f>
        <v>Obras en Curso</v>
      </c>
    </row>
    <row r="323" spans="1:3" x14ac:dyDescent="0.3">
      <c r="A323" t="s">
        <v>109</v>
      </c>
      <c r="B323" t="s">
        <v>336</v>
      </c>
      <c r="C323" t="str">
        <f>VLOOKUP(A323,'[1]cta (2)'!$A$2:$B$435,2,0)</f>
        <v>Materiales de Aseo</v>
      </c>
    </row>
    <row r="324" spans="1:3" x14ac:dyDescent="0.3">
      <c r="A324" t="s">
        <v>7</v>
      </c>
      <c r="B324" t="s">
        <v>337</v>
      </c>
      <c r="C324" t="str">
        <f>VLOOKUP(A324,'[1]cta (2)'!$A$2:$B$435,2,0)</f>
        <v>Obras en Curso</v>
      </c>
    </row>
    <row r="325" spans="1:3" x14ac:dyDescent="0.3">
      <c r="A325" t="s">
        <v>3</v>
      </c>
      <c r="B325" t="s">
        <v>338</v>
      </c>
      <c r="C325" t="str">
        <f>VLOOKUP(A325,'[1]cta (2)'!$A$2:$B$435,2,0)</f>
        <v>Insumos</v>
      </c>
    </row>
    <row r="326" spans="1:3" x14ac:dyDescent="0.3">
      <c r="A326" t="s">
        <v>16</v>
      </c>
      <c r="B326" t="s">
        <v>339</v>
      </c>
      <c r="C326" t="str">
        <f>VLOOKUP(A326,'[1]cta (2)'!$A$2:$B$435,2,0)</f>
        <v>Mant. y repuestos Equipos</v>
      </c>
    </row>
    <row r="327" spans="1:3" x14ac:dyDescent="0.3">
      <c r="A327" t="s">
        <v>7</v>
      </c>
      <c r="B327" t="s">
        <v>340</v>
      </c>
      <c r="C327" t="str">
        <f>VLOOKUP(A327,'[1]cta (2)'!$A$2:$B$435,2,0)</f>
        <v>Obras en Curso</v>
      </c>
    </row>
    <row r="328" spans="1:3" x14ac:dyDescent="0.3">
      <c r="A328" t="s">
        <v>109</v>
      </c>
      <c r="B328" t="s">
        <v>341</v>
      </c>
      <c r="C328" t="str">
        <f>VLOOKUP(A328,'[1]cta (2)'!$A$2:$B$435,2,0)</f>
        <v>Materiales de Aseo</v>
      </c>
    </row>
    <row r="329" spans="1:3" x14ac:dyDescent="0.3">
      <c r="A329" t="s">
        <v>7</v>
      </c>
      <c r="B329" t="s">
        <v>342</v>
      </c>
      <c r="C329" t="str">
        <f>VLOOKUP(A329,'[1]cta (2)'!$A$2:$B$435,2,0)</f>
        <v>Obras en Curso</v>
      </c>
    </row>
    <row r="330" spans="1:3" x14ac:dyDescent="0.3">
      <c r="A330" t="s">
        <v>7</v>
      </c>
      <c r="B330" t="s">
        <v>343</v>
      </c>
      <c r="C330" t="str">
        <f>VLOOKUP(A330,'[1]cta (2)'!$A$2:$B$435,2,0)</f>
        <v>Obras en Curso</v>
      </c>
    </row>
    <row r="331" spans="1:3" x14ac:dyDescent="0.3">
      <c r="A331" t="s">
        <v>3</v>
      </c>
      <c r="B331" t="s">
        <v>344</v>
      </c>
      <c r="C331" t="str">
        <f>VLOOKUP(A331,'[1]cta (2)'!$A$2:$B$435,2,0)</f>
        <v>Insumos</v>
      </c>
    </row>
    <row r="332" spans="1:3" x14ac:dyDescent="0.3">
      <c r="A332" t="s">
        <v>132</v>
      </c>
      <c r="B332" t="s">
        <v>345</v>
      </c>
      <c r="C332" t="str">
        <f>VLOOKUP(A332,'[1]cta (2)'!$A$2:$B$435,2,0)</f>
        <v>Gas</v>
      </c>
    </row>
    <row r="333" spans="1:3" x14ac:dyDescent="0.3">
      <c r="A333" t="s">
        <v>132</v>
      </c>
      <c r="B333" t="s">
        <v>345</v>
      </c>
      <c r="C333" t="str">
        <f>VLOOKUP(A333,'[1]cta (2)'!$A$2:$B$435,2,0)</f>
        <v>Gas</v>
      </c>
    </row>
    <row r="334" spans="1:3" x14ac:dyDescent="0.3">
      <c r="A334" t="s">
        <v>132</v>
      </c>
      <c r="B334" t="s">
        <v>346</v>
      </c>
      <c r="C334" t="str">
        <f>VLOOKUP(A334,'[1]cta (2)'!$A$2:$B$435,2,0)</f>
        <v>Gas</v>
      </c>
    </row>
    <row r="335" spans="1:3" x14ac:dyDescent="0.3">
      <c r="A335" t="s">
        <v>132</v>
      </c>
      <c r="B335" t="s">
        <v>346</v>
      </c>
      <c r="C335" t="str">
        <f>VLOOKUP(A335,'[1]cta (2)'!$A$2:$B$435,2,0)</f>
        <v>Gas</v>
      </c>
    </row>
    <row r="336" spans="1:3" x14ac:dyDescent="0.3">
      <c r="A336" t="s">
        <v>132</v>
      </c>
      <c r="B336" t="s">
        <v>347</v>
      </c>
      <c r="C336" t="str">
        <f>VLOOKUP(A336,'[1]cta (2)'!$A$2:$B$435,2,0)</f>
        <v>Gas</v>
      </c>
    </row>
    <row r="337" spans="1:3" x14ac:dyDescent="0.3">
      <c r="A337" t="s">
        <v>132</v>
      </c>
      <c r="B337" t="s">
        <v>348</v>
      </c>
      <c r="C337" t="str">
        <f>VLOOKUP(A337,'[1]cta (2)'!$A$2:$B$435,2,0)</f>
        <v>Gas</v>
      </c>
    </row>
    <row r="338" spans="1:3" x14ac:dyDescent="0.3">
      <c r="A338" t="s">
        <v>132</v>
      </c>
      <c r="B338" t="s">
        <v>348</v>
      </c>
      <c r="C338" t="str">
        <f>VLOOKUP(A338,'[1]cta (2)'!$A$2:$B$435,2,0)</f>
        <v>Gas</v>
      </c>
    </row>
    <row r="339" spans="1:3" x14ac:dyDescent="0.3">
      <c r="A339" t="s">
        <v>132</v>
      </c>
      <c r="B339" t="s">
        <v>349</v>
      </c>
      <c r="C339" t="str">
        <f>VLOOKUP(A339,'[1]cta (2)'!$A$2:$B$435,2,0)</f>
        <v>Gas</v>
      </c>
    </row>
    <row r="340" spans="1:3" x14ac:dyDescent="0.3">
      <c r="A340" t="s">
        <v>132</v>
      </c>
      <c r="B340" t="s">
        <v>350</v>
      </c>
      <c r="C340" t="str">
        <f>VLOOKUP(A340,'[1]cta (2)'!$A$2:$B$435,2,0)</f>
        <v>Gas</v>
      </c>
    </row>
    <row r="341" spans="1:3" x14ac:dyDescent="0.3">
      <c r="A341" t="s">
        <v>132</v>
      </c>
      <c r="B341" t="s">
        <v>350</v>
      </c>
      <c r="C341" t="str">
        <f>VLOOKUP(A341,'[1]cta (2)'!$A$2:$B$435,2,0)</f>
        <v>Gas</v>
      </c>
    </row>
    <row r="342" spans="1:3" x14ac:dyDescent="0.3">
      <c r="A342" t="s">
        <v>7</v>
      </c>
      <c r="B342" t="s">
        <v>351</v>
      </c>
      <c r="C342" t="str">
        <f>VLOOKUP(A342,'[1]cta (2)'!$A$2:$B$435,2,0)</f>
        <v>Obras en Curso</v>
      </c>
    </row>
    <row r="343" spans="1:3" x14ac:dyDescent="0.3">
      <c r="A343" t="s">
        <v>132</v>
      </c>
      <c r="B343" t="s">
        <v>352</v>
      </c>
      <c r="C343" t="str">
        <f>VLOOKUP(A343,'[1]cta (2)'!$A$2:$B$435,2,0)</f>
        <v>Gas</v>
      </c>
    </row>
    <row r="344" spans="1:3" x14ac:dyDescent="0.3">
      <c r="A344" t="s">
        <v>132</v>
      </c>
      <c r="B344" t="s">
        <v>352</v>
      </c>
      <c r="C344" t="str">
        <f>VLOOKUP(A344,'[1]cta (2)'!$A$2:$B$435,2,0)</f>
        <v>Gas</v>
      </c>
    </row>
    <row r="345" spans="1:3" x14ac:dyDescent="0.3">
      <c r="A345" t="s">
        <v>132</v>
      </c>
      <c r="B345" t="s">
        <v>353</v>
      </c>
      <c r="C345" t="str">
        <f>VLOOKUP(A345,'[1]cta (2)'!$A$2:$B$435,2,0)</f>
        <v>Gas</v>
      </c>
    </row>
    <row r="346" spans="1:3" x14ac:dyDescent="0.3">
      <c r="A346" t="s">
        <v>132</v>
      </c>
      <c r="B346" t="s">
        <v>353</v>
      </c>
      <c r="C346" t="str">
        <f>VLOOKUP(A346,'[1]cta (2)'!$A$2:$B$435,2,0)</f>
        <v>Gas</v>
      </c>
    </row>
    <row r="347" spans="1:3" x14ac:dyDescent="0.3">
      <c r="A347" t="s">
        <v>132</v>
      </c>
      <c r="B347" t="s">
        <v>354</v>
      </c>
      <c r="C347" t="str">
        <f>VLOOKUP(A347,'[1]cta (2)'!$A$2:$B$435,2,0)</f>
        <v>Gas</v>
      </c>
    </row>
    <row r="348" spans="1:3" x14ac:dyDescent="0.3">
      <c r="A348" t="s">
        <v>132</v>
      </c>
      <c r="B348" t="s">
        <v>355</v>
      </c>
      <c r="C348" t="str">
        <f>VLOOKUP(A348,'[1]cta (2)'!$A$2:$B$435,2,0)</f>
        <v>Gas</v>
      </c>
    </row>
    <row r="349" spans="1:3" x14ac:dyDescent="0.3">
      <c r="A349" t="s">
        <v>132</v>
      </c>
      <c r="B349" t="s">
        <v>355</v>
      </c>
      <c r="C349" t="str">
        <f>VLOOKUP(A349,'[1]cta (2)'!$A$2:$B$435,2,0)</f>
        <v>Gas</v>
      </c>
    </row>
    <row r="350" spans="1:3" x14ac:dyDescent="0.3">
      <c r="A350" t="s">
        <v>132</v>
      </c>
      <c r="B350" t="s">
        <v>356</v>
      </c>
      <c r="C350" t="str">
        <f>VLOOKUP(A350,'[1]cta (2)'!$A$2:$B$435,2,0)</f>
        <v>Gas</v>
      </c>
    </row>
    <row r="351" spans="1:3" x14ac:dyDescent="0.3">
      <c r="A351" t="s">
        <v>132</v>
      </c>
      <c r="B351" t="s">
        <v>357</v>
      </c>
      <c r="C351" t="str">
        <f>VLOOKUP(A351,'[1]cta (2)'!$A$2:$B$435,2,0)</f>
        <v>Gas</v>
      </c>
    </row>
    <row r="352" spans="1:3" x14ac:dyDescent="0.3">
      <c r="A352" t="s">
        <v>132</v>
      </c>
      <c r="B352" t="s">
        <v>358</v>
      </c>
      <c r="C352" t="str">
        <f>VLOOKUP(A352,'[1]cta (2)'!$A$2:$B$435,2,0)</f>
        <v>Gas</v>
      </c>
    </row>
    <row r="353" spans="1:3" x14ac:dyDescent="0.3">
      <c r="A353" t="s">
        <v>132</v>
      </c>
      <c r="B353" t="s">
        <v>359</v>
      </c>
      <c r="C353" t="str">
        <f>VLOOKUP(A353,'[1]cta (2)'!$A$2:$B$435,2,0)</f>
        <v>Gas</v>
      </c>
    </row>
    <row r="354" spans="1:3" x14ac:dyDescent="0.3">
      <c r="A354" t="s">
        <v>132</v>
      </c>
      <c r="B354" t="s">
        <v>360</v>
      </c>
      <c r="C354" t="str">
        <f>VLOOKUP(A354,'[1]cta (2)'!$A$2:$B$435,2,0)</f>
        <v>Gas</v>
      </c>
    </row>
    <row r="355" spans="1:3" x14ac:dyDescent="0.3">
      <c r="A355" t="s">
        <v>132</v>
      </c>
      <c r="B355" t="s">
        <v>360</v>
      </c>
      <c r="C355" t="str">
        <f>VLOOKUP(A355,'[1]cta (2)'!$A$2:$B$435,2,0)</f>
        <v>Gas</v>
      </c>
    </row>
    <row r="356" spans="1:3" x14ac:dyDescent="0.3">
      <c r="A356" t="s">
        <v>132</v>
      </c>
      <c r="B356" t="s">
        <v>361</v>
      </c>
      <c r="C356" t="str">
        <f>VLOOKUP(A356,'[1]cta (2)'!$A$2:$B$435,2,0)</f>
        <v>Gas</v>
      </c>
    </row>
    <row r="357" spans="1:3" x14ac:dyDescent="0.3">
      <c r="A357" t="s">
        <v>132</v>
      </c>
      <c r="B357" t="s">
        <v>361</v>
      </c>
      <c r="C357" t="str">
        <f>VLOOKUP(A357,'[1]cta (2)'!$A$2:$B$435,2,0)</f>
        <v>Gas</v>
      </c>
    </row>
    <row r="358" spans="1:3" x14ac:dyDescent="0.3">
      <c r="A358" t="s">
        <v>132</v>
      </c>
      <c r="B358" t="s">
        <v>362</v>
      </c>
      <c r="C358" t="str">
        <f>VLOOKUP(A358,'[1]cta (2)'!$A$2:$B$435,2,0)</f>
        <v>Gas</v>
      </c>
    </row>
    <row r="359" spans="1:3" x14ac:dyDescent="0.3">
      <c r="A359" t="s">
        <v>132</v>
      </c>
      <c r="B359" t="s">
        <v>363</v>
      </c>
      <c r="C359" t="str">
        <f>VLOOKUP(A359,'[1]cta (2)'!$A$2:$B$435,2,0)</f>
        <v>Gas</v>
      </c>
    </row>
    <row r="360" spans="1:3" x14ac:dyDescent="0.3">
      <c r="A360" t="s">
        <v>132</v>
      </c>
      <c r="B360" t="s">
        <v>363</v>
      </c>
      <c r="C360" t="str">
        <f>VLOOKUP(A360,'[1]cta (2)'!$A$2:$B$435,2,0)</f>
        <v>Gas</v>
      </c>
    </row>
    <row r="361" spans="1:3" x14ac:dyDescent="0.3">
      <c r="A361" t="s">
        <v>132</v>
      </c>
      <c r="B361" t="s">
        <v>364</v>
      </c>
      <c r="C361" t="str">
        <f>VLOOKUP(A361,'[1]cta (2)'!$A$2:$B$435,2,0)</f>
        <v>Gas</v>
      </c>
    </row>
    <row r="362" spans="1:3" x14ac:dyDescent="0.3">
      <c r="A362" t="s">
        <v>132</v>
      </c>
      <c r="B362" t="s">
        <v>364</v>
      </c>
      <c r="C362" t="str">
        <f>VLOOKUP(A362,'[1]cta (2)'!$A$2:$B$435,2,0)</f>
        <v>Gas</v>
      </c>
    </row>
    <row r="363" spans="1:3" x14ac:dyDescent="0.3">
      <c r="A363" t="s">
        <v>7</v>
      </c>
      <c r="B363" t="s">
        <v>365</v>
      </c>
      <c r="C363" t="str">
        <f>VLOOKUP(A363,'[1]cta (2)'!$A$2:$B$435,2,0)</f>
        <v>Obras en Curso</v>
      </c>
    </row>
    <row r="364" spans="1:3" x14ac:dyDescent="0.3">
      <c r="A364" t="s">
        <v>132</v>
      </c>
      <c r="B364" t="s">
        <v>366</v>
      </c>
      <c r="C364" t="str">
        <f>VLOOKUP(A364,'[1]cta (2)'!$A$2:$B$435,2,0)</f>
        <v>Gas</v>
      </c>
    </row>
    <row r="365" spans="1:3" x14ac:dyDescent="0.3">
      <c r="A365" t="s">
        <v>132</v>
      </c>
      <c r="B365" t="s">
        <v>366</v>
      </c>
      <c r="C365" t="str">
        <f>VLOOKUP(A365,'[1]cta (2)'!$A$2:$B$435,2,0)</f>
        <v>Gas</v>
      </c>
    </row>
    <row r="366" spans="1:3" x14ac:dyDescent="0.3">
      <c r="A366" t="s">
        <v>132</v>
      </c>
      <c r="B366" t="s">
        <v>367</v>
      </c>
      <c r="C366" t="str">
        <f>VLOOKUP(A366,'[1]cta (2)'!$A$2:$B$435,2,0)</f>
        <v>Gas</v>
      </c>
    </row>
    <row r="367" spans="1:3" x14ac:dyDescent="0.3">
      <c r="A367" t="s">
        <v>7</v>
      </c>
      <c r="B367" t="s">
        <v>368</v>
      </c>
      <c r="C367" t="str">
        <f>VLOOKUP(A367,'[1]cta (2)'!$A$2:$B$435,2,0)</f>
        <v>Obras en Curso</v>
      </c>
    </row>
    <row r="368" spans="1:3" x14ac:dyDescent="0.3">
      <c r="A368" t="s">
        <v>132</v>
      </c>
      <c r="B368" t="s">
        <v>369</v>
      </c>
      <c r="C368" t="str">
        <f>VLOOKUP(A368,'[1]cta (2)'!$A$2:$B$435,2,0)</f>
        <v>Gas</v>
      </c>
    </row>
    <row r="369" spans="1:3" x14ac:dyDescent="0.3">
      <c r="A369" t="s">
        <v>132</v>
      </c>
      <c r="B369" t="s">
        <v>369</v>
      </c>
      <c r="C369" t="str">
        <f>VLOOKUP(A369,'[1]cta (2)'!$A$2:$B$435,2,0)</f>
        <v>Gas</v>
      </c>
    </row>
    <row r="370" spans="1:3" x14ac:dyDescent="0.3">
      <c r="A370" t="s">
        <v>132</v>
      </c>
      <c r="B370" t="s">
        <v>370</v>
      </c>
      <c r="C370" t="str">
        <f>VLOOKUP(A370,'[1]cta (2)'!$A$2:$B$435,2,0)</f>
        <v>Gas</v>
      </c>
    </row>
    <row r="371" spans="1:3" x14ac:dyDescent="0.3">
      <c r="A371" t="s">
        <v>132</v>
      </c>
      <c r="B371" t="s">
        <v>370</v>
      </c>
      <c r="C371" t="str">
        <f>VLOOKUP(A371,'[1]cta (2)'!$A$2:$B$435,2,0)</f>
        <v>Gas</v>
      </c>
    </row>
    <row r="372" spans="1:3" x14ac:dyDescent="0.3">
      <c r="A372" t="s">
        <v>132</v>
      </c>
      <c r="B372" t="s">
        <v>371</v>
      </c>
      <c r="C372" t="str">
        <f>VLOOKUP(A372,'[1]cta (2)'!$A$2:$B$435,2,0)</f>
        <v>Gas</v>
      </c>
    </row>
    <row r="373" spans="1:3" x14ac:dyDescent="0.3">
      <c r="A373" t="s">
        <v>132</v>
      </c>
      <c r="B373" t="s">
        <v>372</v>
      </c>
      <c r="C373" t="str">
        <f>VLOOKUP(A373,'[1]cta (2)'!$A$2:$B$435,2,0)</f>
        <v>Gas</v>
      </c>
    </row>
    <row r="374" spans="1:3" x14ac:dyDescent="0.3">
      <c r="A374" t="s">
        <v>132</v>
      </c>
      <c r="B374" t="s">
        <v>372</v>
      </c>
      <c r="C374" t="str">
        <f>VLOOKUP(A374,'[1]cta (2)'!$A$2:$B$435,2,0)</f>
        <v>Gas</v>
      </c>
    </row>
    <row r="375" spans="1:3" x14ac:dyDescent="0.3">
      <c r="A375" t="s">
        <v>132</v>
      </c>
      <c r="B375" t="s">
        <v>373</v>
      </c>
      <c r="C375" t="str">
        <f>VLOOKUP(A375,'[1]cta (2)'!$A$2:$B$435,2,0)</f>
        <v>Gas</v>
      </c>
    </row>
    <row r="376" spans="1:3" x14ac:dyDescent="0.3">
      <c r="A376" t="s">
        <v>132</v>
      </c>
      <c r="B376" t="s">
        <v>373</v>
      </c>
      <c r="C376" t="str">
        <f>VLOOKUP(A376,'[1]cta (2)'!$A$2:$B$435,2,0)</f>
        <v>Gas</v>
      </c>
    </row>
    <row r="377" spans="1:3" x14ac:dyDescent="0.3">
      <c r="A377" t="s">
        <v>132</v>
      </c>
      <c r="B377" t="s">
        <v>374</v>
      </c>
      <c r="C377" t="str">
        <f>VLOOKUP(A377,'[1]cta (2)'!$A$2:$B$435,2,0)</f>
        <v>Gas</v>
      </c>
    </row>
    <row r="378" spans="1:3" x14ac:dyDescent="0.3">
      <c r="A378" t="s">
        <v>132</v>
      </c>
      <c r="B378" t="s">
        <v>374</v>
      </c>
      <c r="C378" t="str">
        <f>VLOOKUP(A378,'[1]cta (2)'!$A$2:$B$435,2,0)</f>
        <v>Gas</v>
      </c>
    </row>
    <row r="379" spans="1:3" x14ac:dyDescent="0.3">
      <c r="A379" t="s">
        <v>132</v>
      </c>
      <c r="B379" t="s">
        <v>375</v>
      </c>
      <c r="C379" t="str">
        <f>VLOOKUP(A379,'[1]cta (2)'!$A$2:$B$435,2,0)</f>
        <v>Gas</v>
      </c>
    </row>
    <row r="380" spans="1:3" x14ac:dyDescent="0.3">
      <c r="A380" t="s">
        <v>132</v>
      </c>
      <c r="B380" t="s">
        <v>375</v>
      </c>
      <c r="C380" t="str">
        <f>VLOOKUP(A380,'[1]cta (2)'!$A$2:$B$435,2,0)</f>
        <v>Gas</v>
      </c>
    </row>
    <row r="381" spans="1:3" x14ac:dyDescent="0.3">
      <c r="A381" t="s">
        <v>132</v>
      </c>
      <c r="B381" t="s">
        <v>376</v>
      </c>
      <c r="C381" t="str">
        <f>VLOOKUP(A381,'[1]cta (2)'!$A$2:$B$435,2,0)</f>
        <v>Gas</v>
      </c>
    </row>
    <row r="382" spans="1:3" x14ac:dyDescent="0.3">
      <c r="A382" t="s">
        <v>132</v>
      </c>
      <c r="B382" t="s">
        <v>377</v>
      </c>
      <c r="C382" t="str">
        <f>VLOOKUP(A382,'[1]cta (2)'!$A$2:$B$435,2,0)</f>
        <v>Gas</v>
      </c>
    </row>
    <row r="383" spans="1:3" x14ac:dyDescent="0.3">
      <c r="A383" t="s">
        <v>132</v>
      </c>
      <c r="B383" t="s">
        <v>377</v>
      </c>
      <c r="C383" t="str">
        <f>VLOOKUP(A383,'[1]cta (2)'!$A$2:$B$435,2,0)</f>
        <v>Gas</v>
      </c>
    </row>
    <row r="384" spans="1:3" x14ac:dyDescent="0.3">
      <c r="A384" t="s">
        <v>132</v>
      </c>
      <c r="B384" t="s">
        <v>378</v>
      </c>
      <c r="C384" t="str">
        <f>VLOOKUP(A384,'[1]cta (2)'!$A$2:$B$435,2,0)</f>
        <v>Gas</v>
      </c>
    </row>
    <row r="385" spans="1:3" x14ac:dyDescent="0.3">
      <c r="A385" t="s">
        <v>132</v>
      </c>
      <c r="B385" t="s">
        <v>379</v>
      </c>
      <c r="C385" t="str">
        <f>VLOOKUP(A385,'[1]cta (2)'!$A$2:$B$435,2,0)</f>
        <v>Gas</v>
      </c>
    </row>
    <row r="386" spans="1:3" x14ac:dyDescent="0.3">
      <c r="A386" t="s">
        <v>132</v>
      </c>
      <c r="B386" t="s">
        <v>379</v>
      </c>
      <c r="C386" t="str">
        <f>VLOOKUP(A386,'[1]cta (2)'!$A$2:$B$435,2,0)</f>
        <v>Gas</v>
      </c>
    </row>
    <row r="387" spans="1:3" x14ac:dyDescent="0.3">
      <c r="A387" t="s">
        <v>380</v>
      </c>
      <c r="B387" t="s">
        <v>381</v>
      </c>
      <c r="C387" t="str">
        <f>VLOOKUP(A387,'[1]cta (2)'!$A$2:$B$435,2,0)</f>
        <v>Mant. y repuestos Maquinaria</v>
      </c>
    </row>
    <row r="388" spans="1:3" x14ac:dyDescent="0.3">
      <c r="A388" t="s">
        <v>380</v>
      </c>
      <c r="B388" t="s">
        <v>382</v>
      </c>
      <c r="C388" t="str">
        <f>VLOOKUP(A388,'[1]cta (2)'!$A$2:$B$435,2,0)</f>
        <v>Mant. y repuestos Maquinaria</v>
      </c>
    </row>
    <row r="389" spans="1:3" x14ac:dyDescent="0.3">
      <c r="A389" t="s">
        <v>132</v>
      </c>
      <c r="B389" t="s">
        <v>383</v>
      </c>
      <c r="C389" t="str">
        <f>VLOOKUP(A389,'[1]cta (2)'!$A$2:$B$435,2,0)</f>
        <v>Gas</v>
      </c>
    </row>
    <row r="390" spans="1:3" x14ac:dyDescent="0.3">
      <c r="A390" t="s">
        <v>7</v>
      </c>
      <c r="B390" t="s">
        <v>384</v>
      </c>
      <c r="C390" t="str">
        <f>VLOOKUP(A390,'[1]cta (2)'!$A$2:$B$435,2,0)</f>
        <v>Obras en Curso</v>
      </c>
    </row>
    <row r="391" spans="1:3" x14ac:dyDescent="0.3">
      <c r="A391" t="s">
        <v>380</v>
      </c>
      <c r="B391" t="s">
        <v>385</v>
      </c>
      <c r="C391" t="str">
        <f>VLOOKUP(A391,'[1]cta (2)'!$A$2:$B$435,2,0)</f>
        <v>Mant. y repuestos Maquinaria</v>
      </c>
    </row>
    <row r="392" spans="1:3" x14ac:dyDescent="0.3">
      <c r="A392" t="s">
        <v>380</v>
      </c>
      <c r="B392" t="s">
        <v>386</v>
      </c>
      <c r="C392" t="str">
        <f>VLOOKUP(A392,'[1]cta (2)'!$A$2:$B$435,2,0)</f>
        <v>Mant. y repuestos Maquinaria</v>
      </c>
    </row>
    <row r="393" spans="1:3" x14ac:dyDescent="0.3">
      <c r="A393" t="s">
        <v>132</v>
      </c>
      <c r="B393" t="s">
        <v>387</v>
      </c>
      <c r="C393" t="str">
        <f>VLOOKUP(A393,'[1]cta (2)'!$A$2:$B$435,2,0)</f>
        <v>Gas</v>
      </c>
    </row>
    <row r="394" spans="1:3" x14ac:dyDescent="0.3">
      <c r="A394" t="s">
        <v>132</v>
      </c>
      <c r="B394" t="s">
        <v>387</v>
      </c>
      <c r="C394" t="str">
        <f>VLOOKUP(A394,'[1]cta (2)'!$A$2:$B$435,2,0)</f>
        <v>Gas</v>
      </c>
    </row>
    <row r="395" spans="1:3" x14ac:dyDescent="0.3">
      <c r="A395" t="s">
        <v>132</v>
      </c>
      <c r="B395" t="s">
        <v>388</v>
      </c>
      <c r="C395" t="str">
        <f>VLOOKUP(A395,'[1]cta (2)'!$A$2:$B$435,2,0)</f>
        <v>Gas</v>
      </c>
    </row>
    <row r="396" spans="1:3" x14ac:dyDescent="0.3">
      <c r="A396" t="s">
        <v>7</v>
      </c>
      <c r="B396" t="s">
        <v>389</v>
      </c>
      <c r="C396" t="str">
        <f>VLOOKUP(A396,'[1]cta (2)'!$A$2:$B$435,2,0)</f>
        <v>Obras en Curso</v>
      </c>
    </row>
    <row r="397" spans="1:3" x14ac:dyDescent="0.3">
      <c r="A397" t="s">
        <v>7</v>
      </c>
      <c r="B397" t="s">
        <v>390</v>
      </c>
      <c r="C397" t="str">
        <f>VLOOKUP(A397,'[1]cta (2)'!$A$2:$B$435,2,0)</f>
        <v>Obras en Curso</v>
      </c>
    </row>
    <row r="398" spans="1:3" x14ac:dyDescent="0.3">
      <c r="A398" t="s">
        <v>7</v>
      </c>
      <c r="B398" t="s">
        <v>391</v>
      </c>
      <c r="C398" t="str">
        <f>VLOOKUP(A398,'[1]cta (2)'!$A$2:$B$435,2,0)</f>
        <v>Obras en Curso</v>
      </c>
    </row>
    <row r="399" spans="1:3" x14ac:dyDescent="0.3">
      <c r="A399" t="s">
        <v>380</v>
      </c>
      <c r="B399" t="s">
        <v>392</v>
      </c>
      <c r="C399" t="str">
        <f>VLOOKUP(A399,'[1]cta (2)'!$A$2:$B$435,2,0)</f>
        <v>Mant. y repuestos Maquinaria</v>
      </c>
    </row>
    <row r="400" spans="1:3" x14ac:dyDescent="0.3">
      <c r="A400" t="s">
        <v>380</v>
      </c>
      <c r="B400" t="s">
        <v>393</v>
      </c>
      <c r="C400" t="str">
        <f>VLOOKUP(A400,'[1]cta (2)'!$A$2:$B$435,2,0)</f>
        <v>Mant. y repuestos Maquinaria</v>
      </c>
    </row>
    <row r="401" spans="1:3" x14ac:dyDescent="0.3">
      <c r="A401" t="s">
        <v>7</v>
      </c>
      <c r="B401" t="s">
        <v>394</v>
      </c>
      <c r="C401" t="str">
        <f>VLOOKUP(A401,'[1]cta (2)'!$A$2:$B$435,2,0)</f>
        <v>Obras en Curso</v>
      </c>
    </row>
    <row r="402" spans="1:3" x14ac:dyDescent="0.3">
      <c r="A402" t="s">
        <v>7</v>
      </c>
      <c r="B402" t="s">
        <v>395</v>
      </c>
      <c r="C402" t="str">
        <f>VLOOKUP(A402,'[1]cta (2)'!$A$2:$B$435,2,0)</f>
        <v>Obras en Curso</v>
      </c>
    </row>
    <row r="403" spans="1:3" x14ac:dyDescent="0.3">
      <c r="A403" t="s">
        <v>3</v>
      </c>
      <c r="B403" t="s">
        <v>396</v>
      </c>
      <c r="C403" t="str">
        <f>VLOOKUP(A403,'[1]cta (2)'!$A$2:$B$435,2,0)</f>
        <v>Insumos</v>
      </c>
    </row>
    <row r="404" spans="1:3" x14ac:dyDescent="0.3">
      <c r="A404" t="s">
        <v>7</v>
      </c>
      <c r="B404" t="s">
        <v>397</v>
      </c>
      <c r="C404" t="str">
        <f>VLOOKUP(A404,'[1]cta (2)'!$A$2:$B$435,2,0)</f>
        <v>Obras en Curso</v>
      </c>
    </row>
    <row r="405" spans="1:3" x14ac:dyDescent="0.3">
      <c r="A405" t="s">
        <v>132</v>
      </c>
      <c r="B405" t="s">
        <v>398</v>
      </c>
      <c r="C405" t="str">
        <f>VLOOKUP(A405,'[1]cta (2)'!$A$2:$B$435,2,0)</f>
        <v>Gas</v>
      </c>
    </row>
    <row r="406" spans="1:3" x14ac:dyDescent="0.3">
      <c r="A406" t="s">
        <v>7</v>
      </c>
      <c r="B406" t="s">
        <v>399</v>
      </c>
      <c r="C406" t="str">
        <f>VLOOKUP(A406,'[1]cta (2)'!$A$2:$B$435,2,0)</f>
        <v>Obras en Curso</v>
      </c>
    </row>
    <row r="407" spans="1:3" x14ac:dyDescent="0.3">
      <c r="A407" t="s">
        <v>7</v>
      </c>
      <c r="B407" t="s">
        <v>400</v>
      </c>
      <c r="C407" t="str">
        <f>VLOOKUP(A407,'[1]cta (2)'!$A$2:$B$435,2,0)</f>
        <v>Obras en Curso</v>
      </c>
    </row>
    <row r="408" spans="1:3" x14ac:dyDescent="0.3">
      <c r="A408" t="s">
        <v>3</v>
      </c>
      <c r="B408" t="s">
        <v>401</v>
      </c>
      <c r="C408" t="str">
        <f>VLOOKUP(A408,'[1]cta (2)'!$A$2:$B$435,2,0)</f>
        <v>Insumos</v>
      </c>
    </row>
    <row r="409" spans="1:3" x14ac:dyDescent="0.3">
      <c r="A409" t="s">
        <v>132</v>
      </c>
      <c r="B409" t="s">
        <v>402</v>
      </c>
      <c r="C409" t="str">
        <f>VLOOKUP(A409,'[1]cta (2)'!$A$2:$B$435,2,0)</f>
        <v>Gas</v>
      </c>
    </row>
    <row r="410" spans="1:3" x14ac:dyDescent="0.3">
      <c r="A410" t="s">
        <v>132</v>
      </c>
      <c r="B410" t="s">
        <v>403</v>
      </c>
      <c r="C410" t="str">
        <f>VLOOKUP(A410,'[1]cta (2)'!$A$2:$B$435,2,0)</f>
        <v>Gas</v>
      </c>
    </row>
    <row r="411" spans="1:3" x14ac:dyDescent="0.3">
      <c r="A411" t="s">
        <v>94</v>
      </c>
      <c r="B411" t="s">
        <v>404</v>
      </c>
      <c r="C411" t="str">
        <f>VLOOKUP(A411,'[1]cta (2)'!$A$2:$B$435,2,0)</f>
        <v>Materiales e Insumos</v>
      </c>
    </row>
    <row r="412" spans="1:3" x14ac:dyDescent="0.3">
      <c r="A412" t="s">
        <v>221</v>
      </c>
      <c r="B412" t="s">
        <v>405</v>
      </c>
      <c r="C412" t="str">
        <f>VLOOKUP(A412,'[1]cta (2)'!$A$2:$B$435,2,0)</f>
        <v>Servicio Arriendo Equipos</v>
      </c>
    </row>
    <row r="413" spans="1:3" x14ac:dyDescent="0.3">
      <c r="A413" t="s">
        <v>109</v>
      </c>
      <c r="B413" t="s">
        <v>406</v>
      </c>
      <c r="C413" t="str">
        <f>VLOOKUP(A413,'[1]cta (2)'!$A$2:$B$435,2,0)</f>
        <v>Materiales de Aseo</v>
      </c>
    </row>
    <row r="414" spans="1:3" x14ac:dyDescent="0.3">
      <c r="A414" t="s">
        <v>221</v>
      </c>
      <c r="B414" t="s">
        <v>407</v>
      </c>
      <c r="C414" t="str">
        <f>VLOOKUP(A414,'[1]cta (2)'!$A$2:$B$435,2,0)</f>
        <v>Servicio Arriendo Equipos</v>
      </c>
    </row>
    <row r="415" spans="1:3" x14ac:dyDescent="0.3">
      <c r="A415" t="s">
        <v>221</v>
      </c>
      <c r="B415" t="s">
        <v>408</v>
      </c>
      <c r="C415" t="str">
        <f>VLOOKUP(A415,'[1]cta (2)'!$A$2:$B$435,2,0)</f>
        <v>Servicio Arriendo Equipos</v>
      </c>
    </row>
    <row r="416" spans="1:3" x14ac:dyDescent="0.3">
      <c r="A416" t="s">
        <v>132</v>
      </c>
      <c r="B416" t="s">
        <v>409</v>
      </c>
      <c r="C416" t="str">
        <f>VLOOKUP(A416,'[1]cta (2)'!$A$2:$B$435,2,0)</f>
        <v>Gas</v>
      </c>
    </row>
    <row r="417" spans="1:3" x14ac:dyDescent="0.3">
      <c r="A417" t="s">
        <v>3</v>
      </c>
      <c r="B417" t="s">
        <v>410</v>
      </c>
      <c r="C417" t="str">
        <f>VLOOKUP(A417,'[1]cta (2)'!$A$2:$B$435,2,0)</f>
        <v>Insumos</v>
      </c>
    </row>
    <row r="418" spans="1:3" x14ac:dyDescent="0.3">
      <c r="A418" t="s">
        <v>94</v>
      </c>
      <c r="B418" t="s">
        <v>411</v>
      </c>
      <c r="C418" t="str">
        <f>VLOOKUP(A418,'[1]cta (2)'!$A$2:$B$435,2,0)</f>
        <v>Materiales e Insumos</v>
      </c>
    </row>
    <row r="419" spans="1:3" x14ac:dyDescent="0.3">
      <c r="A419" t="s">
        <v>94</v>
      </c>
      <c r="B419" t="s">
        <v>412</v>
      </c>
      <c r="C419" t="str">
        <f>VLOOKUP(A419,'[1]cta (2)'!$A$2:$B$435,2,0)</f>
        <v>Materiales e Insumos</v>
      </c>
    </row>
    <row r="420" spans="1:3" x14ac:dyDescent="0.3">
      <c r="A420" t="s">
        <v>16</v>
      </c>
      <c r="B420" t="s">
        <v>413</v>
      </c>
      <c r="C420" t="str">
        <f>VLOOKUP(A420,'[1]cta (2)'!$A$2:$B$435,2,0)</f>
        <v>Mant. y repuestos Equipos</v>
      </c>
    </row>
    <row r="421" spans="1:3" x14ac:dyDescent="0.3">
      <c r="A421" t="s">
        <v>132</v>
      </c>
      <c r="B421" t="s">
        <v>414</v>
      </c>
      <c r="C421" t="str">
        <f>VLOOKUP(A421,'[1]cta (2)'!$A$2:$B$435,2,0)</f>
        <v>Gas</v>
      </c>
    </row>
    <row r="422" spans="1:3" x14ac:dyDescent="0.3">
      <c r="A422" t="s">
        <v>94</v>
      </c>
      <c r="B422" t="s">
        <v>415</v>
      </c>
      <c r="C422" t="str">
        <f>VLOOKUP(A422,'[1]cta (2)'!$A$2:$B$435,2,0)</f>
        <v>Materiales e Insumos</v>
      </c>
    </row>
    <row r="423" spans="1:3" x14ac:dyDescent="0.3">
      <c r="A423" t="s">
        <v>109</v>
      </c>
      <c r="B423" t="s">
        <v>416</v>
      </c>
      <c r="C423" t="str">
        <f>VLOOKUP(A423,'[1]cta (2)'!$A$2:$B$435,2,0)</f>
        <v>Materiales de Aseo</v>
      </c>
    </row>
    <row r="424" spans="1:3" x14ac:dyDescent="0.3">
      <c r="A424" t="s">
        <v>10</v>
      </c>
      <c r="B424" t="s">
        <v>417</v>
      </c>
      <c r="C424" t="str">
        <f>VLOOKUP(A424,'[1]cta (2)'!$A$2:$B$435,2,0)</f>
        <v>Materiales de Oficina</v>
      </c>
    </row>
    <row r="425" spans="1:3" x14ac:dyDescent="0.3">
      <c r="A425" t="s">
        <v>94</v>
      </c>
      <c r="B425" t="s">
        <v>418</v>
      </c>
      <c r="C425" t="str">
        <f>VLOOKUP(A425,'[1]cta (2)'!$A$2:$B$435,2,0)</f>
        <v>Materiales e Insumos</v>
      </c>
    </row>
    <row r="426" spans="1:3" x14ac:dyDescent="0.3">
      <c r="A426" t="s">
        <v>132</v>
      </c>
      <c r="B426" t="s">
        <v>419</v>
      </c>
      <c r="C426" t="str">
        <f>VLOOKUP(A426,'[1]cta (2)'!$A$2:$B$435,2,0)</f>
        <v>Gas</v>
      </c>
    </row>
    <row r="427" spans="1:3" x14ac:dyDescent="0.3">
      <c r="A427" t="s">
        <v>132</v>
      </c>
      <c r="B427" t="s">
        <v>420</v>
      </c>
      <c r="C427" t="str">
        <f>VLOOKUP(A427,'[1]cta (2)'!$A$2:$B$435,2,0)</f>
        <v>Gas</v>
      </c>
    </row>
    <row r="428" spans="1:3" x14ac:dyDescent="0.3">
      <c r="A428" t="s">
        <v>42</v>
      </c>
      <c r="B428" t="s">
        <v>421</v>
      </c>
      <c r="C428" t="str">
        <f>VLOOKUP(A428,'[1]cta (2)'!$A$2:$B$435,2,0)</f>
        <v>Compras de AF menores a $ 500.000</v>
      </c>
    </row>
    <row r="429" spans="1:3" x14ac:dyDescent="0.3">
      <c r="A429" t="s">
        <v>31</v>
      </c>
      <c r="B429" t="s">
        <v>422</v>
      </c>
      <c r="C429" t="str">
        <f>VLOOKUP(A429,'[1]cta (2)'!$A$2:$B$435,2,0)</f>
        <v>Equipo de Protección Personal</v>
      </c>
    </row>
    <row r="430" spans="1:3" x14ac:dyDescent="0.3">
      <c r="A430" t="s">
        <v>3</v>
      </c>
      <c r="B430" t="s">
        <v>423</v>
      </c>
      <c r="C430" t="str">
        <f>VLOOKUP(A430,'[1]cta (2)'!$A$2:$B$435,2,0)</f>
        <v>Insumos</v>
      </c>
    </row>
    <row r="431" spans="1:3" x14ac:dyDescent="0.3">
      <c r="A431" t="s">
        <v>7</v>
      </c>
      <c r="B431" t="s">
        <v>424</v>
      </c>
      <c r="C431" t="str">
        <f>VLOOKUP(A431,'[1]cta (2)'!$A$2:$B$435,2,0)</f>
        <v>Obras en Curso</v>
      </c>
    </row>
    <row r="432" spans="1:3" x14ac:dyDescent="0.3">
      <c r="A432" t="s">
        <v>132</v>
      </c>
      <c r="B432" t="s">
        <v>425</v>
      </c>
      <c r="C432" t="str">
        <f>VLOOKUP(A432,'[1]cta (2)'!$A$2:$B$435,2,0)</f>
        <v>Gas</v>
      </c>
    </row>
    <row r="433" spans="1:3" x14ac:dyDescent="0.3">
      <c r="A433" t="s">
        <v>94</v>
      </c>
      <c r="B433" t="s">
        <v>426</v>
      </c>
      <c r="C433" t="str">
        <f>VLOOKUP(A433,'[1]cta (2)'!$A$2:$B$435,2,0)</f>
        <v>Materiales e Insumos</v>
      </c>
    </row>
    <row r="434" spans="1:3" x14ac:dyDescent="0.3">
      <c r="A434" t="s">
        <v>94</v>
      </c>
      <c r="B434" t="s">
        <v>427</v>
      </c>
      <c r="C434" t="str">
        <f>VLOOKUP(A434,'[1]cta (2)'!$A$2:$B$435,2,0)</f>
        <v>Materiales e Insumos</v>
      </c>
    </row>
    <row r="435" spans="1:3" x14ac:dyDescent="0.3">
      <c r="A435" t="s">
        <v>132</v>
      </c>
      <c r="B435" t="s">
        <v>428</v>
      </c>
      <c r="C435" t="str">
        <f>VLOOKUP(A435,'[1]cta (2)'!$A$2:$B$435,2,0)</f>
        <v>Gas</v>
      </c>
    </row>
    <row r="436" spans="1:3" x14ac:dyDescent="0.3">
      <c r="A436" t="s">
        <v>132</v>
      </c>
      <c r="B436" t="s">
        <v>429</v>
      </c>
      <c r="C436" t="str">
        <f>VLOOKUP(A436,'[1]cta (2)'!$A$2:$B$435,2,0)</f>
        <v>Gas</v>
      </c>
    </row>
    <row r="437" spans="1:3" x14ac:dyDescent="0.3">
      <c r="A437" t="s">
        <v>132</v>
      </c>
      <c r="B437" t="s">
        <v>430</v>
      </c>
      <c r="C437" t="str">
        <f>VLOOKUP(A437,'[1]cta (2)'!$A$2:$B$435,2,0)</f>
        <v>Gas</v>
      </c>
    </row>
    <row r="438" spans="1:3" x14ac:dyDescent="0.3">
      <c r="A438" t="s">
        <v>109</v>
      </c>
      <c r="B438" t="s">
        <v>431</v>
      </c>
      <c r="C438" t="str">
        <f>VLOOKUP(A438,'[1]cta (2)'!$A$2:$B$435,2,0)</f>
        <v>Materiales de Aseo</v>
      </c>
    </row>
    <row r="439" spans="1:3" x14ac:dyDescent="0.3">
      <c r="A439" t="s">
        <v>132</v>
      </c>
      <c r="B439" t="s">
        <v>432</v>
      </c>
      <c r="C439" t="str">
        <f>VLOOKUP(A439,'[1]cta (2)'!$A$2:$B$435,2,0)</f>
        <v>Gas</v>
      </c>
    </row>
    <row r="440" spans="1:3" x14ac:dyDescent="0.3">
      <c r="A440" t="s">
        <v>323</v>
      </c>
      <c r="B440" t="s">
        <v>433</v>
      </c>
      <c r="C440" t="str">
        <f>VLOOKUP(A440,'[1]cta (2)'!$A$2:$B$435,2,0)</f>
        <v>Impto. Petróleo Diésel (Ley 18.502)</v>
      </c>
    </row>
    <row r="441" spans="1:3" x14ac:dyDescent="0.3">
      <c r="A441" t="s">
        <v>132</v>
      </c>
      <c r="B441" t="s">
        <v>433</v>
      </c>
      <c r="C441" t="str">
        <f>VLOOKUP(A441,'[1]cta (2)'!$A$2:$B$435,2,0)</f>
        <v>Gas</v>
      </c>
    </row>
    <row r="442" spans="1:3" x14ac:dyDescent="0.3">
      <c r="A442" t="s">
        <v>132</v>
      </c>
      <c r="B442" t="s">
        <v>434</v>
      </c>
      <c r="C442" t="str">
        <f>VLOOKUP(A442,'[1]cta (2)'!$A$2:$B$435,2,0)</f>
        <v>Gas</v>
      </c>
    </row>
    <row r="443" spans="1:3" x14ac:dyDescent="0.3">
      <c r="A443" t="s">
        <v>94</v>
      </c>
      <c r="B443" t="s">
        <v>435</v>
      </c>
      <c r="C443" t="str">
        <f>VLOOKUP(A443,'[1]cta (2)'!$A$2:$B$435,2,0)</f>
        <v>Materiales e Insumos</v>
      </c>
    </row>
    <row r="444" spans="1:3" x14ac:dyDescent="0.3">
      <c r="A444" t="s">
        <v>94</v>
      </c>
      <c r="B444" t="s">
        <v>436</v>
      </c>
      <c r="C444" t="str">
        <f>VLOOKUP(A444,'[1]cta (2)'!$A$2:$B$435,2,0)</f>
        <v>Materiales e Insumos</v>
      </c>
    </row>
    <row r="445" spans="1:3" x14ac:dyDescent="0.3">
      <c r="A445" t="s">
        <v>132</v>
      </c>
      <c r="B445" t="s">
        <v>437</v>
      </c>
      <c r="C445" t="str">
        <f>VLOOKUP(A445,'[1]cta (2)'!$A$2:$B$435,2,0)</f>
        <v>Gas</v>
      </c>
    </row>
    <row r="446" spans="1:3" x14ac:dyDescent="0.3">
      <c r="A446" t="s">
        <v>132</v>
      </c>
      <c r="B446" t="s">
        <v>438</v>
      </c>
      <c r="C446" t="str">
        <f>VLOOKUP(A446,'[1]cta (2)'!$A$2:$B$435,2,0)</f>
        <v>Gas</v>
      </c>
    </row>
    <row r="447" spans="1:3" x14ac:dyDescent="0.3">
      <c r="A447" t="s">
        <v>132</v>
      </c>
      <c r="B447" t="s">
        <v>439</v>
      </c>
      <c r="C447" t="str">
        <f>VLOOKUP(A447,'[1]cta (2)'!$A$2:$B$435,2,0)</f>
        <v>Gas</v>
      </c>
    </row>
    <row r="448" spans="1:3" x14ac:dyDescent="0.3">
      <c r="A448" t="s">
        <v>132</v>
      </c>
      <c r="B448" t="s">
        <v>440</v>
      </c>
      <c r="C448" t="str">
        <f>VLOOKUP(A448,'[1]cta (2)'!$A$2:$B$435,2,0)</f>
        <v>Gas</v>
      </c>
    </row>
    <row r="449" spans="1:3" x14ac:dyDescent="0.3">
      <c r="A449" t="s">
        <v>132</v>
      </c>
      <c r="B449" t="s">
        <v>441</v>
      </c>
      <c r="C449" t="str">
        <f>VLOOKUP(A449,'[1]cta (2)'!$A$2:$B$435,2,0)</f>
        <v>Gas</v>
      </c>
    </row>
    <row r="450" spans="1:3" x14ac:dyDescent="0.3">
      <c r="A450" t="s">
        <v>94</v>
      </c>
      <c r="B450" t="s">
        <v>442</v>
      </c>
      <c r="C450" t="str">
        <f>VLOOKUP(A450,'[1]cta (2)'!$A$2:$B$435,2,0)</f>
        <v>Materiales e Insumos</v>
      </c>
    </row>
    <row r="451" spans="1:3" x14ac:dyDescent="0.3">
      <c r="A451" t="s">
        <v>132</v>
      </c>
      <c r="B451" t="s">
        <v>443</v>
      </c>
      <c r="C451" t="str">
        <f>VLOOKUP(A451,'[1]cta (2)'!$A$2:$B$435,2,0)</f>
        <v>Gas</v>
      </c>
    </row>
    <row r="452" spans="1:3" x14ac:dyDescent="0.3">
      <c r="A452" t="s">
        <v>132</v>
      </c>
      <c r="B452" t="s">
        <v>443</v>
      </c>
      <c r="C452" t="str">
        <f>VLOOKUP(A452,'[1]cta (2)'!$A$2:$B$435,2,0)</f>
        <v>Gas</v>
      </c>
    </row>
    <row r="453" spans="1:3" x14ac:dyDescent="0.3">
      <c r="A453" t="s">
        <v>3</v>
      </c>
      <c r="B453" t="s">
        <v>444</v>
      </c>
      <c r="C453" t="str">
        <f>VLOOKUP(A453,'[1]cta (2)'!$A$2:$B$435,2,0)</f>
        <v>Insumos</v>
      </c>
    </row>
    <row r="454" spans="1:3" x14ac:dyDescent="0.3">
      <c r="A454" t="s">
        <v>3</v>
      </c>
      <c r="B454" t="s">
        <v>445</v>
      </c>
      <c r="C454" t="str">
        <f>VLOOKUP(A454,'[1]cta (2)'!$A$2:$B$435,2,0)</f>
        <v>Insumos</v>
      </c>
    </row>
    <row r="455" spans="1:3" x14ac:dyDescent="0.3">
      <c r="A455" t="s">
        <v>7</v>
      </c>
      <c r="B455" t="s">
        <v>446</v>
      </c>
      <c r="C455" t="str">
        <f>VLOOKUP(A455,'[1]cta (2)'!$A$2:$B$435,2,0)</f>
        <v>Obras en Curso</v>
      </c>
    </row>
    <row r="456" spans="1:3" x14ac:dyDescent="0.3">
      <c r="A456" t="s">
        <v>94</v>
      </c>
      <c r="B456" t="s">
        <v>447</v>
      </c>
      <c r="C456" t="str">
        <f>VLOOKUP(A456,'[1]cta (2)'!$A$2:$B$435,2,0)</f>
        <v>Materiales e Insumos</v>
      </c>
    </row>
    <row r="457" spans="1:3" x14ac:dyDescent="0.3">
      <c r="A457" t="s">
        <v>42</v>
      </c>
      <c r="B457" t="s">
        <v>448</v>
      </c>
      <c r="C457" t="str">
        <f>VLOOKUP(A457,'[1]cta (2)'!$A$2:$B$435,2,0)</f>
        <v>Compras de AF menores a $ 500.000</v>
      </c>
    </row>
    <row r="458" spans="1:3" x14ac:dyDescent="0.3">
      <c r="A458" t="s">
        <v>7</v>
      </c>
      <c r="B458" t="s">
        <v>449</v>
      </c>
      <c r="C458" t="str">
        <f>VLOOKUP(A458,'[1]cta (2)'!$A$2:$B$435,2,0)</f>
        <v>Obras en Curso</v>
      </c>
    </row>
    <row r="459" spans="1:3" x14ac:dyDescent="0.3">
      <c r="A459" t="s">
        <v>3</v>
      </c>
      <c r="B459" t="s">
        <v>450</v>
      </c>
      <c r="C459" t="str">
        <f>VLOOKUP(A459,'[1]cta (2)'!$A$2:$B$435,2,0)</f>
        <v>Insumos</v>
      </c>
    </row>
    <row r="460" spans="1:3" x14ac:dyDescent="0.3">
      <c r="A460" t="s">
        <v>7</v>
      </c>
      <c r="B460" t="s">
        <v>451</v>
      </c>
      <c r="C460" t="str">
        <f>VLOOKUP(A460,'[1]cta (2)'!$A$2:$B$435,2,0)</f>
        <v>Obras en Curso</v>
      </c>
    </row>
    <row r="461" spans="1:3" x14ac:dyDescent="0.3">
      <c r="A461" t="s">
        <v>42</v>
      </c>
      <c r="B461" t="s">
        <v>452</v>
      </c>
      <c r="C461" t="str">
        <f>VLOOKUP(A461,'[1]cta (2)'!$A$2:$B$435,2,0)</f>
        <v>Compras de AF menores a $ 500.000</v>
      </c>
    </row>
    <row r="462" spans="1:3" x14ac:dyDescent="0.3">
      <c r="A462" t="s">
        <v>31</v>
      </c>
      <c r="B462" t="s">
        <v>453</v>
      </c>
      <c r="C462" t="str">
        <f>VLOOKUP(A462,'[1]cta (2)'!$A$2:$B$435,2,0)</f>
        <v>Equipo de Protección Personal</v>
      </c>
    </row>
    <row r="463" spans="1:3" x14ac:dyDescent="0.3">
      <c r="A463" t="s">
        <v>3</v>
      </c>
      <c r="B463" t="s">
        <v>454</v>
      </c>
      <c r="C463" t="str">
        <f>VLOOKUP(A463,'[1]cta (2)'!$A$2:$B$435,2,0)</f>
        <v>Insumos</v>
      </c>
    </row>
    <row r="464" spans="1:3" x14ac:dyDescent="0.3">
      <c r="A464" t="s">
        <v>3</v>
      </c>
      <c r="B464" t="s">
        <v>455</v>
      </c>
      <c r="C464" t="str">
        <f>VLOOKUP(A464,'[1]cta (2)'!$A$2:$B$435,2,0)</f>
        <v>Insumos</v>
      </c>
    </row>
    <row r="465" spans="1:3" x14ac:dyDescent="0.3">
      <c r="A465" t="s">
        <v>3</v>
      </c>
      <c r="B465" t="s">
        <v>456</v>
      </c>
      <c r="C465" t="str">
        <f>VLOOKUP(A465,'[1]cta (2)'!$A$2:$B$435,2,0)</f>
        <v>Insumos</v>
      </c>
    </row>
    <row r="466" spans="1:3" x14ac:dyDescent="0.3">
      <c r="A466" t="s">
        <v>109</v>
      </c>
      <c r="B466" t="s">
        <v>457</v>
      </c>
      <c r="C466" t="str">
        <f>VLOOKUP(A466,'[1]cta (2)'!$A$2:$B$435,2,0)</f>
        <v>Materiales de Aseo</v>
      </c>
    </row>
    <row r="467" spans="1:3" x14ac:dyDescent="0.3">
      <c r="A467" t="s">
        <v>3</v>
      </c>
      <c r="B467" t="s">
        <v>458</v>
      </c>
      <c r="C467" t="str">
        <f>VLOOKUP(A467,'[1]cta (2)'!$A$2:$B$435,2,0)</f>
        <v>Insumos</v>
      </c>
    </row>
    <row r="468" spans="1:3" x14ac:dyDescent="0.3">
      <c r="A468" t="s">
        <v>3</v>
      </c>
      <c r="B468" t="s">
        <v>459</v>
      </c>
      <c r="C468" t="str">
        <f>VLOOKUP(A468,'[1]cta (2)'!$A$2:$B$435,2,0)</f>
        <v>Insumos</v>
      </c>
    </row>
    <row r="469" spans="1:3" x14ac:dyDescent="0.3">
      <c r="A469" t="s">
        <v>3</v>
      </c>
      <c r="B469" t="s">
        <v>460</v>
      </c>
      <c r="C469" t="str">
        <f>VLOOKUP(A469,'[1]cta (2)'!$A$2:$B$435,2,0)</f>
        <v>Insumos</v>
      </c>
    </row>
    <row r="470" spans="1:3" x14ac:dyDescent="0.3">
      <c r="A470" t="s">
        <v>109</v>
      </c>
      <c r="B470" t="s">
        <v>461</v>
      </c>
      <c r="C470" t="str">
        <f>VLOOKUP(A470,'[1]cta (2)'!$A$2:$B$435,2,0)</f>
        <v>Materiales de Aseo</v>
      </c>
    </row>
    <row r="471" spans="1:3" x14ac:dyDescent="0.3">
      <c r="A471" t="s">
        <v>42</v>
      </c>
      <c r="B471" t="s">
        <v>462</v>
      </c>
      <c r="C471" t="str">
        <f>VLOOKUP(A471,'[1]cta (2)'!$A$2:$B$435,2,0)</f>
        <v>Compras de AF menores a $ 500.000</v>
      </c>
    </row>
    <row r="472" spans="1:3" x14ac:dyDescent="0.3">
      <c r="A472" t="s">
        <v>40</v>
      </c>
      <c r="B472" t="s">
        <v>463</v>
      </c>
      <c r="C472" t="str">
        <f>VLOOKUP(A472,'[1]cta (2)'!$A$2:$B$435,2,0)</f>
        <v>Otros Gastos menores</v>
      </c>
    </row>
    <row r="473" spans="1:3" x14ac:dyDescent="0.3">
      <c r="A473" t="s">
        <v>7</v>
      </c>
      <c r="B473" t="s">
        <v>464</v>
      </c>
      <c r="C473" t="str">
        <f>VLOOKUP(A473,'[1]cta (2)'!$A$2:$B$435,2,0)</f>
        <v>Obras en Curso</v>
      </c>
    </row>
    <row r="474" spans="1:3" x14ac:dyDescent="0.3">
      <c r="A474" t="s">
        <v>42</v>
      </c>
      <c r="B474" t="s">
        <v>465</v>
      </c>
      <c r="C474" t="str">
        <f>VLOOKUP(A474,'[1]cta (2)'!$A$2:$B$435,2,0)</f>
        <v>Compras de AF menores a $ 500.000</v>
      </c>
    </row>
    <row r="475" spans="1:3" x14ac:dyDescent="0.3">
      <c r="A475" t="s">
        <v>3</v>
      </c>
      <c r="B475" t="s">
        <v>466</v>
      </c>
      <c r="C475" t="str">
        <f>VLOOKUP(A475,'[1]cta (2)'!$A$2:$B$435,2,0)</f>
        <v>Insumos</v>
      </c>
    </row>
    <row r="476" spans="1:3" x14ac:dyDescent="0.3">
      <c r="A476" t="s">
        <v>109</v>
      </c>
      <c r="B476" t="s">
        <v>467</v>
      </c>
      <c r="C476" t="str">
        <f>VLOOKUP(A476,'[1]cta (2)'!$A$2:$B$435,2,0)</f>
        <v>Materiales de Aseo</v>
      </c>
    </row>
    <row r="477" spans="1:3" x14ac:dyDescent="0.3">
      <c r="A477" t="s">
        <v>109</v>
      </c>
      <c r="B477" t="s">
        <v>468</v>
      </c>
      <c r="C477" t="str">
        <f>VLOOKUP(A477,'[1]cta (2)'!$A$2:$B$435,2,0)</f>
        <v>Materiales de Aseo</v>
      </c>
    </row>
    <row r="478" spans="1:3" x14ac:dyDescent="0.3">
      <c r="A478" t="s">
        <v>3</v>
      </c>
      <c r="B478" t="s">
        <v>469</v>
      </c>
      <c r="C478" t="str">
        <f>VLOOKUP(A478,'[1]cta (2)'!$A$2:$B$435,2,0)</f>
        <v>Insumos</v>
      </c>
    </row>
    <row r="479" spans="1:3" x14ac:dyDescent="0.3">
      <c r="A479" t="s">
        <v>7</v>
      </c>
      <c r="B479" t="s">
        <v>470</v>
      </c>
      <c r="C479" t="str">
        <f>VLOOKUP(A479,'[1]cta (2)'!$A$2:$B$435,2,0)</f>
        <v>Obras en Curso</v>
      </c>
    </row>
    <row r="480" spans="1:3" x14ac:dyDescent="0.3">
      <c r="A480" t="s">
        <v>7</v>
      </c>
      <c r="B480" t="s">
        <v>471</v>
      </c>
      <c r="C480" t="str">
        <f>VLOOKUP(A480,'[1]cta (2)'!$A$2:$B$435,2,0)</f>
        <v>Obras en Curso</v>
      </c>
    </row>
    <row r="481" spans="1:3" x14ac:dyDescent="0.3">
      <c r="A481" t="s">
        <v>7</v>
      </c>
      <c r="B481" t="s">
        <v>472</v>
      </c>
      <c r="C481" t="str">
        <f>VLOOKUP(A481,'[1]cta (2)'!$A$2:$B$435,2,0)</f>
        <v>Obras en Curso</v>
      </c>
    </row>
    <row r="482" spans="1:3" x14ac:dyDescent="0.3">
      <c r="A482" t="s">
        <v>109</v>
      </c>
      <c r="B482" t="s">
        <v>473</v>
      </c>
      <c r="C482" t="str">
        <f>VLOOKUP(A482,'[1]cta (2)'!$A$2:$B$435,2,0)</f>
        <v>Materiales de Aseo</v>
      </c>
    </row>
    <row r="483" spans="1:3" x14ac:dyDescent="0.3">
      <c r="A483" t="s">
        <v>3</v>
      </c>
      <c r="B483" t="s">
        <v>474</v>
      </c>
      <c r="C483" t="str">
        <f>VLOOKUP(A483,'[1]cta (2)'!$A$2:$B$435,2,0)</f>
        <v>Insumos</v>
      </c>
    </row>
    <row r="484" spans="1:3" x14ac:dyDescent="0.3">
      <c r="A484" t="s">
        <v>7</v>
      </c>
      <c r="B484" t="s">
        <v>475</v>
      </c>
      <c r="C484" t="str">
        <f>VLOOKUP(A484,'[1]cta (2)'!$A$2:$B$435,2,0)</f>
        <v>Obras en Curso</v>
      </c>
    </row>
    <row r="485" spans="1:3" x14ac:dyDescent="0.3">
      <c r="A485" t="s">
        <v>16</v>
      </c>
      <c r="B485" t="s">
        <v>476</v>
      </c>
      <c r="C485" t="str">
        <f>VLOOKUP(A485,'[1]cta (2)'!$A$2:$B$435,2,0)</f>
        <v>Mant. y repuestos Equipos</v>
      </c>
    </row>
    <row r="486" spans="1:3" x14ac:dyDescent="0.3">
      <c r="A486" t="s">
        <v>3</v>
      </c>
      <c r="B486" t="s">
        <v>477</v>
      </c>
      <c r="C486" t="str">
        <f>VLOOKUP(A486,'[1]cta (2)'!$A$2:$B$435,2,0)</f>
        <v>Insumos</v>
      </c>
    </row>
    <row r="487" spans="1:3" x14ac:dyDescent="0.3">
      <c r="A487" t="s">
        <v>16</v>
      </c>
      <c r="B487" t="s">
        <v>478</v>
      </c>
      <c r="C487" t="str">
        <f>VLOOKUP(A487,'[1]cta (2)'!$A$2:$B$435,2,0)</f>
        <v>Mant. y repuestos Equipos</v>
      </c>
    </row>
    <row r="488" spans="1:3" x14ac:dyDescent="0.3">
      <c r="A488" t="s">
        <v>40</v>
      </c>
      <c r="B488" t="s">
        <v>479</v>
      </c>
      <c r="C488" t="str">
        <f>VLOOKUP(A488,'[1]cta (2)'!$A$2:$B$435,2,0)</f>
        <v>Otros Gastos menores</v>
      </c>
    </row>
    <row r="489" spans="1:3" x14ac:dyDescent="0.3">
      <c r="A489" t="s">
        <v>109</v>
      </c>
      <c r="B489" t="s">
        <v>480</v>
      </c>
      <c r="C489" t="str">
        <f>VLOOKUP(A489,'[1]cta (2)'!$A$2:$B$435,2,0)</f>
        <v>Materiales de Aseo</v>
      </c>
    </row>
    <row r="490" spans="1:3" x14ac:dyDescent="0.3">
      <c r="A490" t="s">
        <v>221</v>
      </c>
      <c r="B490" t="s">
        <v>481</v>
      </c>
      <c r="C490" t="str">
        <f>VLOOKUP(A490,'[1]cta (2)'!$A$2:$B$435,2,0)</f>
        <v>Servicio Arriendo Equipos</v>
      </c>
    </row>
    <row r="491" spans="1:3" x14ac:dyDescent="0.3">
      <c r="A491" t="s">
        <v>7</v>
      </c>
      <c r="B491" t="s">
        <v>482</v>
      </c>
      <c r="C491" t="str">
        <f>VLOOKUP(A491,'[1]cta (2)'!$A$2:$B$435,2,0)</f>
        <v>Obras en Curso</v>
      </c>
    </row>
    <row r="492" spans="1:3" x14ac:dyDescent="0.3">
      <c r="A492" t="s">
        <v>221</v>
      </c>
      <c r="B492" t="s">
        <v>483</v>
      </c>
      <c r="C492" t="str">
        <f>VLOOKUP(A492,'[1]cta (2)'!$A$2:$B$435,2,0)</f>
        <v>Servicio Arriendo Equipos</v>
      </c>
    </row>
    <row r="493" spans="1:3" x14ac:dyDescent="0.3">
      <c r="A493" t="s">
        <v>221</v>
      </c>
      <c r="B493" t="s">
        <v>484</v>
      </c>
      <c r="C493" t="str">
        <f>VLOOKUP(A493,'[1]cta (2)'!$A$2:$B$435,2,0)</f>
        <v>Servicio Arriendo Equipos</v>
      </c>
    </row>
    <row r="494" spans="1:3" x14ac:dyDescent="0.3">
      <c r="A494" t="s">
        <v>3</v>
      </c>
      <c r="B494" t="s">
        <v>485</v>
      </c>
      <c r="C494" t="str">
        <f>VLOOKUP(A494,'[1]cta (2)'!$A$2:$B$435,2,0)</f>
        <v>Insumos</v>
      </c>
    </row>
    <row r="495" spans="1:3" x14ac:dyDescent="0.3">
      <c r="A495" t="s">
        <v>114</v>
      </c>
      <c r="B495" t="s">
        <v>486</v>
      </c>
      <c r="C495" t="str">
        <f>VLOOKUP(A495,'[1]cta (2)'!$A$2:$B$435,2,0)</f>
        <v>Servicio de Aseo</v>
      </c>
    </row>
    <row r="496" spans="1:3" x14ac:dyDescent="0.3">
      <c r="A496" t="s">
        <v>7</v>
      </c>
      <c r="B496" t="s">
        <v>487</v>
      </c>
      <c r="C496" t="str">
        <f>VLOOKUP(A496,'[1]cta (2)'!$A$2:$B$435,2,0)</f>
        <v>Obras en Curso</v>
      </c>
    </row>
    <row r="497" spans="1:3" x14ac:dyDescent="0.3">
      <c r="A497" t="s">
        <v>488</v>
      </c>
      <c r="B497" t="s">
        <v>489</v>
      </c>
      <c r="C497" t="str">
        <f>VLOOKUP(A497,'[1]cta (2)'!$A$2:$B$435,2,0)</f>
        <v>Almuerzos y Colaciones</v>
      </c>
    </row>
    <row r="498" spans="1:3" x14ac:dyDescent="0.3">
      <c r="A498" t="s">
        <v>174</v>
      </c>
      <c r="B498" t="s">
        <v>490</v>
      </c>
      <c r="C498" t="str">
        <f>VLOOKUP(A498,'[1]cta (2)'!$A$2:$B$435,2,0)</f>
        <v>Otros Seguros</v>
      </c>
    </row>
    <row r="499" spans="1:3" x14ac:dyDescent="0.3">
      <c r="A499" t="s">
        <v>174</v>
      </c>
      <c r="B499" t="s">
        <v>491</v>
      </c>
      <c r="C499" t="str">
        <f>VLOOKUP(A499,'[1]cta (2)'!$A$2:$B$435,2,0)</f>
        <v>Otros Seguros</v>
      </c>
    </row>
    <row r="500" spans="1:3" x14ac:dyDescent="0.3">
      <c r="A500" t="s">
        <v>40</v>
      </c>
      <c r="B500" t="s">
        <v>492</v>
      </c>
      <c r="C500" t="str">
        <f>VLOOKUP(A500,'[1]cta (2)'!$A$2:$B$435,2,0)</f>
        <v>Otros Gastos menores</v>
      </c>
    </row>
    <row r="501" spans="1:3" x14ac:dyDescent="0.3">
      <c r="A501" t="s">
        <v>7</v>
      </c>
      <c r="B501" t="s">
        <v>493</v>
      </c>
      <c r="C501" t="str">
        <f>VLOOKUP(A501,'[1]cta (2)'!$A$2:$B$435,2,0)</f>
        <v>Obras en Curso</v>
      </c>
    </row>
    <row r="502" spans="1:3" x14ac:dyDescent="0.3">
      <c r="A502" t="s">
        <v>42</v>
      </c>
      <c r="B502" t="s">
        <v>494</v>
      </c>
      <c r="C502" t="str">
        <f>VLOOKUP(A502,'[1]cta (2)'!$A$2:$B$435,2,0)</f>
        <v>Compras de AF menores a $ 500.000</v>
      </c>
    </row>
    <row r="503" spans="1:3" x14ac:dyDescent="0.3">
      <c r="A503" t="s">
        <v>495</v>
      </c>
      <c r="B503" t="s">
        <v>496</v>
      </c>
      <c r="C503" t="str">
        <f>VLOOKUP(A503,'[1]cta (2)'!$A$2:$B$435,2,0)</f>
        <v>Equipos Y Sistemas Computacionales</v>
      </c>
    </row>
    <row r="504" spans="1:3" x14ac:dyDescent="0.3">
      <c r="A504" t="s">
        <v>42</v>
      </c>
      <c r="B504" t="s">
        <v>497</v>
      </c>
      <c r="C504" t="str">
        <f>VLOOKUP(A504,'[1]cta (2)'!$A$2:$B$435,2,0)</f>
        <v>Compras de AF menores a $ 500.000</v>
      </c>
    </row>
    <row r="505" spans="1:3" x14ac:dyDescent="0.3">
      <c r="A505" t="s">
        <v>7</v>
      </c>
      <c r="B505" t="s">
        <v>498</v>
      </c>
      <c r="C505" t="str">
        <f>VLOOKUP(A505,'[1]cta (2)'!$A$2:$B$435,2,0)</f>
        <v>Obras en Curso</v>
      </c>
    </row>
    <row r="506" spans="1:3" x14ac:dyDescent="0.3">
      <c r="A506" t="s">
        <v>3</v>
      </c>
      <c r="B506" t="s">
        <v>499</v>
      </c>
      <c r="C506" t="str">
        <f>VLOOKUP(A506,'[1]cta (2)'!$A$2:$B$435,2,0)</f>
        <v>Insumos</v>
      </c>
    </row>
    <row r="507" spans="1:3" x14ac:dyDescent="0.3">
      <c r="A507" t="s">
        <v>16</v>
      </c>
      <c r="B507" t="s">
        <v>500</v>
      </c>
      <c r="C507" t="str">
        <f>VLOOKUP(A507,'[1]cta (2)'!$A$2:$B$435,2,0)</f>
        <v>Mant. y repuestos Equipos</v>
      </c>
    </row>
    <row r="508" spans="1:3" x14ac:dyDescent="0.3">
      <c r="A508" t="s">
        <v>7</v>
      </c>
      <c r="B508" t="s">
        <v>501</v>
      </c>
      <c r="C508" t="str">
        <f>VLOOKUP(A508,'[1]cta (2)'!$A$2:$B$435,2,0)</f>
        <v>Obras en Curso</v>
      </c>
    </row>
    <row r="509" spans="1:3" x14ac:dyDescent="0.3">
      <c r="A509" t="s">
        <v>40</v>
      </c>
      <c r="B509" t="s">
        <v>502</v>
      </c>
      <c r="C509" t="str">
        <f>VLOOKUP(A509,'[1]cta (2)'!$A$2:$B$435,2,0)</f>
        <v>Otros Gastos menores</v>
      </c>
    </row>
    <row r="510" spans="1:3" x14ac:dyDescent="0.3">
      <c r="A510" t="s">
        <v>3</v>
      </c>
      <c r="B510" t="s">
        <v>503</v>
      </c>
      <c r="C510" t="str">
        <f>VLOOKUP(A510,'[1]cta (2)'!$A$2:$B$435,2,0)</f>
        <v>Insumos</v>
      </c>
    </row>
    <row r="511" spans="1:3" x14ac:dyDescent="0.3">
      <c r="A511" t="s">
        <v>94</v>
      </c>
      <c r="B511" t="s">
        <v>504</v>
      </c>
      <c r="C511" t="str">
        <f>VLOOKUP(A511,'[1]cta (2)'!$A$2:$B$435,2,0)</f>
        <v>Materiales e Insumos</v>
      </c>
    </row>
    <row r="512" spans="1:3" x14ac:dyDescent="0.3">
      <c r="A512" t="s">
        <v>3</v>
      </c>
      <c r="B512" t="s">
        <v>505</v>
      </c>
      <c r="C512" t="str">
        <f>VLOOKUP(A512,'[1]cta (2)'!$A$2:$B$435,2,0)</f>
        <v>Insumos</v>
      </c>
    </row>
    <row r="513" spans="1:3" x14ac:dyDescent="0.3">
      <c r="A513" t="s">
        <v>3</v>
      </c>
      <c r="B513" t="s">
        <v>506</v>
      </c>
      <c r="C513" t="str">
        <f>VLOOKUP(A513,'[1]cta (2)'!$A$2:$B$435,2,0)</f>
        <v>Insumos</v>
      </c>
    </row>
    <row r="514" spans="1:3" x14ac:dyDescent="0.3">
      <c r="A514" t="s">
        <v>16</v>
      </c>
      <c r="B514" t="s">
        <v>507</v>
      </c>
      <c r="C514" t="str">
        <f>VLOOKUP(A514,'[1]cta (2)'!$A$2:$B$435,2,0)</f>
        <v>Mant. y repuestos Equipos</v>
      </c>
    </row>
    <row r="515" spans="1:3" x14ac:dyDescent="0.3">
      <c r="A515" t="s">
        <v>3</v>
      </c>
      <c r="B515" t="s">
        <v>508</v>
      </c>
      <c r="C515" t="str">
        <f>VLOOKUP(A515,'[1]cta (2)'!$A$2:$B$435,2,0)</f>
        <v>Insumos</v>
      </c>
    </row>
    <row r="516" spans="1:3" x14ac:dyDescent="0.3">
      <c r="A516" t="s">
        <v>94</v>
      </c>
      <c r="B516" t="s">
        <v>509</v>
      </c>
      <c r="C516" t="str">
        <f>VLOOKUP(A516,'[1]cta (2)'!$A$2:$B$435,2,0)</f>
        <v>Materiales e Insumos</v>
      </c>
    </row>
    <row r="517" spans="1:3" x14ac:dyDescent="0.3">
      <c r="A517" t="s">
        <v>510</v>
      </c>
      <c r="B517" t="s">
        <v>511</v>
      </c>
      <c r="C517" t="str">
        <f>VLOOKUP(A517,'[1]cta (2)'!$A$2:$B$435,2,0)</f>
        <v>Servicio Arriendo Vehículos</v>
      </c>
    </row>
    <row r="518" spans="1:3" x14ac:dyDescent="0.3">
      <c r="A518" t="s">
        <v>94</v>
      </c>
      <c r="B518" t="s">
        <v>512</v>
      </c>
      <c r="C518" t="str">
        <f>VLOOKUP(A518,'[1]cta (2)'!$A$2:$B$435,2,0)</f>
        <v>Materiales e Insumos</v>
      </c>
    </row>
    <row r="519" spans="1:3" x14ac:dyDescent="0.3">
      <c r="A519" t="s">
        <v>510</v>
      </c>
      <c r="B519" t="s">
        <v>513</v>
      </c>
      <c r="C519" t="str">
        <f>VLOOKUP(A519,'[1]cta (2)'!$A$2:$B$435,2,0)</f>
        <v>Servicio Arriendo Vehículos</v>
      </c>
    </row>
    <row r="520" spans="1:3" x14ac:dyDescent="0.3">
      <c r="A520" t="s">
        <v>510</v>
      </c>
      <c r="B520" t="s">
        <v>514</v>
      </c>
      <c r="C520" t="str">
        <f>VLOOKUP(A520,'[1]cta (2)'!$A$2:$B$435,2,0)</f>
        <v>Servicio Arriendo Vehículos</v>
      </c>
    </row>
    <row r="521" spans="1:3" x14ac:dyDescent="0.3">
      <c r="A521" t="s">
        <v>510</v>
      </c>
      <c r="B521" t="s">
        <v>515</v>
      </c>
      <c r="C521" t="str">
        <f>VLOOKUP(A521,'[1]cta (2)'!$A$2:$B$435,2,0)</f>
        <v>Servicio Arriendo Vehículos</v>
      </c>
    </row>
    <row r="522" spans="1:3" x14ac:dyDescent="0.3">
      <c r="A522" t="s">
        <v>7</v>
      </c>
      <c r="B522" t="s">
        <v>516</v>
      </c>
      <c r="C522" t="str">
        <f>VLOOKUP(A522,'[1]cta (2)'!$A$2:$B$435,2,0)</f>
        <v>Obras en Curso</v>
      </c>
    </row>
    <row r="523" spans="1:3" x14ac:dyDescent="0.3">
      <c r="A523" t="s">
        <v>221</v>
      </c>
      <c r="B523" t="s">
        <v>517</v>
      </c>
      <c r="C523" t="str">
        <f>VLOOKUP(A523,'[1]cta (2)'!$A$2:$B$435,2,0)</f>
        <v>Servicio Arriendo Equipos</v>
      </c>
    </row>
    <row r="524" spans="1:3" x14ac:dyDescent="0.3">
      <c r="A524" t="s">
        <v>221</v>
      </c>
      <c r="B524" t="s">
        <v>518</v>
      </c>
      <c r="C524" t="str">
        <f>VLOOKUP(A524,'[1]cta (2)'!$A$2:$B$435,2,0)</f>
        <v>Servicio Arriendo Equipos</v>
      </c>
    </row>
    <row r="525" spans="1:3" x14ac:dyDescent="0.3">
      <c r="A525" t="s">
        <v>7</v>
      </c>
      <c r="B525" t="s">
        <v>519</v>
      </c>
      <c r="C525" t="str">
        <f>VLOOKUP(A525,'[1]cta (2)'!$A$2:$B$435,2,0)</f>
        <v>Obras en Curso</v>
      </c>
    </row>
    <row r="526" spans="1:3" x14ac:dyDescent="0.3">
      <c r="A526" t="s">
        <v>221</v>
      </c>
      <c r="B526" t="s">
        <v>520</v>
      </c>
      <c r="C526" t="str">
        <f>VLOOKUP(A526,'[1]cta (2)'!$A$2:$B$435,2,0)</f>
        <v>Servicio Arriendo Equipos</v>
      </c>
    </row>
    <row r="527" spans="1:3" x14ac:dyDescent="0.3">
      <c r="A527" t="s">
        <v>323</v>
      </c>
      <c r="B527" t="s">
        <v>521</v>
      </c>
      <c r="C527" t="str">
        <f>VLOOKUP(A527,'[1]cta (2)'!$A$2:$B$435,2,0)</f>
        <v>Impto. Petróleo Diésel (Ley 18.502)</v>
      </c>
    </row>
    <row r="528" spans="1:3" x14ac:dyDescent="0.3">
      <c r="A528" t="s">
        <v>94</v>
      </c>
      <c r="B528" t="s">
        <v>521</v>
      </c>
      <c r="C528" t="str">
        <f>VLOOKUP(A528,'[1]cta (2)'!$A$2:$B$435,2,0)</f>
        <v>Materiales e Insumos</v>
      </c>
    </row>
    <row r="529" spans="1:3" x14ac:dyDescent="0.3">
      <c r="A529" t="s">
        <v>323</v>
      </c>
      <c r="B529" t="s">
        <v>522</v>
      </c>
      <c r="C529" t="str">
        <f>VLOOKUP(A529,'[1]cta (2)'!$A$2:$B$435,2,0)</f>
        <v>Impto. Petróleo Diésel (Ley 18.502)</v>
      </c>
    </row>
    <row r="530" spans="1:3" x14ac:dyDescent="0.3">
      <c r="A530" t="s">
        <v>94</v>
      </c>
      <c r="B530" t="s">
        <v>522</v>
      </c>
      <c r="C530" t="str">
        <f>VLOOKUP(A530,'[1]cta (2)'!$A$2:$B$435,2,0)</f>
        <v>Materiales e Insumos</v>
      </c>
    </row>
    <row r="531" spans="1:3" x14ac:dyDescent="0.3">
      <c r="A531" t="s">
        <v>109</v>
      </c>
      <c r="B531" t="s">
        <v>523</v>
      </c>
      <c r="C531" t="str">
        <f>VLOOKUP(A531,'[1]cta (2)'!$A$2:$B$435,2,0)</f>
        <v>Materiales de Aseo</v>
      </c>
    </row>
    <row r="532" spans="1:3" x14ac:dyDescent="0.3">
      <c r="A532" t="s">
        <v>94</v>
      </c>
      <c r="B532" t="s">
        <v>524</v>
      </c>
      <c r="C532" t="str">
        <f>VLOOKUP(A532,'[1]cta (2)'!$A$2:$B$435,2,0)</f>
        <v>Materiales e Insumos</v>
      </c>
    </row>
    <row r="533" spans="1:3" x14ac:dyDescent="0.3">
      <c r="A533" t="s">
        <v>510</v>
      </c>
      <c r="B533" t="s">
        <v>525</v>
      </c>
      <c r="C533" t="str">
        <f>VLOOKUP(A533,'[1]cta (2)'!$A$2:$B$435,2,0)</f>
        <v>Servicio Arriendo Vehículos</v>
      </c>
    </row>
    <row r="534" spans="1:3" x14ac:dyDescent="0.3">
      <c r="A534" t="s">
        <v>510</v>
      </c>
      <c r="B534" t="s">
        <v>526</v>
      </c>
      <c r="C534" t="str">
        <f>VLOOKUP(A534,'[1]cta (2)'!$A$2:$B$435,2,0)</f>
        <v>Servicio Arriendo Vehículos</v>
      </c>
    </row>
    <row r="535" spans="1:3" x14ac:dyDescent="0.3">
      <c r="A535" t="s">
        <v>7</v>
      </c>
      <c r="B535" t="s">
        <v>527</v>
      </c>
      <c r="C535" t="str">
        <f>VLOOKUP(A535,'[1]cta (2)'!$A$2:$B$435,2,0)</f>
        <v>Obras en Curso</v>
      </c>
    </row>
    <row r="536" spans="1:3" x14ac:dyDescent="0.3">
      <c r="A536" t="s">
        <v>7</v>
      </c>
      <c r="B536" t="s">
        <v>528</v>
      </c>
      <c r="C536" t="str">
        <f>VLOOKUP(A536,'[1]cta (2)'!$A$2:$B$435,2,0)</f>
        <v>Obras en Curso</v>
      </c>
    </row>
    <row r="537" spans="1:3" x14ac:dyDescent="0.3">
      <c r="A537" t="s">
        <v>7</v>
      </c>
      <c r="B537" t="s">
        <v>529</v>
      </c>
      <c r="C537" t="str">
        <f>VLOOKUP(A537,'[1]cta (2)'!$A$2:$B$435,2,0)</f>
        <v>Obras en Curso</v>
      </c>
    </row>
    <row r="538" spans="1:3" x14ac:dyDescent="0.3">
      <c r="A538" t="s">
        <v>3</v>
      </c>
      <c r="B538" t="s">
        <v>530</v>
      </c>
      <c r="C538" t="str">
        <f>VLOOKUP(A538,'[1]cta (2)'!$A$2:$B$435,2,0)</f>
        <v>Insumos</v>
      </c>
    </row>
    <row r="539" spans="1:3" x14ac:dyDescent="0.3">
      <c r="A539" t="s">
        <v>7</v>
      </c>
      <c r="B539" t="s">
        <v>531</v>
      </c>
      <c r="C539" t="str">
        <f>VLOOKUP(A539,'[1]cta (2)'!$A$2:$B$435,2,0)</f>
        <v>Obras en Curso</v>
      </c>
    </row>
    <row r="540" spans="1:3" x14ac:dyDescent="0.3">
      <c r="A540" t="s">
        <v>7</v>
      </c>
      <c r="B540" t="s">
        <v>532</v>
      </c>
      <c r="C540" t="str">
        <f>VLOOKUP(A540,'[1]cta (2)'!$A$2:$B$435,2,0)</f>
        <v>Obras en Curso</v>
      </c>
    </row>
    <row r="541" spans="1:3" x14ac:dyDescent="0.3">
      <c r="A541" t="s">
        <v>31</v>
      </c>
      <c r="B541" t="s">
        <v>533</v>
      </c>
      <c r="C541" t="str">
        <f>VLOOKUP(A541,'[1]cta (2)'!$A$2:$B$435,2,0)</f>
        <v>Equipo de Protección Personal</v>
      </c>
    </row>
    <row r="542" spans="1:3" x14ac:dyDescent="0.3">
      <c r="A542" t="s">
        <v>3</v>
      </c>
      <c r="B542" t="s">
        <v>534</v>
      </c>
      <c r="C542" t="str">
        <f>VLOOKUP(A542,'[1]cta (2)'!$A$2:$B$435,2,0)</f>
        <v>Insumos</v>
      </c>
    </row>
    <row r="543" spans="1:3" x14ac:dyDescent="0.3">
      <c r="A543" t="s">
        <v>7</v>
      </c>
      <c r="B543" t="s">
        <v>535</v>
      </c>
      <c r="C543" t="str">
        <f>VLOOKUP(A543,'[1]cta (2)'!$A$2:$B$435,2,0)</f>
        <v>Obras en Curso</v>
      </c>
    </row>
    <row r="544" spans="1:3" x14ac:dyDescent="0.3">
      <c r="A544" t="s">
        <v>3</v>
      </c>
      <c r="B544" t="s">
        <v>536</v>
      </c>
      <c r="C544" t="str">
        <f>VLOOKUP(A544,'[1]cta (2)'!$A$2:$B$435,2,0)</f>
        <v>Insumos</v>
      </c>
    </row>
    <row r="545" spans="1:3" x14ac:dyDescent="0.3">
      <c r="A545" t="s">
        <v>7</v>
      </c>
      <c r="B545" t="s">
        <v>537</v>
      </c>
      <c r="C545" t="str">
        <f>VLOOKUP(A545,'[1]cta (2)'!$A$2:$B$435,2,0)</f>
        <v>Obras en Curso</v>
      </c>
    </row>
    <row r="546" spans="1:3" x14ac:dyDescent="0.3">
      <c r="A546" t="s">
        <v>7</v>
      </c>
      <c r="B546" t="s">
        <v>538</v>
      </c>
      <c r="C546" t="str">
        <f>VLOOKUP(A546,'[1]cta (2)'!$A$2:$B$435,2,0)</f>
        <v>Obras en Curso</v>
      </c>
    </row>
    <row r="547" spans="1:3" x14ac:dyDescent="0.3">
      <c r="A547" t="s">
        <v>109</v>
      </c>
      <c r="B547" t="s">
        <v>539</v>
      </c>
      <c r="C547" t="str">
        <f>VLOOKUP(A547,'[1]cta (2)'!$A$2:$B$435,2,0)</f>
        <v>Materiales de Aseo</v>
      </c>
    </row>
    <row r="548" spans="1:3" x14ac:dyDescent="0.3">
      <c r="A548" t="s">
        <v>3</v>
      </c>
      <c r="B548" t="s">
        <v>539</v>
      </c>
      <c r="C548" t="str">
        <f>VLOOKUP(A548,'[1]cta (2)'!$A$2:$B$435,2,0)</f>
        <v>Insumos</v>
      </c>
    </row>
    <row r="549" spans="1:3" x14ac:dyDescent="0.3">
      <c r="A549" t="s">
        <v>7</v>
      </c>
      <c r="B549" t="s">
        <v>540</v>
      </c>
      <c r="C549" t="str">
        <f>VLOOKUP(A549,'[1]cta (2)'!$A$2:$B$435,2,0)</f>
        <v>Obras en Curso</v>
      </c>
    </row>
    <row r="550" spans="1:3" x14ac:dyDescent="0.3">
      <c r="A550" t="s">
        <v>16</v>
      </c>
      <c r="B550" t="s">
        <v>541</v>
      </c>
      <c r="C550" t="str">
        <f>VLOOKUP(A550,'[1]cta (2)'!$A$2:$B$435,2,0)</f>
        <v>Mant. y repuestos Equipos</v>
      </c>
    </row>
    <row r="551" spans="1:3" x14ac:dyDescent="0.3">
      <c r="A551" t="s">
        <v>3</v>
      </c>
      <c r="B551" t="s">
        <v>542</v>
      </c>
      <c r="C551" t="str">
        <f>VLOOKUP(A551,'[1]cta (2)'!$A$2:$B$435,2,0)</f>
        <v>Insumos</v>
      </c>
    </row>
    <row r="552" spans="1:3" x14ac:dyDescent="0.3">
      <c r="A552" t="s">
        <v>16</v>
      </c>
      <c r="B552" t="s">
        <v>543</v>
      </c>
      <c r="C552" t="str">
        <f>VLOOKUP(A552,'[1]cta (2)'!$A$2:$B$435,2,0)</f>
        <v>Mant. y repuestos Equipos</v>
      </c>
    </row>
    <row r="553" spans="1:3" x14ac:dyDescent="0.3">
      <c r="A553" t="s">
        <v>7</v>
      </c>
      <c r="B553" t="s">
        <v>544</v>
      </c>
      <c r="C553" t="str">
        <f>VLOOKUP(A553,'[1]cta (2)'!$A$2:$B$435,2,0)</f>
        <v>Obras en Curso</v>
      </c>
    </row>
    <row r="554" spans="1:3" x14ac:dyDescent="0.3">
      <c r="A554" t="s">
        <v>7</v>
      </c>
      <c r="B554" t="s">
        <v>545</v>
      </c>
      <c r="C554" t="str">
        <f>VLOOKUP(A554,'[1]cta (2)'!$A$2:$B$435,2,0)</f>
        <v>Obras en Curso</v>
      </c>
    </row>
    <row r="555" spans="1:3" x14ac:dyDescent="0.3">
      <c r="A555" t="s">
        <v>7</v>
      </c>
      <c r="B555" t="s">
        <v>546</v>
      </c>
      <c r="C555" t="str">
        <f>VLOOKUP(A555,'[1]cta (2)'!$A$2:$B$435,2,0)</f>
        <v>Obras en Curso</v>
      </c>
    </row>
    <row r="556" spans="1:3" x14ac:dyDescent="0.3">
      <c r="A556" t="s">
        <v>7</v>
      </c>
      <c r="B556" t="s">
        <v>547</v>
      </c>
      <c r="C556" t="str">
        <f>VLOOKUP(A556,'[1]cta (2)'!$A$2:$B$435,2,0)</f>
        <v>Obras en Curso</v>
      </c>
    </row>
    <row r="557" spans="1:3" x14ac:dyDescent="0.3">
      <c r="A557" t="s">
        <v>7</v>
      </c>
      <c r="B557" t="s">
        <v>548</v>
      </c>
      <c r="C557" t="str">
        <f>VLOOKUP(A557,'[1]cta (2)'!$A$2:$B$435,2,0)</f>
        <v>Obras en Curso</v>
      </c>
    </row>
    <row r="558" spans="1:3" x14ac:dyDescent="0.3">
      <c r="A558" t="s">
        <v>7</v>
      </c>
      <c r="B558" t="s">
        <v>549</v>
      </c>
      <c r="C558" t="str">
        <f>VLOOKUP(A558,'[1]cta (2)'!$A$2:$B$435,2,0)</f>
        <v>Obras en Curso</v>
      </c>
    </row>
    <row r="559" spans="1:3" x14ac:dyDescent="0.3">
      <c r="A559" t="s">
        <v>7</v>
      </c>
      <c r="B559" t="s">
        <v>550</v>
      </c>
      <c r="C559" t="str">
        <f>VLOOKUP(A559,'[1]cta (2)'!$A$2:$B$435,2,0)</f>
        <v>Obras en Curso</v>
      </c>
    </row>
    <row r="560" spans="1:3" x14ac:dyDescent="0.3">
      <c r="A560" t="s">
        <v>7</v>
      </c>
      <c r="B560" t="s">
        <v>551</v>
      </c>
      <c r="C560" t="str">
        <f>VLOOKUP(A560,'[1]cta (2)'!$A$2:$B$435,2,0)</f>
        <v>Obras en Curso</v>
      </c>
    </row>
    <row r="561" spans="1:3" x14ac:dyDescent="0.3">
      <c r="A561" t="s">
        <v>552</v>
      </c>
      <c r="B561" t="s">
        <v>553</v>
      </c>
      <c r="C561" t="str">
        <f>VLOOKUP(A561,'[1]cta (2)'!$A$2:$B$435,2,0)</f>
        <v>Capacitación Personal</v>
      </c>
    </row>
    <row r="562" spans="1:3" x14ac:dyDescent="0.3">
      <c r="A562" t="s">
        <v>7</v>
      </c>
      <c r="B562" t="s">
        <v>554</v>
      </c>
      <c r="C562" t="str">
        <f>VLOOKUP(A562,'[1]cta (2)'!$A$2:$B$435,2,0)</f>
        <v>Obras en Curso</v>
      </c>
    </row>
    <row r="563" spans="1:3" x14ac:dyDescent="0.3">
      <c r="A563" t="s">
        <v>380</v>
      </c>
      <c r="B563" t="s">
        <v>555</v>
      </c>
      <c r="C563" t="str">
        <f>VLOOKUP(A563,'[1]cta (2)'!$A$2:$B$435,2,0)</f>
        <v>Mant. y repuestos Maquinaria</v>
      </c>
    </row>
    <row r="564" spans="1:3" x14ac:dyDescent="0.3">
      <c r="A564" t="s">
        <v>7</v>
      </c>
      <c r="B564" t="s">
        <v>556</v>
      </c>
      <c r="C564" t="str">
        <f>VLOOKUP(A564,'[1]cta (2)'!$A$2:$B$435,2,0)</f>
        <v>Obras en Curso</v>
      </c>
    </row>
    <row r="565" spans="1:3" x14ac:dyDescent="0.3">
      <c r="A565" t="s">
        <v>7</v>
      </c>
      <c r="B565" t="s">
        <v>557</v>
      </c>
      <c r="C565" t="str">
        <f>VLOOKUP(A565,'[1]cta (2)'!$A$2:$B$435,2,0)</f>
        <v>Obras en Curso</v>
      </c>
    </row>
    <row r="566" spans="1:3" x14ac:dyDescent="0.3">
      <c r="A566" t="s">
        <v>7</v>
      </c>
      <c r="B566" t="s">
        <v>558</v>
      </c>
      <c r="C566" t="str">
        <f>VLOOKUP(A566,'[1]cta (2)'!$A$2:$B$435,2,0)</f>
        <v>Obras en Curso</v>
      </c>
    </row>
    <row r="567" spans="1:3" x14ac:dyDescent="0.3">
      <c r="A567" t="s">
        <v>7</v>
      </c>
      <c r="B567" t="s">
        <v>559</v>
      </c>
      <c r="C567" t="str">
        <f>VLOOKUP(A567,'[1]cta (2)'!$A$2:$B$435,2,0)</f>
        <v>Obras en Curso</v>
      </c>
    </row>
    <row r="568" spans="1:3" x14ac:dyDescent="0.3">
      <c r="A568" t="s">
        <v>16</v>
      </c>
      <c r="B568" t="s">
        <v>560</v>
      </c>
      <c r="C568" t="str">
        <f>VLOOKUP(A568,'[1]cta (2)'!$A$2:$B$435,2,0)</f>
        <v>Mant. y repuestos Equipos</v>
      </c>
    </row>
    <row r="569" spans="1:3" x14ac:dyDescent="0.3">
      <c r="A569" t="s">
        <v>3</v>
      </c>
      <c r="B569" t="s">
        <v>561</v>
      </c>
      <c r="C569" t="str">
        <f>VLOOKUP(A569,'[1]cta (2)'!$A$2:$B$435,2,0)</f>
        <v>Insumos</v>
      </c>
    </row>
    <row r="570" spans="1:3" x14ac:dyDescent="0.3">
      <c r="A570" t="s">
        <v>42</v>
      </c>
      <c r="B570" t="s">
        <v>562</v>
      </c>
      <c r="C570" t="str">
        <f>VLOOKUP(A570,'[1]cta (2)'!$A$2:$B$435,2,0)</f>
        <v>Compras de AF menores a $ 500.000</v>
      </c>
    </row>
    <row r="571" spans="1:3" x14ac:dyDescent="0.3">
      <c r="A571" t="s">
        <v>563</v>
      </c>
      <c r="B571" t="s">
        <v>564</v>
      </c>
      <c r="C571" t="str">
        <f>VLOOKUP(A571,'[1]cta (2)'!$A$2:$B$435,2,0)</f>
        <v>Herramientas</v>
      </c>
    </row>
    <row r="572" spans="1:3" x14ac:dyDescent="0.3">
      <c r="A572" t="s">
        <v>40</v>
      </c>
      <c r="B572" t="s">
        <v>565</v>
      </c>
      <c r="C572" t="str">
        <f>VLOOKUP(A572,'[1]cta (2)'!$A$2:$B$435,2,0)</f>
        <v>Otros Gastos menores</v>
      </c>
    </row>
    <row r="573" spans="1:3" x14ac:dyDescent="0.3">
      <c r="A573" t="s">
        <v>42</v>
      </c>
      <c r="B573" t="s">
        <v>566</v>
      </c>
      <c r="C573" t="str">
        <f>VLOOKUP(A573,'[1]cta (2)'!$A$2:$B$435,2,0)</f>
        <v>Compras de AF menores a $ 500.000</v>
      </c>
    </row>
    <row r="574" spans="1:3" x14ac:dyDescent="0.3">
      <c r="A574" t="s">
        <v>567</v>
      </c>
      <c r="B574" t="s">
        <v>568</v>
      </c>
      <c r="C574" t="str">
        <f>VLOOKUP(A574,'[1]cta (2)'!$A$2:$B$435,2,0)</f>
        <v>C Vta Servicio Gestion Y Adm</v>
      </c>
    </row>
    <row r="575" spans="1:3" x14ac:dyDescent="0.3">
      <c r="A575" t="s">
        <v>569</v>
      </c>
      <c r="B575" t="s">
        <v>568</v>
      </c>
      <c r="C575" t="str">
        <f>VLOOKUP(A575,'[1]cta (2)'!$A$2:$B$435,2,0)</f>
        <v>Servicios de Administración</v>
      </c>
    </row>
    <row r="576" spans="1:3" x14ac:dyDescent="0.3">
      <c r="A576" t="s">
        <v>92</v>
      </c>
      <c r="B576" t="s">
        <v>570</v>
      </c>
      <c r="C576" t="str">
        <f>VLOOKUP(A576,'[1]cta (2)'!$A$2:$B$435,2,0)</f>
        <v>Análisis Laboratorio</v>
      </c>
    </row>
    <row r="577" spans="1:3" x14ac:dyDescent="0.3">
      <c r="A577" t="s">
        <v>40</v>
      </c>
      <c r="B577" t="s">
        <v>571</v>
      </c>
      <c r="C577" t="str">
        <f>VLOOKUP(A577,'[1]cta (2)'!$A$2:$B$435,2,0)</f>
        <v>Otros Gastos menores</v>
      </c>
    </row>
    <row r="578" spans="1:3" x14ac:dyDescent="0.3">
      <c r="A578" t="s">
        <v>42</v>
      </c>
      <c r="B578" t="s">
        <v>572</v>
      </c>
      <c r="C578" t="str">
        <f>VLOOKUP(A578,'[1]cta (2)'!$A$2:$B$435,2,0)</f>
        <v>Compras de AF menores a $ 500.000</v>
      </c>
    </row>
    <row r="579" spans="1:3" x14ac:dyDescent="0.3">
      <c r="A579" t="s">
        <v>42</v>
      </c>
      <c r="B579" t="s">
        <v>573</v>
      </c>
      <c r="C579" t="str">
        <f>VLOOKUP(A579,'[1]cta (2)'!$A$2:$B$435,2,0)</f>
        <v>Compras de AF menores a $ 500.000</v>
      </c>
    </row>
    <row r="580" spans="1:3" x14ac:dyDescent="0.3">
      <c r="A580" t="s">
        <v>10</v>
      </c>
      <c r="B580" t="s">
        <v>574</v>
      </c>
      <c r="C580" t="str">
        <f>VLOOKUP(A580,'[1]cta (2)'!$A$2:$B$435,2,0)</f>
        <v>Materiales de Oficina</v>
      </c>
    </row>
    <row r="581" spans="1:3" x14ac:dyDescent="0.3">
      <c r="A581" t="s">
        <v>10</v>
      </c>
      <c r="B581" t="s">
        <v>575</v>
      </c>
      <c r="C581" t="str">
        <f>VLOOKUP(A581,'[1]cta (2)'!$A$2:$B$435,2,0)</f>
        <v>Materiales de Oficina</v>
      </c>
    </row>
    <row r="582" spans="1:3" x14ac:dyDescent="0.3">
      <c r="A582" t="s">
        <v>10</v>
      </c>
      <c r="B582" t="s">
        <v>576</v>
      </c>
      <c r="C582" t="str">
        <f>VLOOKUP(A582,'[1]cta (2)'!$A$2:$B$435,2,0)</f>
        <v>Materiales de Oficina</v>
      </c>
    </row>
    <row r="583" spans="1:3" x14ac:dyDescent="0.3">
      <c r="A583" t="s">
        <v>221</v>
      </c>
      <c r="B583" t="s">
        <v>577</v>
      </c>
      <c r="C583" t="str">
        <f>VLOOKUP(A583,'[1]cta (2)'!$A$2:$B$435,2,0)</f>
        <v>Servicio Arriendo Equipos</v>
      </c>
    </row>
    <row r="584" spans="1:3" x14ac:dyDescent="0.3">
      <c r="A584" t="s">
        <v>109</v>
      </c>
      <c r="B584" t="s">
        <v>578</v>
      </c>
      <c r="C584" t="str">
        <f>VLOOKUP(A584,'[1]cta (2)'!$A$2:$B$435,2,0)</f>
        <v>Materiales de Aseo</v>
      </c>
    </row>
    <row r="585" spans="1:3" x14ac:dyDescent="0.3">
      <c r="A585" t="s">
        <v>10</v>
      </c>
      <c r="B585" t="s">
        <v>579</v>
      </c>
      <c r="C585" t="str">
        <f>VLOOKUP(A585,'[1]cta (2)'!$A$2:$B$435,2,0)</f>
        <v>Materiales de Oficina</v>
      </c>
    </row>
    <row r="586" spans="1:3" x14ac:dyDescent="0.3">
      <c r="A586" t="s">
        <v>10</v>
      </c>
      <c r="B586" t="s">
        <v>579</v>
      </c>
      <c r="C586" t="str">
        <f>VLOOKUP(A586,'[1]cta (2)'!$A$2:$B$435,2,0)</f>
        <v>Materiales de Oficina</v>
      </c>
    </row>
    <row r="587" spans="1:3" x14ac:dyDescent="0.3">
      <c r="A587" t="s">
        <v>10</v>
      </c>
      <c r="B587" t="s">
        <v>580</v>
      </c>
      <c r="C587" t="str">
        <f>VLOOKUP(A587,'[1]cta (2)'!$A$2:$B$435,2,0)</f>
        <v>Materiales de Oficina</v>
      </c>
    </row>
    <row r="588" spans="1:3" x14ac:dyDescent="0.3">
      <c r="A588" t="s">
        <v>31</v>
      </c>
      <c r="B588" t="s">
        <v>581</v>
      </c>
      <c r="C588" t="str">
        <f>VLOOKUP(A588,'[1]cta (2)'!$A$2:$B$435,2,0)</f>
        <v>Equipo de Protección Personal</v>
      </c>
    </row>
    <row r="589" spans="1:3" x14ac:dyDescent="0.3">
      <c r="A589" t="s">
        <v>10</v>
      </c>
      <c r="B589" t="s">
        <v>581</v>
      </c>
      <c r="C589" t="str">
        <f>VLOOKUP(A589,'[1]cta (2)'!$A$2:$B$435,2,0)</f>
        <v>Materiales de Oficina</v>
      </c>
    </row>
    <row r="590" spans="1:3" x14ac:dyDescent="0.3">
      <c r="A590" t="s">
        <v>25</v>
      </c>
      <c r="B590" t="s">
        <v>582</v>
      </c>
      <c r="C590" t="str">
        <f>VLOOKUP(A590,'[1]cta (2)'!$A$2:$B$435,2,0)</f>
        <v>Mant. y repuestos Instalaciones</v>
      </c>
    </row>
    <row r="591" spans="1:3" x14ac:dyDescent="0.3">
      <c r="A591" t="s">
        <v>3</v>
      </c>
      <c r="B591" t="s">
        <v>583</v>
      </c>
      <c r="C591" t="str">
        <f>VLOOKUP(A591,'[1]cta (2)'!$A$2:$B$435,2,0)</f>
        <v>Insumos</v>
      </c>
    </row>
    <row r="592" spans="1:3" x14ac:dyDescent="0.3">
      <c r="A592" t="s">
        <v>3</v>
      </c>
      <c r="B592" t="s">
        <v>583</v>
      </c>
      <c r="C592" t="str">
        <f>VLOOKUP(A592,'[1]cta (2)'!$A$2:$B$435,2,0)</f>
        <v>Insumos</v>
      </c>
    </row>
    <row r="593" spans="1:3" x14ac:dyDescent="0.3">
      <c r="A593" t="s">
        <v>221</v>
      </c>
      <c r="B593" t="s">
        <v>584</v>
      </c>
      <c r="C593" t="str">
        <f>VLOOKUP(A593,'[1]cta (2)'!$A$2:$B$435,2,0)</f>
        <v>Servicio Arriendo Equipos</v>
      </c>
    </row>
    <row r="594" spans="1:3" x14ac:dyDescent="0.3">
      <c r="A594" t="s">
        <v>3</v>
      </c>
      <c r="B594" t="s">
        <v>585</v>
      </c>
      <c r="C594" t="str">
        <f>VLOOKUP(A594,'[1]cta (2)'!$A$2:$B$435,2,0)</f>
        <v>Insumos</v>
      </c>
    </row>
    <row r="595" spans="1:3" x14ac:dyDescent="0.3">
      <c r="A595" t="s">
        <v>3</v>
      </c>
      <c r="B595" t="s">
        <v>585</v>
      </c>
      <c r="C595" t="str">
        <f>VLOOKUP(A595,'[1]cta (2)'!$A$2:$B$435,2,0)</f>
        <v>Insumos</v>
      </c>
    </row>
    <row r="596" spans="1:3" x14ac:dyDescent="0.3">
      <c r="A596" t="s">
        <v>109</v>
      </c>
      <c r="B596" t="s">
        <v>586</v>
      </c>
      <c r="C596" t="str">
        <f>VLOOKUP(A596,'[1]cta (2)'!$A$2:$B$435,2,0)</f>
        <v>Materiales de Aseo</v>
      </c>
    </row>
    <row r="597" spans="1:3" x14ac:dyDescent="0.3">
      <c r="A597" t="s">
        <v>7</v>
      </c>
      <c r="B597" t="s">
        <v>587</v>
      </c>
      <c r="C597" t="str">
        <f>VLOOKUP(A597,'[1]cta (2)'!$A$2:$B$435,2,0)</f>
        <v>Obras en Curso</v>
      </c>
    </row>
    <row r="598" spans="1:3" x14ac:dyDescent="0.3">
      <c r="A598" t="s">
        <v>10</v>
      </c>
      <c r="B598" t="s">
        <v>588</v>
      </c>
      <c r="C598" t="str">
        <f>VLOOKUP(A598,'[1]cta (2)'!$A$2:$B$435,2,0)</f>
        <v>Materiales de Oficina</v>
      </c>
    </row>
    <row r="599" spans="1:3" x14ac:dyDescent="0.3">
      <c r="A599" t="s">
        <v>221</v>
      </c>
      <c r="B599" t="s">
        <v>589</v>
      </c>
      <c r="C599" t="str">
        <f>VLOOKUP(A599,'[1]cta (2)'!$A$2:$B$435,2,0)</f>
        <v>Servicio Arriendo Equipos</v>
      </c>
    </row>
    <row r="600" spans="1:3" x14ac:dyDescent="0.3">
      <c r="A600" t="s">
        <v>10</v>
      </c>
      <c r="B600" t="s">
        <v>590</v>
      </c>
      <c r="C600" t="str">
        <f>VLOOKUP(A600,'[1]cta (2)'!$A$2:$B$435,2,0)</f>
        <v>Materiales de Oficina</v>
      </c>
    </row>
    <row r="601" spans="1:3" x14ac:dyDescent="0.3">
      <c r="A601" t="s">
        <v>109</v>
      </c>
      <c r="B601" t="s">
        <v>590</v>
      </c>
      <c r="C601" t="str">
        <f>VLOOKUP(A601,'[1]cta (2)'!$A$2:$B$435,2,0)</f>
        <v>Materiales de Aseo</v>
      </c>
    </row>
    <row r="602" spans="1:3" x14ac:dyDescent="0.3">
      <c r="A602" t="s">
        <v>10</v>
      </c>
      <c r="B602" t="s">
        <v>591</v>
      </c>
      <c r="C602" t="str">
        <f>VLOOKUP(A602,'[1]cta (2)'!$A$2:$B$435,2,0)</f>
        <v>Materiales de Oficina</v>
      </c>
    </row>
    <row r="603" spans="1:3" x14ac:dyDescent="0.3">
      <c r="A603" t="s">
        <v>109</v>
      </c>
      <c r="B603" t="s">
        <v>591</v>
      </c>
      <c r="C603" t="str">
        <f>VLOOKUP(A603,'[1]cta (2)'!$A$2:$B$435,2,0)</f>
        <v>Materiales de Aseo</v>
      </c>
    </row>
    <row r="604" spans="1:3" x14ac:dyDescent="0.3">
      <c r="A604" t="s">
        <v>10</v>
      </c>
      <c r="B604" t="s">
        <v>592</v>
      </c>
      <c r="C604" t="str">
        <f>VLOOKUP(A604,'[1]cta (2)'!$A$2:$B$435,2,0)</f>
        <v>Materiales de Oficina</v>
      </c>
    </row>
    <row r="605" spans="1:3" x14ac:dyDescent="0.3">
      <c r="A605" t="s">
        <v>109</v>
      </c>
      <c r="B605" t="s">
        <v>593</v>
      </c>
      <c r="C605" t="str">
        <f>VLOOKUP(A605,'[1]cta (2)'!$A$2:$B$435,2,0)</f>
        <v>Materiales de Aseo</v>
      </c>
    </row>
    <row r="606" spans="1:3" x14ac:dyDescent="0.3">
      <c r="A606" t="s">
        <v>221</v>
      </c>
      <c r="B606" t="s">
        <v>594</v>
      </c>
      <c r="C606" t="str">
        <f>VLOOKUP(A606,'[1]cta (2)'!$A$2:$B$435,2,0)</f>
        <v>Servicio Arriendo Equipos</v>
      </c>
    </row>
    <row r="607" spans="1:3" x14ac:dyDescent="0.3">
      <c r="A607" t="s">
        <v>10</v>
      </c>
      <c r="B607" t="s">
        <v>595</v>
      </c>
      <c r="C607" t="str">
        <f>VLOOKUP(A607,'[1]cta (2)'!$A$2:$B$435,2,0)</f>
        <v>Materiales de Oficina</v>
      </c>
    </row>
    <row r="608" spans="1:3" x14ac:dyDescent="0.3">
      <c r="A608" t="s">
        <v>16</v>
      </c>
      <c r="B608" t="s">
        <v>596</v>
      </c>
      <c r="C608" t="str">
        <f>VLOOKUP(A608,'[1]cta (2)'!$A$2:$B$435,2,0)</f>
        <v>Mant. y repuestos Equipos</v>
      </c>
    </row>
    <row r="609" spans="1:3" x14ac:dyDescent="0.3">
      <c r="A609" t="s">
        <v>3</v>
      </c>
      <c r="B609" t="s">
        <v>597</v>
      </c>
      <c r="C609" t="str">
        <f>VLOOKUP(A609,'[1]cta (2)'!$A$2:$B$435,2,0)</f>
        <v>Insumos</v>
      </c>
    </row>
    <row r="610" spans="1:3" x14ac:dyDescent="0.3">
      <c r="A610" t="s">
        <v>40</v>
      </c>
      <c r="B610" t="s">
        <v>598</v>
      </c>
      <c r="C610" t="str">
        <f>VLOOKUP(A610,'[1]cta (2)'!$A$2:$B$435,2,0)</f>
        <v>Otros Gastos menores</v>
      </c>
    </row>
    <row r="611" spans="1:3" x14ac:dyDescent="0.3">
      <c r="A611" t="s">
        <v>3</v>
      </c>
      <c r="B611" t="s">
        <v>598</v>
      </c>
      <c r="C611" t="str">
        <f>VLOOKUP(A611,'[1]cta (2)'!$A$2:$B$435,2,0)</f>
        <v>Insumos</v>
      </c>
    </row>
    <row r="612" spans="1:3" x14ac:dyDescent="0.3">
      <c r="A612" t="s">
        <v>109</v>
      </c>
      <c r="B612" t="s">
        <v>599</v>
      </c>
      <c r="C612" t="str">
        <f>VLOOKUP(A612,'[1]cta (2)'!$A$2:$B$435,2,0)</f>
        <v>Materiales de Aseo</v>
      </c>
    </row>
    <row r="613" spans="1:3" x14ac:dyDescent="0.3">
      <c r="A613" t="s">
        <v>3</v>
      </c>
      <c r="B613" t="s">
        <v>599</v>
      </c>
      <c r="C613" t="str">
        <f>VLOOKUP(A613,'[1]cta (2)'!$A$2:$B$435,2,0)</f>
        <v>Insumos</v>
      </c>
    </row>
    <row r="614" spans="1:3" x14ac:dyDescent="0.3">
      <c r="A614" t="s">
        <v>40</v>
      </c>
      <c r="B614" t="s">
        <v>600</v>
      </c>
      <c r="C614" t="str">
        <f>VLOOKUP(A614,'[1]cta (2)'!$A$2:$B$435,2,0)</f>
        <v>Otros Gastos menores</v>
      </c>
    </row>
    <row r="615" spans="1:3" x14ac:dyDescent="0.3">
      <c r="A615" t="s">
        <v>10</v>
      </c>
      <c r="B615" t="s">
        <v>601</v>
      </c>
      <c r="C615" t="str">
        <f>VLOOKUP(A615,'[1]cta (2)'!$A$2:$B$435,2,0)</f>
        <v>Materiales de Oficina</v>
      </c>
    </row>
    <row r="616" spans="1:3" x14ac:dyDescent="0.3">
      <c r="A616" t="s">
        <v>10</v>
      </c>
      <c r="B616" t="s">
        <v>601</v>
      </c>
      <c r="C616" t="str">
        <f>VLOOKUP(A616,'[1]cta (2)'!$A$2:$B$435,2,0)</f>
        <v>Materiales de Oficina</v>
      </c>
    </row>
    <row r="617" spans="1:3" x14ac:dyDescent="0.3">
      <c r="A617" t="s">
        <v>3</v>
      </c>
      <c r="B617" t="s">
        <v>601</v>
      </c>
      <c r="C617" t="str">
        <f>VLOOKUP(A617,'[1]cta (2)'!$A$2:$B$435,2,0)</f>
        <v>Insumos</v>
      </c>
    </row>
    <row r="618" spans="1:3" x14ac:dyDescent="0.3">
      <c r="A618" t="s">
        <v>10</v>
      </c>
      <c r="B618" t="s">
        <v>602</v>
      </c>
      <c r="C618" t="str">
        <f>VLOOKUP(A618,'[1]cta (2)'!$A$2:$B$435,2,0)</f>
        <v>Materiales de Oficina</v>
      </c>
    </row>
    <row r="619" spans="1:3" x14ac:dyDescent="0.3">
      <c r="A619" t="s">
        <v>109</v>
      </c>
      <c r="B619" t="s">
        <v>602</v>
      </c>
      <c r="C619" t="str">
        <f>VLOOKUP(A619,'[1]cta (2)'!$A$2:$B$435,2,0)</f>
        <v>Materiales de Aseo</v>
      </c>
    </row>
    <row r="620" spans="1:3" x14ac:dyDescent="0.3">
      <c r="A620" t="s">
        <v>10</v>
      </c>
      <c r="B620" t="s">
        <v>603</v>
      </c>
      <c r="C620" t="str">
        <f>VLOOKUP(A620,'[1]cta (2)'!$A$2:$B$435,2,0)</f>
        <v>Materiales de Oficina</v>
      </c>
    </row>
    <row r="621" spans="1:3" x14ac:dyDescent="0.3">
      <c r="A621" t="s">
        <v>109</v>
      </c>
      <c r="B621" t="s">
        <v>604</v>
      </c>
      <c r="C621" t="str">
        <f>VLOOKUP(A621,'[1]cta (2)'!$A$2:$B$435,2,0)</f>
        <v>Materiales de Aseo</v>
      </c>
    </row>
    <row r="622" spans="1:3" x14ac:dyDescent="0.3">
      <c r="A622" t="s">
        <v>31</v>
      </c>
      <c r="B622" t="s">
        <v>604</v>
      </c>
      <c r="C622" t="str">
        <f>VLOOKUP(A622,'[1]cta (2)'!$A$2:$B$435,2,0)</f>
        <v>Equipo de Protección Personal</v>
      </c>
    </row>
    <row r="623" spans="1:3" x14ac:dyDescent="0.3">
      <c r="A623" t="s">
        <v>10</v>
      </c>
      <c r="B623" t="s">
        <v>605</v>
      </c>
      <c r="C623" t="str">
        <f>VLOOKUP(A623,'[1]cta (2)'!$A$2:$B$435,2,0)</f>
        <v>Materiales de Oficina</v>
      </c>
    </row>
    <row r="624" spans="1:3" x14ac:dyDescent="0.3">
      <c r="A624" t="s">
        <v>10</v>
      </c>
      <c r="B624" t="s">
        <v>606</v>
      </c>
      <c r="C624" t="str">
        <f>VLOOKUP(A624,'[1]cta (2)'!$A$2:$B$435,2,0)</f>
        <v>Materiales de Oficina</v>
      </c>
    </row>
    <row r="625" spans="1:3" x14ac:dyDescent="0.3">
      <c r="A625" t="s">
        <v>10</v>
      </c>
      <c r="B625" t="s">
        <v>607</v>
      </c>
      <c r="C625" t="str">
        <f>VLOOKUP(A625,'[1]cta (2)'!$A$2:$B$435,2,0)</f>
        <v>Materiales de Oficina</v>
      </c>
    </row>
    <row r="626" spans="1:3" x14ac:dyDescent="0.3">
      <c r="A626" t="s">
        <v>31</v>
      </c>
      <c r="B626" t="s">
        <v>608</v>
      </c>
      <c r="C626" t="str">
        <f>VLOOKUP(A626,'[1]cta (2)'!$A$2:$B$435,2,0)</f>
        <v>Equipo de Protección Personal</v>
      </c>
    </row>
    <row r="627" spans="1:3" x14ac:dyDescent="0.3">
      <c r="A627" t="s">
        <v>3</v>
      </c>
      <c r="B627" t="s">
        <v>608</v>
      </c>
      <c r="C627" t="str">
        <f>VLOOKUP(A627,'[1]cta (2)'!$A$2:$B$435,2,0)</f>
        <v>Insumos</v>
      </c>
    </row>
    <row r="628" spans="1:3" x14ac:dyDescent="0.3">
      <c r="A628" t="s">
        <v>10</v>
      </c>
      <c r="B628" t="s">
        <v>609</v>
      </c>
      <c r="C628" t="str">
        <f>VLOOKUP(A628,'[1]cta (2)'!$A$2:$B$435,2,0)</f>
        <v>Materiales de Oficina</v>
      </c>
    </row>
    <row r="629" spans="1:3" x14ac:dyDescent="0.3">
      <c r="A629" t="s">
        <v>10</v>
      </c>
      <c r="B629" t="s">
        <v>610</v>
      </c>
      <c r="C629" t="str">
        <f>VLOOKUP(A629,'[1]cta (2)'!$A$2:$B$435,2,0)</f>
        <v>Materiales de Oficina</v>
      </c>
    </row>
    <row r="630" spans="1:3" x14ac:dyDescent="0.3">
      <c r="A630" t="s">
        <v>10</v>
      </c>
      <c r="B630" t="s">
        <v>610</v>
      </c>
      <c r="C630" t="str">
        <f>VLOOKUP(A630,'[1]cta (2)'!$A$2:$B$435,2,0)</f>
        <v>Materiales de Oficina</v>
      </c>
    </row>
    <row r="631" spans="1:3" x14ac:dyDescent="0.3">
      <c r="A631" t="s">
        <v>3</v>
      </c>
      <c r="B631" t="s">
        <v>611</v>
      </c>
      <c r="C631" t="str">
        <f>VLOOKUP(A631,'[1]cta (2)'!$A$2:$B$435,2,0)</f>
        <v>Insumos</v>
      </c>
    </row>
    <row r="632" spans="1:3" x14ac:dyDescent="0.3">
      <c r="A632" t="s">
        <v>10</v>
      </c>
      <c r="B632" t="s">
        <v>612</v>
      </c>
      <c r="C632" t="str">
        <f>VLOOKUP(A632,'[1]cta (2)'!$A$2:$B$435,2,0)</f>
        <v>Materiales de Oficina</v>
      </c>
    </row>
    <row r="633" spans="1:3" x14ac:dyDescent="0.3">
      <c r="A633" t="s">
        <v>109</v>
      </c>
      <c r="B633" t="s">
        <v>612</v>
      </c>
      <c r="C633" t="str">
        <f>VLOOKUP(A633,'[1]cta (2)'!$A$2:$B$435,2,0)</f>
        <v>Materiales de Aseo</v>
      </c>
    </row>
    <row r="634" spans="1:3" x14ac:dyDescent="0.3">
      <c r="A634" t="s">
        <v>40</v>
      </c>
      <c r="B634" t="s">
        <v>613</v>
      </c>
      <c r="C634" t="str">
        <f>VLOOKUP(A634,'[1]cta (2)'!$A$2:$B$435,2,0)</f>
        <v>Otros Gastos menores</v>
      </c>
    </row>
    <row r="635" spans="1:3" x14ac:dyDescent="0.3">
      <c r="A635" t="s">
        <v>40</v>
      </c>
      <c r="B635" t="s">
        <v>614</v>
      </c>
      <c r="C635" t="str">
        <f>VLOOKUP(A635,'[1]cta (2)'!$A$2:$B$435,2,0)</f>
        <v>Otros Gastos menores</v>
      </c>
    </row>
    <row r="636" spans="1:3" x14ac:dyDescent="0.3">
      <c r="A636" t="s">
        <v>10</v>
      </c>
      <c r="B636" t="s">
        <v>615</v>
      </c>
      <c r="C636" t="str">
        <f>VLOOKUP(A636,'[1]cta (2)'!$A$2:$B$435,2,0)</f>
        <v>Materiales de Oficina</v>
      </c>
    </row>
    <row r="637" spans="1:3" x14ac:dyDescent="0.3">
      <c r="A637" t="s">
        <v>7</v>
      </c>
      <c r="B637" t="s">
        <v>616</v>
      </c>
      <c r="C637" t="str">
        <f>VLOOKUP(A637,'[1]cta (2)'!$A$2:$B$435,2,0)</f>
        <v>Obras en Curso</v>
      </c>
    </row>
    <row r="638" spans="1:3" x14ac:dyDescent="0.3">
      <c r="A638" t="s">
        <v>7</v>
      </c>
      <c r="B638" t="s">
        <v>617</v>
      </c>
      <c r="C638" t="str">
        <f>VLOOKUP(A638,'[1]cta (2)'!$A$2:$B$435,2,0)</f>
        <v>Obras en Curso</v>
      </c>
    </row>
    <row r="639" spans="1:3" x14ac:dyDescent="0.3">
      <c r="A639" t="s">
        <v>7</v>
      </c>
      <c r="B639" t="s">
        <v>618</v>
      </c>
      <c r="C639" t="str">
        <f>VLOOKUP(A639,'[1]cta (2)'!$A$2:$B$435,2,0)</f>
        <v>Obras en Curso</v>
      </c>
    </row>
    <row r="640" spans="1:3" x14ac:dyDescent="0.3">
      <c r="A640" t="s">
        <v>10</v>
      </c>
      <c r="B640" t="s">
        <v>619</v>
      </c>
      <c r="C640" t="str">
        <f>VLOOKUP(A640,'[1]cta (2)'!$A$2:$B$435,2,0)</f>
        <v>Materiales de Oficina</v>
      </c>
    </row>
    <row r="641" spans="1:3" x14ac:dyDescent="0.3">
      <c r="A641" t="s">
        <v>25</v>
      </c>
      <c r="B641" t="s">
        <v>620</v>
      </c>
      <c r="C641" t="str">
        <f>VLOOKUP(A641,'[1]cta (2)'!$A$2:$B$435,2,0)</f>
        <v>Mant. y repuestos Instalaciones</v>
      </c>
    </row>
    <row r="642" spans="1:3" x14ac:dyDescent="0.3">
      <c r="A642" t="s">
        <v>3</v>
      </c>
      <c r="B642" t="s">
        <v>621</v>
      </c>
      <c r="C642" t="str">
        <f>VLOOKUP(A642,'[1]cta (2)'!$A$2:$B$435,2,0)</f>
        <v>Insumos</v>
      </c>
    </row>
    <row r="643" spans="1:3" x14ac:dyDescent="0.3">
      <c r="A643" t="s">
        <v>3</v>
      </c>
      <c r="B643" t="s">
        <v>622</v>
      </c>
      <c r="C643" t="str">
        <f>VLOOKUP(A643,'[1]cta (2)'!$A$2:$B$435,2,0)</f>
        <v>Insumos</v>
      </c>
    </row>
    <row r="644" spans="1:3" x14ac:dyDescent="0.3">
      <c r="A644" t="s">
        <v>7</v>
      </c>
      <c r="B644" t="s">
        <v>623</v>
      </c>
      <c r="C644" t="str">
        <f>VLOOKUP(A644,'[1]cta (2)'!$A$2:$B$435,2,0)</f>
        <v>Obras en Curso</v>
      </c>
    </row>
    <row r="645" spans="1:3" x14ac:dyDescent="0.3">
      <c r="A645" t="s">
        <v>40</v>
      </c>
      <c r="B645" t="s">
        <v>624</v>
      </c>
      <c r="C645" t="str">
        <f>VLOOKUP(A645,'[1]cta (2)'!$A$2:$B$435,2,0)</f>
        <v>Otros Gastos menores</v>
      </c>
    </row>
    <row r="646" spans="1:3" x14ac:dyDescent="0.3">
      <c r="A646" t="s">
        <v>109</v>
      </c>
      <c r="B646" t="s">
        <v>625</v>
      </c>
      <c r="C646" t="str">
        <f>VLOOKUP(A646,'[1]cta (2)'!$A$2:$B$435,2,0)</f>
        <v>Materiales de Aseo</v>
      </c>
    </row>
    <row r="647" spans="1:3" x14ac:dyDescent="0.3">
      <c r="A647" t="s">
        <v>109</v>
      </c>
      <c r="B647" t="s">
        <v>625</v>
      </c>
      <c r="C647" t="str">
        <f>VLOOKUP(A647,'[1]cta (2)'!$A$2:$B$435,2,0)</f>
        <v>Materiales de Aseo</v>
      </c>
    </row>
    <row r="648" spans="1:3" x14ac:dyDescent="0.3">
      <c r="A648" t="s">
        <v>10</v>
      </c>
      <c r="B648" t="s">
        <v>626</v>
      </c>
      <c r="C648" t="str">
        <f>VLOOKUP(A648,'[1]cta (2)'!$A$2:$B$435,2,0)</f>
        <v>Materiales de Oficina</v>
      </c>
    </row>
    <row r="649" spans="1:3" x14ac:dyDescent="0.3">
      <c r="A649" t="s">
        <v>3</v>
      </c>
      <c r="B649" t="s">
        <v>627</v>
      </c>
      <c r="C649" t="str">
        <f>VLOOKUP(A649,'[1]cta (2)'!$A$2:$B$435,2,0)</f>
        <v>Insumos</v>
      </c>
    </row>
    <row r="650" spans="1:3" x14ac:dyDescent="0.3">
      <c r="A650" t="s">
        <v>3</v>
      </c>
      <c r="B650" t="s">
        <v>628</v>
      </c>
      <c r="C650" t="str">
        <f>VLOOKUP(A650,'[1]cta (2)'!$A$2:$B$435,2,0)</f>
        <v>Insumos</v>
      </c>
    </row>
    <row r="651" spans="1:3" x14ac:dyDescent="0.3">
      <c r="A651" t="s">
        <v>3</v>
      </c>
      <c r="B651" t="s">
        <v>629</v>
      </c>
      <c r="C651" t="str">
        <f>VLOOKUP(A651,'[1]cta (2)'!$A$2:$B$435,2,0)</f>
        <v>Insumos</v>
      </c>
    </row>
    <row r="652" spans="1:3" x14ac:dyDescent="0.3">
      <c r="A652" t="s">
        <v>3</v>
      </c>
      <c r="B652" t="s">
        <v>630</v>
      </c>
      <c r="C652" t="str">
        <f>VLOOKUP(A652,'[1]cta (2)'!$A$2:$B$435,2,0)</f>
        <v>Insumos</v>
      </c>
    </row>
    <row r="653" spans="1:3" x14ac:dyDescent="0.3">
      <c r="A653" t="s">
        <v>3</v>
      </c>
      <c r="B653" t="s">
        <v>631</v>
      </c>
      <c r="C653" t="str">
        <f>VLOOKUP(A653,'[1]cta (2)'!$A$2:$B$435,2,0)</f>
        <v>Insumos</v>
      </c>
    </row>
    <row r="654" spans="1:3" x14ac:dyDescent="0.3">
      <c r="A654" t="s">
        <v>42</v>
      </c>
      <c r="B654" t="s">
        <v>632</v>
      </c>
      <c r="C654" t="str">
        <f>VLOOKUP(A654,'[1]cta (2)'!$A$2:$B$435,2,0)</f>
        <v>Compras de AF menores a $ 500.000</v>
      </c>
    </row>
    <row r="655" spans="1:3" x14ac:dyDescent="0.3">
      <c r="A655" t="s">
        <v>7</v>
      </c>
      <c r="B655" t="s">
        <v>633</v>
      </c>
      <c r="C655" t="str">
        <f>VLOOKUP(A655,'[1]cta (2)'!$A$2:$B$435,2,0)</f>
        <v>Obras en Curso</v>
      </c>
    </row>
    <row r="656" spans="1:3" x14ac:dyDescent="0.3">
      <c r="A656" t="s">
        <v>3</v>
      </c>
      <c r="B656" t="s">
        <v>634</v>
      </c>
      <c r="C656" t="str">
        <f>VLOOKUP(A656,'[1]cta (2)'!$A$2:$B$435,2,0)</f>
        <v>Insumos</v>
      </c>
    </row>
    <row r="657" spans="1:3" x14ac:dyDescent="0.3">
      <c r="A657" t="s">
        <v>635</v>
      </c>
      <c r="B657" t="s">
        <v>636</v>
      </c>
      <c r="C657" t="str">
        <f>VLOOKUP(A657,'[1]cta (2)'!$A$2:$B$435,2,0)</f>
        <v>Gastos Legales / Notariales</v>
      </c>
    </row>
    <row r="658" spans="1:3" x14ac:dyDescent="0.3">
      <c r="A658" t="s">
        <v>637</v>
      </c>
      <c r="B658" t="s">
        <v>636</v>
      </c>
      <c r="C658" t="str">
        <f>VLOOKUP(A658,'[1]cta (2)'!$A$2:$B$435,2,0)</f>
        <v>Honorarios Por Pagar</v>
      </c>
    </row>
    <row r="659" spans="1:3" x14ac:dyDescent="0.3">
      <c r="A659" t="s">
        <v>109</v>
      </c>
      <c r="B659" t="s">
        <v>638</v>
      </c>
      <c r="C659" t="str">
        <f>VLOOKUP(A659,'[1]cta (2)'!$A$2:$B$435,2,0)</f>
        <v>Materiales de Aseo</v>
      </c>
    </row>
    <row r="660" spans="1:3" x14ac:dyDescent="0.3">
      <c r="A660" t="s">
        <v>3</v>
      </c>
      <c r="B660" t="s">
        <v>638</v>
      </c>
      <c r="C660" t="str">
        <f>VLOOKUP(A660,'[1]cta (2)'!$A$2:$B$435,2,0)</f>
        <v>Insumos</v>
      </c>
    </row>
    <row r="661" spans="1:3" x14ac:dyDescent="0.3">
      <c r="A661" t="s">
        <v>3</v>
      </c>
      <c r="B661" t="s">
        <v>638</v>
      </c>
      <c r="C661" t="str">
        <f>VLOOKUP(A661,'[1]cta (2)'!$A$2:$B$435,2,0)</f>
        <v>Insumos</v>
      </c>
    </row>
    <row r="662" spans="1:3" x14ac:dyDescent="0.3">
      <c r="A662" t="s">
        <v>7</v>
      </c>
      <c r="B662" t="s">
        <v>639</v>
      </c>
      <c r="C662" t="str">
        <f>VLOOKUP(A662,'[1]cta (2)'!$A$2:$B$435,2,0)</f>
        <v>Obras en Curso</v>
      </c>
    </row>
    <row r="663" spans="1:3" x14ac:dyDescent="0.3">
      <c r="A663" t="s">
        <v>3</v>
      </c>
      <c r="B663" t="s">
        <v>640</v>
      </c>
      <c r="C663" t="str">
        <f>VLOOKUP(A663,'[1]cta (2)'!$A$2:$B$435,2,0)</f>
        <v>Insumos</v>
      </c>
    </row>
    <row r="664" spans="1:3" x14ac:dyDescent="0.3">
      <c r="A664" t="s">
        <v>3</v>
      </c>
      <c r="B664" t="s">
        <v>641</v>
      </c>
      <c r="C664" t="str">
        <f>VLOOKUP(A664,'[1]cta (2)'!$A$2:$B$435,2,0)</f>
        <v>Insumos</v>
      </c>
    </row>
    <row r="665" spans="1:3" x14ac:dyDescent="0.3">
      <c r="A665" t="s">
        <v>3</v>
      </c>
      <c r="B665" t="s">
        <v>642</v>
      </c>
      <c r="C665" t="str">
        <f>VLOOKUP(A665,'[1]cta (2)'!$A$2:$B$435,2,0)</f>
        <v>Insumos</v>
      </c>
    </row>
    <row r="666" spans="1:3" x14ac:dyDescent="0.3">
      <c r="A666" t="s">
        <v>221</v>
      </c>
      <c r="B666" t="s">
        <v>643</v>
      </c>
      <c r="C666" t="str">
        <f>VLOOKUP(A666,'[1]cta (2)'!$A$2:$B$435,2,0)</f>
        <v>Servicio Arriendo Equipos</v>
      </c>
    </row>
    <row r="667" spans="1:3" x14ac:dyDescent="0.3">
      <c r="A667" t="s">
        <v>109</v>
      </c>
      <c r="B667" t="s">
        <v>644</v>
      </c>
      <c r="C667" t="str">
        <f>VLOOKUP(A667,'[1]cta (2)'!$A$2:$B$435,2,0)</f>
        <v>Materiales de Aseo</v>
      </c>
    </row>
    <row r="668" spans="1:3" x14ac:dyDescent="0.3">
      <c r="A668" t="s">
        <v>109</v>
      </c>
      <c r="B668" t="s">
        <v>645</v>
      </c>
      <c r="C668" t="str">
        <f>VLOOKUP(A668,'[1]cta (2)'!$A$2:$B$435,2,0)</f>
        <v>Materiales de Aseo</v>
      </c>
    </row>
    <row r="669" spans="1:3" x14ac:dyDescent="0.3">
      <c r="A669" t="s">
        <v>109</v>
      </c>
      <c r="B669" t="s">
        <v>646</v>
      </c>
      <c r="C669" t="str">
        <f>VLOOKUP(A669,'[1]cta (2)'!$A$2:$B$435,2,0)</f>
        <v>Materiales de Aseo</v>
      </c>
    </row>
    <row r="670" spans="1:3" x14ac:dyDescent="0.3">
      <c r="A670" t="s">
        <v>10</v>
      </c>
      <c r="B670" t="s">
        <v>647</v>
      </c>
      <c r="C670" t="str">
        <f>VLOOKUP(A670,'[1]cta (2)'!$A$2:$B$435,2,0)</f>
        <v>Materiales de Oficina</v>
      </c>
    </row>
    <row r="671" spans="1:3" x14ac:dyDescent="0.3">
      <c r="A671" t="s">
        <v>109</v>
      </c>
      <c r="B671" t="s">
        <v>648</v>
      </c>
      <c r="C671" t="str">
        <f>VLOOKUP(A671,'[1]cta (2)'!$A$2:$B$435,2,0)</f>
        <v>Materiales de Aseo</v>
      </c>
    </row>
    <row r="672" spans="1:3" x14ac:dyDescent="0.3">
      <c r="A672" t="s">
        <v>109</v>
      </c>
      <c r="B672" t="s">
        <v>649</v>
      </c>
      <c r="C672" t="str">
        <f>VLOOKUP(A672,'[1]cta (2)'!$A$2:$B$435,2,0)</f>
        <v>Materiales de Aseo</v>
      </c>
    </row>
    <row r="673" spans="1:3" x14ac:dyDescent="0.3">
      <c r="A673" t="s">
        <v>10</v>
      </c>
      <c r="B673" t="s">
        <v>650</v>
      </c>
      <c r="C673" t="str">
        <f>VLOOKUP(A673,'[1]cta (2)'!$A$2:$B$435,2,0)</f>
        <v>Materiales de Oficina</v>
      </c>
    </row>
    <row r="674" spans="1:3" x14ac:dyDescent="0.3">
      <c r="A674" t="s">
        <v>25</v>
      </c>
      <c r="B674" t="s">
        <v>651</v>
      </c>
      <c r="C674" t="str">
        <f>VLOOKUP(A674,'[1]cta (2)'!$A$2:$B$435,2,0)</f>
        <v>Mant. y repuestos Instalaciones</v>
      </c>
    </row>
    <row r="675" spans="1:3" x14ac:dyDescent="0.3">
      <c r="A675" t="s">
        <v>10</v>
      </c>
      <c r="B675" t="s">
        <v>652</v>
      </c>
      <c r="C675" t="str">
        <f>VLOOKUP(A675,'[1]cta (2)'!$A$2:$B$435,2,0)</f>
        <v>Materiales de Oficina</v>
      </c>
    </row>
    <row r="676" spans="1:3" x14ac:dyDescent="0.3">
      <c r="A676" t="s">
        <v>10</v>
      </c>
      <c r="B676" t="s">
        <v>653</v>
      </c>
      <c r="C676" t="str">
        <f>VLOOKUP(A676,'[1]cta (2)'!$A$2:$B$435,2,0)</f>
        <v>Materiales de Oficina</v>
      </c>
    </row>
    <row r="677" spans="1:3" x14ac:dyDescent="0.3">
      <c r="A677" t="s">
        <v>16</v>
      </c>
      <c r="B677" t="s">
        <v>654</v>
      </c>
      <c r="C677" t="str">
        <f>VLOOKUP(A677,'[1]cta (2)'!$A$2:$B$435,2,0)</f>
        <v>Mant. y repuestos Equipos</v>
      </c>
    </row>
    <row r="678" spans="1:3" x14ac:dyDescent="0.3">
      <c r="A678" t="s">
        <v>40</v>
      </c>
      <c r="B678" t="s">
        <v>655</v>
      </c>
      <c r="C678" t="str">
        <f>VLOOKUP(A678,'[1]cta (2)'!$A$2:$B$435,2,0)</f>
        <v>Otros Gastos menores</v>
      </c>
    </row>
    <row r="679" spans="1:3" x14ac:dyDescent="0.3">
      <c r="A679" t="s">
        <v>109</v>
      </c>
      <c r="B679" t="s">
        <v>656</v>
      </c>
      <c r="C679" t="str">
        <f>VLOOKUP(A679,'[1]cta (2)'!$A$2:$B$435,2,0)</f>
        <v>Materiales de Aseo</v>
      </c>
    </row>
    <row r="680" spans="1:3" x14ac:dyDescent="0.3">
      <c r="A680" t="s">
        <v>10</v>
      </c>
      <c r="B680" t="s">
        <v>657</v>
      </c>
      <c r="C680" t="str">
        <f>VLOOKUP(A680,'[1]cta (2)'!$A$2:$B$435,2,0)</f>
        <v>Materiales de Oficina</v>
      </c>
    </row>
    <row r="681" spans="1:3" x14ac:dyDescent="0.3">
      <c r="A681" t="s">
        <v>10</v>
      </c>
      <c r="B681" t="s">
        <v>658</v>
      </c>
      <c r="C681" t="str">
        <f>VLOOKUP(A681,'[1]cta (2)'!$A$2:$B$435,2,0)</f>
        <v>Materiales de Oficina</v>
      </c>
    </row>
    <row r="682" spans="1:3" x14ac:dyDescent="0.3">
      <c r="A682" t="s">
        <v>10</v>
      </c>
      <c r="B682" t="s">
        <v>659</v>
      </c>
      <c r="C682" t="str">
        <f>VLOOKUP(A682,'[1]cta (2)'!$A$2:$B$435,2,0)</f>
        <v>Materiales de Oficina</v>
      </c>
    </row>
    <row r="683" spans="1:3" x14ac:dyDescent="0.3">
      <c r="A683" t="s">
        <v>10</v>
      </c>
      <c r="B683" t="s">
        <v>660</v>
      </c>
      <c r="C683" t="str">
        <f>VLOOKUP(A683,'[1]cta (2)'!$A$2:$B$435,2,0)</f>
        <v>Materiales de Oficina</v>
      </c>
    </row>
    <row r="684" spans="1:3" x14ac:dyDescent="0.3">
      <c r="A684" t="s">
        <v>10</v>
      </c>
      <c r="B684" t="s">
        <v>661</v>
      </c>
      <c r="C684" t="str">
        <f>VLOOKUP(A684,'[1]cta (2)'!$A$2:$B$435,2,0)</f>
        <v>Materiales de Oficina</v>
      </c>
    </row>
    <row r="685" spans="1:3" x14ac:dyDescent="0.3">
      <c r="A685" t="s">
        <v>3</v>
      </c>
      <c r="B685" t="s">
        <v>662</v>
      </c>
      <c r="C685" t="str">
        <f>VLOOKUP(A685,'[1]cta (2)'!$A$2:$B$435,2,0)</f>
        <v>Insumos</v>
      </c>
    </row>
    <row r="686" spans="1:3" x14ac:dyDescent="0.3">
      <c r="A686" t="s">
        <v>10</v>
      </c>
      <c r="B686" t="s">
        <v>663</v>
      </c>
      <c r="C686" t="str">
        <f>VLOOKUP(A686,'[1]cta (2)'!$A$2:$B$435,2,0)</f>
        <v>Materiales de Oficina</v>
      </c>
    </row>
    <row r="687" spans="1:3" x14ac:dyDescent="0.3">
      <c r="A687" t="s">
        <v>10</v>
      </c>
      <c r="B687" t="s">
        <v>664</v>
      </c>
      <c r="C687" t="str">
        <f>VLOOKUP(A687,'[1]cta (2)'!$A$2:$B$435,2,0)</f>
        <v>Materiales de Oficina</v>
      </c>
    </row>
    <row r="688" spans="1:3" x14ac:dyDescent="0.3">
      <c r="A688" t="s">
        <v>10</v>
      </c>
      <c r="B688" t="s">
        <v>665</v>
      </c>
      <c r="C688" t="str">
        <f>VLOOKUP(A688,'[1]cta (2)'!$A$2:$B$435,2,0)</f>
        <v>Materiales de Oficina</v>
      </c>
    </row>
    <row r="689" spans="1:3" x14ac:dyDescent="0.3">
      <c r="A689" t="s">
        <v>109</v>
      </c>
      <c r="B689" t="s">
        <v>666</v>
      </c>
      <c r="C689" t="str">
        <f>VLOOKUP(A689,'[1]cta (2)'!$A$2:$B$435,2,0)</f>
        <v>Materiales de Aseo</v>
      </c>
    </row>
    <row r="690" spans="1:3" x14ac:dyDescent="0.3">
      <c r="A690" t="s">
        <v>10</v>
      </c>
      <c r="B690" t="s">
        <v>667</v>
      </c>
      <c r="C690" t="str">
        <f>VLOOKUP(A690,'[1]cta (2)'!$A$2:$B$435,2,0)</f>
        <v>Materiales de Oficina</v>
      </c>
    </row>
    <row r="691" spans="1:3" x14ac:dyDescent="0.3">
      <c r="A691" t="s">
        <v>10</v>
      </c>
      <c r="B691" t="s">
        <v>668</v>
      </c>
      <c r="C691" t="str">
        <f>VLOOKUP(A691,'[1]cta (2)'!$A$2:$B$435,2,0)</f>
        <v>Materiales de Oficina</v>
      </c>
    </row>
    <row r="692" spans="1:3" x14ac:dyDescent="0.3">
      <c r="A692" t="s">
        <v>10</v>
      </c>
      <c r="B692" t="s">
        <v>669</v>
      </c>
      <c r="C692" t="str">
        <f>VLOOKUP(A692,'[1]cta (2)'!$A$2:$B$435,2,0)</f>
        <v>Materiales de Oficina</v>
      </c>
    </row>
    <row r="693" spans="1:3" x14ac:dyDescent="0.3">
      <c r="A693" t="s">
        <v>10</v>
      </c>
      <c r="B693" t="s">
        <v>670</v>
      </c>
      <c r="C693" t="str">
        <f>VLOOKUP(A693,'[1]cta (2)'!$A$2:$B$435,2,0)</f>
        <v>Materiales de Oficina</v>
      </c>
    </row>
    <row r="694" spans="1:3" x14ac:dyDescent="0.3">
      <c r="A694" t="s">
        <v>10</v>
      </c>
      <c r="B694" t="s">
        <v>671</v>
      </c>
      <c r="C694" t="str">
        <f>VLOOKUP(A694,'[1]cta (2)'!$A$2:$B$435,2,0)</f>
        <v>Materiales de Oficina</v>
      </c>
    </row>
    <row r="695" spans="1:3" x14ac:dyDescent="0.3">
      <c r="A695" t="s">
        <v>10</v>
      </c>
      <c r="B695" t="s">
        <v>672</v>
      </c>
      <c r="C695" t="str">
        <f>VLOOKUP(A695,'[1]cta (2)'!$A$2:$B$435,2,0)</f>
        <v>Materiales de Oficina</v>
      </c>
    </row>
    <row r="696" spans="1:3" x14ac:dyDescent="0.3">
      <c r="A696" t="s">
        <v>10</v>
      </c>
      <c r="B696" t="s">
        <v>673</v>
      </c>
      <c r="C696" t="str">
        <f>VLOOKUP(A696,'[1]cta (2)'!$A$2:$B$435,2,0)</f>
        <v>Materiales de Oficina</v>
      </c>
    </row>
    <row r="697" spans="1:3" x14ac:dyDescent="0.3">
      <c r="A697" t="s">
        <v>3</v>
      </c>
      <c r="B697" t="s">
        <v>674</v>
      </c>
      <c r="C697" t="str">
        <f>VLOOKUP(A697,'[1]cta (2)'!$A$2:$B$435,2,0)</f>
        <v>Insumos</v>
      </c>
    </row>
    <row r="698" spans="1:3" x14ac:dyDescent="0.3">
      <c r="A698" t="s">
        <v>3</v>
      </c>
      <c r="B698" t="s">
        <v>675</v>
      </c>
      <c r="C698" t="str">
        <f>VLOOKUP(A698,'[1]cta (2)'!$A$2:$B$435,2,0)</f>
        <v>Insumos</v>
      </c>
    </row>
    <row r="699" spans="1:3" x14ac:dyDescent="0.3">
      <c r="A699" t="s">
        <v>10</v>
      </c>
      <c r="B699" t="s">
        <v>676</v>
      </c>
      <c r="C699" t="str">
        <f>VLOOKUP(A699,'[1]cta (2)'!$A$2:$B$435,2,0)</f>
        <v>Materiales de Oficina</v>
      </c>
    </row>
    <row r="700" spans="1:3" x14ac:dyDescent="0.3">
      <c r="A700" t="s">
        <v>10</v>
      </c>
      <c r="B700" t="s">
        <v>677</v>
      </c>
      <c r="C700" t="str">
        <f>VLOOKUP(A700,'[1]cta (2)'!$A$2:$B$435,2,0)</f>
        <v>Materiales de Oficina</v>
      </c>
    </row>
    <row r="701" spans="1:3" x14ac:dyDescent="0.3">
      <c r="A701" t="s">
        <v>10</v>
      </c>
      <c r="B701" t="s">
        <v>678</v>
      </c>
      <c r="C701" t="str">
        <f>VLOOKUP(A701,'[1]cta (2)'!$A$2:$B$435,2,0)</f>
        <v>Materiales de Oficina</v>
      </c>
    </row>
    <row r="702" spans="1:3" x14ac:dyDescent="0.3">
      <c r="A702" t="s">
        <v>109</v>
      </c>
      <c r="B702" t="s">
        <v>679</v>
      </c>
      <c r="C702" t="str">
        <f>VLOOKUP(A702,'[1]cta (2)'!$A$2:$B$435,2,0)</f>
        <v>Materiales de Aseo</v>
      </c>
    </row>
    <row r="703" spans="1:3" x14ac:dyDescent="0.3">
      <c r="A703" t="s">
        <v>3</v>
      </c>
      <c r="B703" t="s">
        <v>680</v>
      </c>
      <c r="C703" t="str">
        <f>VLOOKUP(A703,'[1]cta (2)'!$A$2:$B$435,2,0)</f>
        <v>Insumos</v>
      </c>
    </row>
    <row r="704" spans="1:3" x14ac:dyDescent="0.3">
      <c r="A704" t="s">
        <v>10</v>
      </c>
      <c r="B704" t="s">
        <v>681</v>
      </c>
      <c r="C704" t="str">
        <f>VLOOKUP(A704,'[1]cta (2)'!$A$2:$B$435,2,0)</f>
        <v>Materiales de Oficina</v>
      </c>
    </row>
    <row r="705" spans="1:3" x14ac:dyDescent="0.3">
      <c r="A705" t="s">
        <v>10</v>
      </c>
      <c r="B705" t="s">
        <v>682</v>
      </c>
      <c r="C705" t="str">
        <f>VLOOKUP(A705,'[1]cta (2)'!$A$2:$B$435,2,0)</f>
        <v>Materiales de Oficina</v>
      </c>
    </row>
    <row r="706" spans="1:3" x14ac:dyDescent="0.3">
      <c r="A706" t="s">
        <v>7</v>
      </c>
      <c r="B706" t="s">
        <v>683</v>
      </c>
      <c r="C706" t="str">
        <f>VLOOKUP(A706,'[1]cta (2)'!$A$2:$B$435,2,0)</f>
        <v>Obras en Curso</v>
      </c>
    </row>
    <row r="707" spans="1:3" x14ac:dyDescent="0.3">
      <c r="A707" t="s">
        <v>10</v>
      </c>
      <c r="B707" t="s">
        <v>684</v>
      </c>
      <c r="C707" t="str">
        <f>VLOOKUP(A707,'[1]cta (2)'!$A$2:$B$435,2,0)</f>
        <v>Materiales de Oficina</v>
      </c>
    </row>
    <row r="708" spans="1:3" x14ac:dyDescent="0.3">
      <c r="A708" t="s">
        <v>10</v>
      </c>
      <c r="B708" t="s">
        <v>685</v>
      </c>
      <c r="C708" t="str">
        <f>VLOOKUP(A708,'[1]cta (2)'!$A$2:$B$435,2,0)</f>
        <v>Materiales de Oficina</v>
      </c>
    </row>
    <row r="709" spans="1:3" x14ac:dyDescent="0.3">
      <c r="A709" t="s">
        <v>10</v>
      </c>
      <c r="B709" t="s">
        <v>686</v>
      </c>
      <c r="C709" t="str">
        <f>VLOOKUP(A709,'[1]cta (2)'!$A$2:$B$435,2,0)</f>
        <v>Materiales de Oficina</v>
      </c>
    </row>
    <row r="710" spans="1:3" x14ac:dyDescent="0.3">
      <c r="A710" t="s">
        <v>109</v>
      </c>
      <c r="B710" t="s">
        <v>687</v>
      </c>
      <c r="C710" t="str">
        <f>VLOOKUP(A710,'[1]cta (2)'!$A$2:$B$435,2,0)</f>
        <v>Materiales de Aseo</v>
      </c>
    </row>
    <row r="711" spans="1:3" x14ac:dyDescent="0.3">
      <c r="A711" t="s">
        <v>10</v>
      </c>
      <c r="B711" t="s">
        <v>688</v>
      </c>
      <c r="C711" t="str">
        <f>VLOOKUP(A711,'[1]cta (2)'!$A$2:$B$435,2,0)</f>
        <v>Materiales de Oficina</v>
      </c>
    </row>
    <row r="712" spans="1:3" x14ac:dyDescent="0.3">
      <c r="A712" t="s">
        <v>323</v>
      </c>
      <c r="B712" t="s">
        <v>689</v>
      </c>
      <c r="C712" t="str">
        <f>VLOOKUP(A712,'[1]cta (2)'!$A$2:$B$435,2,0)</f>
        <v>Impto. Petróleo Diésel (Ley 18.502)</v>
      </c>
    </row>
    <row r="713" spans="1:3" x14ac:dyDescent="0.3">
      <c r="A713" t="s">
        <v>10</v>
      </c>
      <c r="B713" t="s">
        <v>689</v>
      </c>
      <c r="C713" t="str">
        <f>VLOOKUP(A713,'[1]cta (2)'!$A$2:$B$435,2,0)</f>
        <v>Materiales de Oficina</v>
      </c>
    </row>
    <row r="714" spans="1:3" x14ac:dyDescent="0.3">
      <c r="A714" t="s">
        <v>323</v>
      </c>
      <c r="B714" t="s">
        <v>690</v>
      </c>
      <c r="C714" t="str">
        <f>VLOOKUP(A714,'[1]cta (2)'!$A$2:$B$435,2,0)</f>
        <v>Impto. Petróleo Diésel (Ley 18.502)</v>
      </c>
    </row>
    <row r="715" spans="1:3" x14ac:dyDescent="0.3">
      <c r="A715" t="s">
        <v>10</v>
      </c>
      <c r="B715" t="s">
        <v>690</v>
      </c>
      <c r="C715" t="str">
        <f>VLOOKUP(A715,'[1]cta (2)'!$A$2:$B$435,2,0)</f>
        <v>Materiales de Oficina</v>
      </c>
    </row>
    <row r="716" spans="1:3" x14ac:dyDescent="0.3">
      <c r="A716" t="s">
        <v>10</v>
      </c>
      <c r="B716" t="s">
        <v>691</v>
      </c>
      <c r="C716" t="str">
        <f>VLOOKUP(A716,'[1]cta (2)'!$A$2:$B$435,2,0)</f>
        <v>Materiales de Oficina</v>
      </c>
    </row>
    <row r="717" spans="1:3" x14ac:dyDescent="0.3">
      <c r="A717" t="s">
        <v>10</v>
      </c>
      <c r="B717" t="s">
        <v>691</v>
      </c>
      <c r="C717" t="str">
        <f>VLOOKUP(A717,'[1]cta (2)'!$A$2:$B$435,2,0)</f>
        <v>Materiales de Oficina</v>
      </c>
    </row>
    <row r="718" spans="1:3" x14ac:dyDescent="0.3">
      <c r="A718" t="s">
        <v>323</v>
      </c>
      <c r="B718" t="s">
        <v>692</v>
      </c>
      <c r="C718" t="str">
        <f>VLOOKUP(A718,'[1]cta (2)'!$A$2:$B$435,2,0)</f>
        <v>Impto. Petróleo Diésel (Ley 18.502)</v>
      </c>
    </row>
    <row r="719" spans="1:3" x14ac:dyDescent="0.3">
      <c r="A719" t="s">
        <v>10</v>
      </c>
      <c r="B719" t="s">
        <v>692</v>
      </c>
      <c r="C719" t="str">
        <f>VLOOKUP(A719,'[1]cta (2)'!$A$2:$B$435,2,0)</f>
        <v>Materiales de Oficina</v>
      </c>
    </row>
    <row r="720" spans="1:3" x14ac:dyDescent="0.3">
      <c r="A720" t="s">
        <v>10</v>
      </c>
      <c r="B720" t="s">
        <v>693</v>
      </c>
      <c r="C720" t="str">
        <f>VLOOKUP(A720,'[1]cta (2)'!$A$2:$B$435,2,0)</f>
        <v>Materiales de Oficina</v>
      </c>
    </row>
    <row r="721" spans="1:3" x14ac:dyDescent="0.3">
      <c r="A721" t="s">
        <v>10</v>
      </c>
      <c r="B721" t="s">
        <v>694</v>
      </c>
      <c r="C721" t="str">
        <f>VLOOKUP(A721,'[1]cta (2)'!$A$2:$B$435,2,0)</f>
        <v>Materiales de Oficina</v>
      </c>
    </row>
    <row r="722" spans="1:3" x14ac:dyDescent="0.3">
      <c r="A722" t="s">
        <v>323</v>
      </c>
      <c r="B722" t="s">
        <v>695</v>
      </c>
      <c r="C722" t="str">
        <f>VLOOKUP(A722,'[1]cta (2)'!$A$2:$B$435,2,0)</f>
        <v>Impto. Petróleo Diésel (Ley 18.502)</v>
      </c>
    </row>
    <row r="723" spans="1:3" x14ac:dyDescent="0.3">
      <c r="A723" t="s">
        <v>174</v>
      </c>
      <c r="B723" t="s">
        <v>695</v>
      </c>
      <c r="C723" t="str">
        <f>VLOOKUP(A723,'[1]cta (2)'!$A$2:$B$435,2,0)</f>
        <v>Otros Seguros</v>
      </c>
    </row>
    <row r="724" spans="1:3" x14ac:dyDescent="0.3">
      <c r="A724" t="s">
        <v>7</v>
      </c>
      <c r="B724" t="s">
        <v>696</v>
      </c>
      <c r="C724" t="str">
        <f>VLOOKUP(A724,'[1]cta (2)'!$A$2:$B$435,2,0)</f>
        <v>Obras en Curso</v>
      </c>
    </row>
    <row r="725" spans="1:3" x14ac:dyDescent="0.3">
      <c r="A725" t="s">
        <v>10</v>
      </c>
      <c r="B725" t="s">
        <v>697</v>
      </c>
      <c r="C725" t="str">
        <f>VLOOKUP(A725,'[1]cta (2)'!$A$2:$B$435,2,0)</f>
        <v>Materiales de Oficina</v>
      </c>
    </row>
    <row r="726" spans="1:3" x14ac:dyDescent="0.3">
      <c r="A726" t="s">
        <v>109</v>
      </c>
      <c r="B726" t="s">
        <v>698</v>
      </c>
      <c r="C726" t="str">
        <f>VLOOKUP(A726,'[1]cta (2)'!$A$2:$B$435,2,0)</f>
        <v>Materiales de Aseo</v>
      </c>
    </row>
    <row r="727" spans="1:3" x14ac:dyDescent="0.3">
      <c r="A727" t="s">
        <v>10</v>
      </c>
      <c r="B727" t="s">
        <v>699</v>
      </c>
      <c r="C727" t="str">
        <f>VLOOKUP(A727,'[1]cta (2)'!$A$2:$B$435,2,0)</f>
        <v>Materiales de Oficina</v>
      </c>
    </row>
    <row r="728" spans="1:3" x14ac:dyDescent="0.3">
      <c r="A728" t="s">
        <v>7</v>
      </c>
      <c r="B728" t="s">
        <v>700</v>
      </c>
      <c r="C728" t="str">
        <f>VLOOKUP(A728,'[1]cta (2)'!$A$2:$B$435,2,0)</f>
        <v>Obras en Curso</v>
      </c>
    </row>
    <row r="729" spans="1:3" x14ac:dyDescent="0.3">
      <c r="A729" t="s">
        <v>3</v>
      </c>
      <c r="B729" t="s">
        <v>701</v>
      </c>
      <c r="C729" t="str">
        <f>VLOOKUP(A729,'[1]cta (2)'!$A$2:$B$435,2,0)</f>
        <v>Insumos</v>
      </c>
    </row>
    <row r="730" spans="1:3" x14ac:dyDescent="0.3">
      <c r="A730" t="s">
        <v>7</v>
      </c>
      <c r="B730" t="s">
        <v>702</v>
      </c>
      <c r="C730" t="str">
        <f>VLOOKUP(A730,'[1]cta (2)'!$A$2:$B$435,2,0)</f>
        <v>Obras en Curso</v>
      </c>
    </row>
    <row r="731" spans="1:3" x14ac:dyDescent="0.3">
      <c r="A731" t="s">
        <v>7</v>
      </c>
      <c r="B731" t="s">
        <v>703</v>
      </c>
      <c r="C731" t="str">
        <f>VLOOKUP(A731,'[1]cta (2)'!$A$2:$B$435,2,0)</f>
        <v>Obras en Curso</v>
      </c>
    </row>
    <row r="732" spans="1:3" x14ac:dyDescent="0.3">
      <c r="A732" t="s">
        <v>7</v>
      </c>
      <c r="B732" t="s">
        <v>704</v>
      </c>
      <c r="C732" t="str">
        <f>VLOOKUP(A732,'[1]cta (2)'!$A$2:$B$435,2,0)</f>
        <v>Obras en Curso</v>
      </c>
    </row>
    <row r="733" spans="1:3" x14ac:dyDescent="0.3">
      <c r="A733" t="s">
        <v>7</v>
      </c>
      <c r="B733" t="s">
        <v>705</v>
      </c>
      <c r="C733" t="str">
        <f>VLOOKUP(A733,'[1]cta (2)'!$A$2:$B$435,2,0)</f>
        <v>Obras en Curso</v>
      </c>
    </row>
    <row r="734" spans="1:3" x14ac:dyDescent="0.3">
      <c r="A734" t="s">
        <v>42</v>
      </c>
      <c r="B734" t="s">
        <v>706</v>
      </c>
      <c r="C734" t="str">
        <f>VLOOKUP(A734,'[1]cta (2)'!$A$2:$B$435,2,0)</f>
        <v>Compras de AF menores a $ 500.000</v>
      </c>
    </row>
    <row r="735" spans="1:3" x14ac:dyDescent="0.3">
      <c r="A735" t="s">
        <v>42</v>
      </c>
      <c r="B735" t="s">
        <v>707</v>
      </c>
      <c r="C735" t="str">
        <f>VLOOKUP(A735,'[1]cta (2)'!$A$2:$B$435,2,0)</f>
        <v>Compras de AF menores a $ 500.000</v>
      </c>
    </row>
    <row r="736" spans="1:3" x14ac:dyDescent="0.3">
      <c r="A736" t="s">
        <v>7</v>
      </c>
      <c r="B736" t="s">
        <v>708</v>
      </c>
      <c r="C736" t="str">
        <f>VLOOKUP(A736,'[1]cta (2)'!$A$2:$B$435,2,0)</f>
        <v>Obras en Curso</v>
      </c>
    </row>
    <row r="737" spans="1:3" x14ac:dyDescent="0.3">
      <c r="A737" t="s">
        <v>7</v>
      </c>
      <c r="B737" t="s">
        <v>709</v>
      </c>
      <c r="C737" t="str">
        <f>VLOOKUP(A737,'[1]cta (2)'!$A$2:$B$435,2,0)</f>
        <v>Obras en Curso</v>
      </c>
    </row>
    <row r="738" spans="1:3" x14ac:dyDescent="0.3">
      <c r="A738" t="s">
        <v>710</v>
      </c>
      <c r="B738" t="s">
        <v>711</v>
      </c>
      <c r="C738" t="str">
        <f>VLOOKUP(A738,'[1]cta (2)'!$A$2:$B$435,2,0)</f>
        <v>Consumos Básicos - Agua</v>
      </c>
    </row>
    <row r="739" spans="1:3" x14ac:dyDescent="0.3">
      <c r="A739" t="s">
        <v>710</v>
      </c>
      <c r="B739" t="s">
        <v>711</v>
      </c>
      <c r="C739" t="str">
        <f>VLOOKUP(A739,'[1]cta (2)'!$A$2:$B$435,2,0)</f>
        <v>Consumos Básicos - Agua</v>
      </c>
    </row>
    <row r="740" spans="1:3" x14ac:dyDescent="0.3">
      <c r="A740" t="s">
        <v>7</v>
      </c>
      <c r="B740" t="s">
        <v>712</v>
      </c>
      <c r="C740" t="str">
        <f>VLOOKUP(A740,'[1]cta (2)'!$A$2:$B$435,2,0)</f>
        <v>Obras en Curso</v>
      </c>
    </row>
    <row r="741" spans="1:3" x14ac:dyDescent="0.3">
      <c r="A741" t="s">
        <v>16</v>
      </c>
      <c r="B741" t="s">
        <v>713</v>
      </c>
      <c r="C741" t="str">
        <f>VLOOKUP(A741,'[1]cta (2)'!$A$2:$B$435,2,0)</f>
        <v>Mant. y repuestos Equipos</v>
      </c>
    </row>
    <row r="742" spans="1:3" x14ac:dyDescent="0.3">
      <c r="A742" t="s">
        <v>40</v>
      </c>
      <c r="B742" t="s">
        <v>714</v>
      </c>
      <c r="C742" t="str">
        <f>VLOOKUP(A742,'[1]cta (2)'!$A$2:$B$435,2,0)</f>
        <v>Otros Gastos menores</v>
      </c>
    </row>
    <row r="743" spans="1:3" x14ac:dyDescent="0.3">
      <c r="A743" t="s">
        <v>42</v>
      </c>
      <c r="B743" t="s">
        <v>715</v>
      </c>
      <c r="C743" t="str">
        <f>VLOOKUP(A743,'[1]cta (2)'!$A$2:$B$435,2,0)</f>
        <v>Compras de AF menores a $ 500.000</v>
      </c>
    </row>
    <row r="744" spans="1:3" x14ac:dyDescent="0.3">
      <c r="A744" t="s">
        <v>42</v>
      </c>
      <c r="B744" t="s">
        <v>716</v>
      </c>
      <c r="C744" t="str">
        <f>VLOOKUP(A744,'[1]cta (2)'!$A$2:$B$435,2,0)</f>
        <v>Compras de AF menores a $ 500.000</v>
      </c>
    </row>
    <row r="745" spans="1:3" x14ac:dyDescent="0.3">
      <c r="A745" t="s">
        <v>40</v>
      </c>
      <c r="B745" t="s">
        <v>717</v>
      </c>
      <c r="C745" t="str">
        <f>VLOOKUP(A745,'[1]cta (2)'!$A$2:$B$435,2,0)</f>
        <v>Otros Gastos menores</v>
      </c>
    </row>
    <row r="746" spans="1:3" x14ac:dyDescent="0.3">
      <c r="A746" t="s">
        <v>3</v>
      </c>
      <c r="B746" t="s">
        <v>718</v>
      </c>
      <c r="C746" t="str">
        <f>VLOOKUP(A746,'[1]cta (2)'!$A$2:$B$435,2,0)</f>
        <v>Insumos</v>
      </c>
    </row>
    <row r="747" spans="1:3" x14ac:dyDescent="0.3">
      <c r="A747" t="s">
        <v>42</v>
      </c>
      <c r="B747" t="s">
        <v>719</v>
      </c>
      <c r="C747" t="str">
        <f>VLOOKUP(A747,'[1]cta (2)'!$A$2:$B$435,2,0)</f>
        <v>Compras de AF menores a $ 500.000</v>
      </c>
    </row>
    <row r="748" spans="1:3" x14ac:dyDescent="0.3">
      <c r="A748" t="s">
        <v>7</v>
      </c>
      <c r="B748" t="s">
        <v>720</v>
      </c>
      <c r="C748" t="str">
        <f>VLOOKUP(A748,'[1]cta (2)'!$A$2:$B$435,2,0)</f>
        <v>Obras en Curso</v>
      </c>
    </row>
    <row r="749" spans="1:3" x14ac:dyDescent="0.3">
      <c r="A749" t="s">
        <v>3</v>
      </c>
      <c r="B749" t="s">
        <v>721</v>
      </c>
      <c r="C749" t="str">
        <f>VLOOKUP(A749,'[1]cta (2)'!$A$2:$B$435,2,0)</f>
        <v>Insumos</v>
      </c>
    </row>
    <row r="750" spans="1:3" x14ac:dyDescent="0.3">
      <c r="A750" t="s">
        <v>16</v>
      </c>
      <c r="B750" t="s">
        <v>722</v>
      </c>
      <c r="C750" t="str">
        <f>VLOOKUP(A750,'[1]cta (2)'!$A$2:$B$435,2,0)</f>
        <v>Mant. y repuestos Equipos</v>
      </c>
    </row>
    <row r="751" spans="1:3" x14ac:dyDescent="0.3">
      <c r="A751" t="s">
        <v>16</v>
      </c>
      <c r="B751" t="s">
        <v>723</v>
      </c>
      <c r="C751" t="str">
        <f>VLOOKUP(A751,'[1]cta (2)'!$A$2:$B$435,2,0)</f>
        <v>Mant. y repuestos Equipos</v>
      </c>
    </row>
    <row r="752" spans="1:3" x14ac:dyDescent="0.3">
      <c r="A752" t="s">
        <v>7</v>
      </c>
      <c r="B752" t="s">
        <v>724</v>
      </c>
      <c r="C752" t="str">
        <f>VLOOKUP(A752,'[1]cta (2)'!$A$2:$B$435,2,0)</f>
        <v>Obras en Curso</v>
      </c>
    </row>
    <row r="753" spans="1:3" x14ac:dyDescent="0.3">
      <c r="A753" t="s">
        <v>7</v>
      </c>
      <c r="B753" t="s">
        <v>725</v>
      </c>
      <c r="C753" t="str">
        <f>VLOOKUP(A753,'[1]cta (2)'!$A$2:$B$435,2,0)</f>
        <v>Obras en Curso</v>
      </c>
    </row>
    <row r="754" spans="1:3" x14ac:dyDescent="0.3">
      <c r="A754" t="s">
        <v>7</v>
      </c>
      <c r="B754" t="s">
        <v>726</v>
      </c>
      <c r="C754" t="str">
        <f>VLOOKUP(A754,'[1]cta (2)'!$A$2:$B$435,2,0)</f>
        <v>Obras en Curso</v>
      </c>
    </row>
    <row r="755" spans="1:3" x14ac:dyDescent="0.3">
      <c r="A755" t="s">
        <v>727</v>
      </c>
      <c r="B755" t="s">
        <v>728</v>
      </c>
      <c r="C755" t="str">
        <f>VLOOKUP(A755,'[1]cta (2)'!$A$2:$B$435,2,0)</f>
        <v>Mant. y repuestos Vehículos</v>
      </c>
    </row>
    <row r="756" spans="1:3" x14ac:dyDescent="0.3">
      <c r="A756" t="s">
        <v>3</v>
      </c>
      <c r="B756" t="s">
        <v>729</v>
      </c>
      <c r="C756" t="str">
        <f>VLOOKUP(A756,'[1]cta (2)'!$A$2:$B$435,2,0)</f>
        <v>Insumos</v>
      </c>
    </row>
    <row r="757" spans="1:3" x14ac:dyDescent="0.3">
      <c r="A757" t="s">
        <v>42</v>
      </c>
      <c r="B757" t="s">
        <v>730</v>
      </c>
      <c r="C757" t="str">
        <f>VLOOKUP(A757,'[1]cta (2)'!$A$2:$B$435,2,0)</f>
        <v>Compras de AF menores a $ 500.000</v>
      </c>
    </row>
    <row r="758" spans="1:3" x14ac:dyDescent="0.3">
      <c r="A758" t="s">
        <v>42</v>
      </c>
      <c r="B758" t="s">
        <v>731</v>
      </c>
      <c r="C758" t="str">
        <f>VLOOKUP(A758,'[1]cta (2)'!$A$2:$B$435,2,0)</f>
        <v>Compras de AF menores a $ 500.000</v>
      </c>
    </row>
    <row r="759" spans="1:3" x14ac:dyDescent="0.3">
      <c r="A759" t="s">
        <v>25</v>
      </c>
      <c r="B759" t="s">
        <v>732</v>
      </c>
      <c r="C759" t="str">
        <f>VLOOKUP(A759,'[1]cta (2)'!$A$2:$B$435,2,0)</f>
        <v>Mant. y repuestos Instalaciones</v>
      </c>
    </row>
    <row r="760" spans="1:3" x14ac:dyDescent="0.3">
      <c r="A760" t="s">
        <v>7</v>
      </c>
      <c r="B760" t="s">
        <v>733</v>
      </c>
      <c r="C760" t="str">
        <f>VLOOKUP(A760,'[1]cta (2)'!$A$2:$B$435,2,0)</f>
        <v>Obras en Curso</v>
      </c>
    </row>
    <row r="761" spans="1:3" x14ac:dyDescent="0.3">
      <c r="A761" t="s">
        <v>92</v>
      </c>
      <c r="B761" t="s">
        <v>734</v>
      </c>
      <c r="C761" t="str">
        <f>VLOOKUP(A761,'[1]cta (2)'!$A$2:$B$435,2,0)</f>
        <v>Análisis Laboratorio</v>
      </c>
    </row>
    <row r="762" spans="1:3" x14ac:dyDescent="0.3">
      <c r="A762" t="s">
        <v>3</v>
      </c>
      <c r="B762" t="s">
        <v>735</v>
      </c>
      <c r="C762" t="str">
        <f>VLOOKUP(A762,'[1]cta (2)'!$A$2:$B$435,2,0)</f>
        <v>Insumos</v>
      </c>
    </row>
    <row r="763" spans="1:3" x14ac:dyDescent="0.3">
      <c r="A763" t="s">
        <v>7</v>
      </c>
      <c r="B763" t="s">
        <v>736</v>
      </c>
      <c r="C763" t="str">
        <f>VLOOKUP(A763,'[1]cta (2)'!$A$2:$B$435,2,0)</f>
        <v>Obras en Curso</v>
      </c>
    </row>
    <row r="764" spans="1:3" x14ac:dyDescent="0.3">
      <c r="A764" t="s">
        <v>40</v>
      </c>
      <c r="B764" t="s">
        <v>737</v>
      </c>
      <c r="C764" t="str">
        <f>VLOOKUP(A764,'[1]cta (2)'!$A$2:$B$435,2,0)</f>
        <v>Otros Gastos menores</v>
      </c>
    </row>
    <row r="765" spans="1:3" x14ac:dyDescent="0.3">
      <c r="A765" t="s">
        <v>40</v>
      </c>
      <c r="B765" t="s">
        <v>737</v>
      </c>
      <c r="C765" t="str">
        <f>VLOOKUP(A765,'[1]cta (2)'!$A$2:$B$435,2,0)</f>
        <v>Otros Gastos menores</v>
      </c>
    </row>
    <row r="766" spans="1:3" x14ac:dyDescent="0.3">
      <c r="A766" t="s">
        <v>40</v>
      </c>
      <c r="B766" t="s">
        <v>737</v>
      </c>
      <c r="C766" t="str">
        <f>VLOOKUP(A766,'[1]cta (2)'!$A$2:$B$435,2,0)</f>
        <v>Otros Gastos menores</v>
      </c>
    </row>
    <row r="767" spans="1:3" x14ac:dyDescent="0.3">
      <c r="A767" t="s">
        <v>40</v>
      </c>
      <c r="B767" t="s">
        <v>738</v>
      </c>
      <c r="C767" t="str">
        <f>VLOOKUP(A767,'[1]cta (2)'!$A$2:$B$435,2,0)</f>
        <v>Otros Gastos menores</v>
      </c>
    </row>
    <row r="768" spans="1:3" x14ac:dyDescent="0.3">
      <c r="A768" t="s">
        <v>42</v>
      </c>
      <c r="B768" t="s">
        <v>739</v>
      </c>
      <c r="C768" t="str">
        <f>VLOOKUP(A768,'[1]cta (2)'!$A$2:$B$435,2,0)</f>
        <v>Compras de AF menores a $ 500.000</v>
      </c>
    </row>
    <row r="769" spans="1:3" x14ac:dyDescent="0.3">
      <c r="A769" t="s">
        <v>3</v>
      </c>
      <c r="B769" t="s">
        <v>740</v>
      </c>
      <c r="C769" t="str">
        <f>VLOOKUP(A769,'[1]cta (2)'!$A$2:$B$435,2,0)</f>
        <v>Insumos</v>
      </c>
    </row>
    <row r="770" spans="1:3" x14ac:dyDescent="0.3">
      <c r="A770" t="s">
        <v>40</v>
      </c>
      <c r="B770" t="s">
        <v>741</v>
      </c>
      <c r="C770" t="str">
        <f>VLOOKUP(A770,'[1]cta (2)'!$A$2:$B$435,2,0)</f>
        <v>Otros Gastos menores</v>
      </c>
    </row>
    <row r="771" spans="1:3" x14ac:dyDescent="0.3">
      <c r="A771" t="s">
        <v>742</v>
      </c>
      <c r="B771" t="s">
        <v>743</v>
      </c>
      <c r="C771" t="str">
        <f>VLOOKUP(A771,'[1]cta (2)'!$A$2:$B$435,2,0)</f>
        <v>Otros Beneficios</v>
      </c>
    </row>
    <row r="772" spans="1:3" x14ac:dyDescent="0.3">
      <c r="A772" t="s">
        <v>3</v>
      </c>
      <c r="B772" t="s">
        <v>744</v>
      </c>
      <c r="C772" t="str">
        <f>VLOOKUP(A772,'[1]cta (2)'!$A$2:$B$435,2,0)</f>
        <v>Insumos</v>
      </c>
    </row>
    <row r="773" spans="1:3" x14ac:dyDescent="0.3">
      <c r="A773" t="s">
        <v>7</v>
      </c>
      <c r="B773" t="s">
        <v>745</v>
      </c>
      <c r="C773" t="str">
        <f>VLOOKUP(A773,'[1]cta (2)'!$A$2:$B$435,2,0)</f>
        <v>Obras en Curso</v>
      </c>
    </row>
    <row r="774" spans="1:3" x14ac:dyDescent="0.3">
      <c r="A774" t="s">
        <v>3</v>
      </c>
      <c r="B774" t="s">
        <v>746</v>
      </c>
      <c r="C774" t="str">
        <f>VLOOKUP(A774,'[1]cta (2)'!$A$2:$B$435,2,0)</f>
        <v>Insumos</v>
      </c>
    </row>
    <row r="775" spans="1:3" x14ac:dyDescent="0.3">
      <c r="A775" t="s">
        <v>40</v>
      </c>
      <c r="B775" t="s">
        <v>747</v>
      </c>
      <c r="C775" t="str">
        <f>VLOOKUP(A775,'[1]cta (2)'!$A$2:$B$435,2,0)</f>
        <v>Otros Gastos menores</v>
      </c>
    </row>
    <row r="776" spans="1:3" x14ac:dyDescent="0.3">
      <c r="A776" t="s">
        <v>16</v>
      </c>
      <c r="B776" t="s">
        <v>748</v>
      </c>
      <c r="C776" t="str">
        <f>VLOOKUP(A776,'[1]cta (2)'!$A$2:$B$435,2,0)</f>
        <v>Mant. y repuestos Equipos</v>
      </c>
    </row>
    <row r="777" spans="1:3" x14ac:dyDescent="0.3">
      <c r="A777" t="s">
        <v>380</v>
      </c>
      <c r="B777" t="s">
        <v>749</v>
      </c>
      <c r="C777" t="str">
        <f>VLOOKUP(A777,'[1]cta (2)'!$A$2:$B$435,2,0)</f>
        <v>Mant. y repuestos Maquinaria</v>
      </c>
    </row>
    <row r="778" spans="1:3" x14ac:dyDescent="0.3">
      <c r="A778" t="s">
        <v>3</v>
      </c>
      <c r="B778" t="s">
        <v>750</v>
      </c>
      <c r="C778" t="str">
        <f>VLOOKUP(A778,'[1]cta (2)'!$A$2:$B$435,2,0)</f>
        <v>Insumos</v>
      </c>
    </row>
    <row r="779" spans="1:3" x14ac:dyDescent="0.3">
      <c r="A779" t="s">
        <v>3</v>
      </c>
      <c r="B779" t="s">
        <v>751</v>
      </c>
      <c r="C779" t="str">
        <f>VLOOKUP(A779,'[1]cta (2)'!$A$2:$B$435,2,0)</f>
        <v>Insumos</v>
      </c>
    </row>
    <row r="780" spans="1:3" x14ac:dyDescent="0.3">
      <c r="A780" t="s">
        <v>7</v>
      </c>
      <c r="B780" t="s">
        <v>752</v>
      </c>
      <c r="C780" t="str">
        <f>VLOOKUP(A780,'[1]cta (2)'!$A$2:$B$435,2,0)</f>
        <v>Obras en Curso</v>
      </c>
    </row>
    <row r="781" spans="1:3" x14ac:dyDescent="0.3">
      <c r="A781" t="s">
        <v>7</v>
      </c>
      <c r="B781" t="s">
        <v>753</v>
      </c>
      <c r="C781" t="str">
        <f>VLOOKUP(A781,'[1]cta (2)'!$A$2:$B$435,2,0)</f>
        <v>Obras en Curso</v>
      </c>
    </row>
    <row r="782" spans="1:3" x14ac:dyDescent="0.3">
      <c r="A782" t="s">
        <v>7</v>
      </c>
      <c r="B782" t="s">
        <v>754</v>
      </c>
      <c r="C782" t="str">
        <f>VLOOKUP(A782,'[1]cta (2)'!$A$2:$B$435,2,0)</f>
        <v>Obras en Curso</v>
      </c>
    </row>
    <row r="783" spans="1:3" x14ac:dyDescent="0.3">
      <c r="A783" t="s">
        <v>7</v>
      </c>
      <c r="B783" t="s">
        <v>755</v>
      </c>
      <c r="C783" t="str">
        <f>VLOOKUP(A783,'[1]cta (2)'!$A$2:$B$435,2,0)</f>
        <v>Obras en Curso</v>
      </c>
    </row>
    <row r="784" spans="1:3" x14ac:dyDescent="0.3">
      <c r="A784" t="s">
        <v>3</v>
      </c>
      <c r="B784" t="s">
        <v>756</v>
      </c>
      <c r="C784" t="str">
        <f>VLOOKUP(A784,'[1]cta (2)'!$A$2:$B$435,2,0)</f>
        <v>Insumos</v>
      </c>
    </row>
    <row r="785" spans="1:3" x14ac:dyDescent="0.3">
      <c r="A785" t="s">
        <v>7</v>
      </c>
      <c r="B785" t="s">
        <v>757</v>
      </c>
      <c r="C785" t="str">
        <f>VLOOKUP(A785,'[1]cta (2)'!$A$2:$B$435,2,0)</f>
        <v>Obras en Curso</v>
      </c>
    </row>
    <row r="786" spans="1:3" x14ac:dyDescent="0.3">
      <c r="A786" t="s">
        <v>16</v>
      </c>
      <c r="B786" t="s">
        <v>758</v>
      </c>
      <c r="C786" t="str">
        <f>VLOOKUP(A786,'[1]cta (2)'!$A$2:$B$435,2,0)</f>
        <v>Mant. y repuestos Equipos</v>
      </c>
    </row>
    <row r="787" spans="1:3" x14ac:dyDescent="0.3">
      <c r="A787" t="s">
        <v>7</v>
      </c>
      <c r="B787" t="s">
        <v>759</v>
      </c>
      <c r="C787" t="str">
        <f>VLOOKUP(A787,'[1]cta (2)'!$A$2:$B$435,2,0)</f>
        <v>Obras en Curso</v>
      </c>
    </row>
    <row r="788" spans="1:3" x14ac:dyDescent="0.3">
      <c r="A788" t="s">
        <v>760</v>
      </c>
      <c r="B788" t="s">
        <v>761</v>
      </c>
      <c r="C788" t="str">
        <f>VLOOKUP(A788,'[1]cta (2)'!$A$2:$B$435,2,0)</f>
        <v>Fletes</v>
      </c>
    </row>
    <row r="789" spans="1:3" x14ac:dyDescent="0.3">
      <c r="A789" t="s">
        <v>7</v>
      </c>
      <c r="B789" t="s">
        <v>762</v>
      </c>
      <c r="C789" t="str">
        <f>VLOOKUP(A789,'[1]cta (2)'!$A$2:$B$435,2,0)</f>
        <v>Obras en Curso</v>
      </c>
    </row>
    <row r="790" spans="1:3" x14ac:dyDescent="0.3">
      <c r="A790" t="s">
        <v>109</v>
      </c>
      <c r="B790" t="s">
        <v>763</v>
      </c>
      <c r="C790" t="str">
        <f>VLOOKUP(A790,'[1]cta (2)'!$A$2:$B$435,2,0)</f>
        <v>Materiales de Aseo</v>
      </c>
    </row>
    <row r="791" spans="1:3" x14ac:dyDescent="0.3">
      <c r="A791" t="s">
        <v>7</v>
      </c>
      <c r="B791" t="s">
        <v>764</v>
      </c>
      <c r="C791" t="str">
        <f>VLOOKUP(A791,'[1]cta (2)'!$A$2:$B$435,2,0)</f>
        <v>Obras en Curso</v>
      </c>
    </row>
    <row r="792" spans="1:3" x14ac:dyDescent="0.3">
      <c r="A792" t="s">
        <v>765</v>
      </c>
      <c r="B792" t="s">
        <v>766</v>
      </c>
      <c r="C792" t="str">
        <f>VLOOKUP(A792,'[1]cta (2)'!$A$2:$B$435,2,0)</f>
        <v>Asesoría y Asistencia Técnica</v>
      </c>
    </row>
    <row r="793" spans="1:3" x14ac:dyDescent="0.3">
      <c r="A793" t="s">
        <v>16</v>
      </c>
      <c r="B793" t="s">
        <v>767</v>
      </c>
      <c r="C793" t="str">
        <f>VLOOKUP(A793,'[1]cta (2)'!$A$2:$B$435,2,0)</f>
        <v>Mant. y repuestos Equipos</v>
      </c>
    </row>
    <row r="794" spans="1:3" x14ac:dyDescent="0.3">
      <c r="A794" t="s">
        <v>760</v>
      </c>
      <c r="B794" t="s">
        <v>768</v>
      </c>
      <c r="C794" t="str">
        <f>VLOOKUP(A794,'[1]cta (2)'!$A$2:$B$435,2,0)</f>
        <v>Fletes</v>
      </c>
    </row>
    <row r="795" spans="1:3" x14ac:dyDescent="0.3">
      <c r="A795" t="s">
        <v>7</v>
      </c>
      <c r="B795" t="s">
        <v>769</v>
      </c>
      <c r="C795" t="str">
        <f>VLOOKUP(A795,'[1]cta (2)'!$A$2:$B$435,2,0)</f>
        <v>Obras en Curso</v>
      </c>
    </row>
    <row r="796" spans="1:3" x14ac:dyDescent="0.3">
      <c r="A796" t="s">
        <v>742</v>
      </c>
      <c r="B796" t="s">
        <v>770</v>
      </c>
      <c r="C796" t="str">
        <f>VLOOKUP(A796,'[1]cta (2)'!$A$2:$B$435,2,0)</f>
        <v>Otros Beneficios</v>
      </c>
    </row>
    <row r="797" spans="1:3" x14ac:dyDescent="0.3">
      <c r="A797" t="s">
        <v>210</v>
      </c>
      <c r="B797" t="s">
        <v>771</v>
      </c>
      <c r="C797" t="str">
        <f>VLOOKUP(A797,'[1]cta (2)'!$A$2:$B$435,2,0)</f>
        <v>Bodegaje</v>
      </c>
    </row>
    <row r="798" spans="1:3" x14ac:dyDescent="0.3">
      <c r="A798" t="s">
        <v>210</v>
      </c>
      <c r="B798" t="s">
        <v>771</v>
      </c>
      <c r="C798" t="str">
        <f>VLOOKUP(A798,'[1]cta (2)'!$A$2:$B$435,2,0)</f>
        <v>Bodegaje</v>
      </c>
    </row>
    <row r="799" spans="1:3" x14ac:dyDescent="0.3">
      <c r="A799" t="s">
        <v>7</v>
      </c>
      <c r="B799" t="s">
        <v>772</v>
      </c>
      <c r="C799" t="str">
        <f>VLOOKUP(A799,'[1]cta (2)'!$A$2:$B$435,2,0)</f>
        <v>Obras en Curso</v>
      </c>
    </row>
    <row r="800" spans="1:3" x14ac:dyDescent="0.3">
      <c r="A800" t="s">
        <v>765</v>
      </c>
      <c r="B800" t="s">
        <v>773</v>
      </c>
      <c r="C800" t="str">
        <f>VLOOKUP(A800,'[1]cta (2)'!$A$2:$B$435,2,0)</f>
        <v>Asesoría y Asistencia Técnica</v>
      </c>
    </row>
    <row r="801" spans="1:3" x14ac:dyDescent="0.3">
      <c r="A801" t="s">
        <v>210</v>
      </c>
      <c r="B801" t="s">
        <v>774</v>
      </c>
      <c r="C801" t="str">
        <f>VLOOKUP(A801,'[1]cta (2)'!$A$2:$B$435,2,0)</f>
        <v>Bodegaje</v>
      </c>
    </row>
    <row r="802" spans="1:3" x14ac:dyDescent="0.3">
      <c r="A802" t="s">
        <v>210</v>
      </c>
      <c r="B802" t="s">
        <v>774</v>
      </c>
      <c r="C802" t="str">
        <f>VLOOKUP(A802,'[1]cta (2)'!$A$2:$B$435,2,0)</f>
        <v>Bodegaje</v>
      </c>
    </row>
    <row r="803" spans="1:3" x14ac:dyDescent="0.3">
      <c r="A803" t="s">
        <v>7</v>
      </c>
      <c r="B803" t="s">
        <v>775</v>
      </c>
      <c r="C803" t="str">
        <f>VLOOKUP(A803,'[1]cta (2)'!$A$2:$B$435,2,0)</f>
        <v>Obras en Curso</v>
      </c>
    </row>
    <row r="804" spans="1:3" x14ac:dyDescent="0.3">
      <c r="A804" t="s">
        <v>7</v>
      </c>
      <c r="B804" t="s">
        <v>776</v>
      </c>
      <c r="C804" t="str">
        <f>VLOOKUP(A804,'[1]cta (2)'!$A$2:$B$435,2,0)</f>
        <v>Obras en Curso</v>
      </c>
    </row>
    <row r="805" spans="1:3" x14ac:dyDescent="0.3">
      <c r="A805" t="s">
        <v>16</v>
      </c>
      <c r="B805" t="s">
        <v>777</v>
      </c>
      <c r="C805" t="str">
        <f>VLOOKUP(A805,'[1]cta (2)'!$A$2:$B$435,2,0)</f>
        <v>Mant. y repuestos Equipos</v>
      </c>
    </row>
    <row r="806" spans="1:3" x14ac:dyDescent="0.3">
      <c r="A806" t="s">
        <v>7</v>
      </c>
      <c r="B806" t="s">
        <v>778</v>
      </c>
      <c r="C806" t="str">
        <f>VLOOKUP(A806,'[1]cta (2)'!$A$2:$B$435,2,0)</f>
        <v>Obras en Curso</v>
      </c>
    </row>
    <row r="807" spans="1:3" x14ac:dyDescent="0.3">
      <c r="A807" t="s">
        <v>7</v>
      </c>
      <c r="B807" t="s">
        <v>779</v>
      </c>
      <c r="C807" t="str">
        <f>VLOOKUP(A807,'[1]cta (2)'!$A$2:$B$435,2,0)</f>
        <v>Obras en Curso</v>
      </c>
    </row>
    <row r="808" spans="1:3" x14ac:dyDescent="0.3">
      <c r="A808" t="s">
        <v>7</v>
      </c>
      <c r="B808" t="s">
        <v>780</v>
      </c>
      <c r="C808" t="str">
        <f>VLOOKUP(A808,'[1]cta (2)'!$A$2:$B$435,2,0)</f>
        <v>Obras en Curso</v>
      </c>
    </row>
    <row r="809" spans="1:3" x14ac:dyDescent="0.3">
      <c r="A809" t="s">
        <v>7</v>
      </c>
      <c r="B809" t="s">
        <v>781</v>
      </c>
      <c r="C809" t="str">
        <f>VLOOKUP(A809,'[1]cta (2)'!$A$2:$B$435,2,0)</f>
        <v>Obras en Curso</v>
      </c>
    </row>
    <row r="810" spans="1:3" x14ac:dyDescent="0.3">
      <c r="A810" t="s">
        <v>7</v>
      </c>
      <c r="B810" t="s">
        <v>782</v>
      </c>
      <c r="C810" t="str">
        <f>VLOOKUP(A810,'[1]cta (2)'!$A$2:$B$435,2,0)</f>
        <v>Obras en Curso</v>
      </c>
    </row>
    <row r="811" spans="1:3" x14ac:dyDescent="0.3">
      <c r="A811" t="s">
        <v>7</v>
      </c>
      <c r="B811" t="s">
        <v>783</v>
      </c>
      <c r="C811" t="str">
        <f>VLOOKUP(A811,'[1]cta (2)'!$A$2:$B$435,2,0)</f>
        <v>Obras en Curso</v>
      </c>
    </row>
    <row r="812" spans="1:3" x14ac:dyDescent="0.3">
      <c r="A812" t="s">
        <v>3</v>
      </c>
      <c r="B812" t="s">
        <v>784</v>
      </c>
      <c r="C812" t="str">
        <f>VLOOKUP(A812,'[1]cta (2)'!$A$2:$B$435,2,0)</f>
        <v>Insumos</v>
      </c>
    </row>
    <row r="813" spans="1:3" x14ac:dyDescent="0.3">
      <c r="A813" t="s">
        <v>16</v>
      </c>
      <c r="B813" t="s">
        <v>785</v>
      </c>
      <c r="C813" t="str">
        <f>VLOOKUP(A813,'[1]cta (2)'!$A$2:$B$435,2,0)</f>
        <v>Mant. y repuestos Equipos</v>
      </c>
    </row>
    <row r="814" spans="1:3" x14ac:dyDescent="0.3">
      <c r="A814" t="s">
        <v>40</v>
      </c>
      <c r="B814" t="s">
        <v>786</v>
      </c>
      <c r="C814" t="str">
        <f>VLOOKUP(A814,'[1]cta (2)'!$A$2:$B$435,2,0)</f>
        <v>Otros Gastos menores</v>
      </c>
    </row>
    <row r="815" spans="1:3" x14ac:dyDescent="0.3">
      <c r="A815" t="s">
        <v>114</v>
      </c>
      <c r="B815" t="s">
        <v>787</v>
      </c>
      <c r="C815" t="str">
        <f>VLOOKUP(A815,'[1]cta (2)'!$A$2:$B$435,2,0)</f>
        <v>Servicio de Aseo</v>
      </c>
    </row>
    <row r="816" spans="1:3" x14ac:dyDescent="0.3">
      <c r="A816" t="s">
        <v>7</v>
      </c>
      <c r="B816" t="s">
        <v>788</v>
      </c>
      <c r="C816" t="str">
        <f>VLOOKUP(A816,'[1]cta (2)'!$A$2:$B$435,2,0)</f>
        <v>Obras en Curso</v>
      </c>
    </row>
    <row r="817" spans="1:3" x14ac:dyDescent="0.3">
      <c r="A817" t="s">
        <v>40</v>
      </c>
      <c r="B817" t="s">
        <v>789</v>
      </c>
      <c r="C817" t="str">
        <f>VLOOKUP(A817,'[1]cta (2)'!$A$2:$B$435,2,0)</f>
        <v>Otros Gastos menores</v>
      </c>
    </row>
    <row r="818" spans="1:3" x14ac:dyDescent="0.3">
      <c r="A818" t="s">
        <v>7</v>
      </c>
      <c r="B818" t="s">
        <v>790</v>
      </c>
      <c r="C818" t="str">
        <f>VLOOKUP(A818,'[1]cta (2)'!$A$2:$B$435,2,0)</f>
        <v>Obras en Curso</v>
      </c>
    </row>
    <row r="819" spans="1:3" x14ac:dyDescent="0.3">
      <c r="A819" t="s">
        <v>40</v>
      </c>
      <c r="B819" t="s">
        <v>791</v>
      </c>
      <c r="C819" t="str">
        <f>VLOOKUP(A819,'[1]cta (2)'!$A$2:$B$435,2,0)</f>
        <v>Otros Gastos menores</v>
      </c>
    </row>
    <row r="820" spans="1:3" x14ac:dyDescent="0.3">
      <c r="A820" t="s">
        <v>7</v>
      </c>
      <c r="B820" t="s">
        <v>792</v>
      </c>
      <c r="C820" t="str">
        <f>VLOOKUP(A820,'[1]cta (2)'!$A$2:$B$435,2,0)</f>
        <v>Obras en Curso</v>
      </c>
    </row>
    <row r="821" spans="1:3" x14ac:dyDescent="0.3">
      <c r="A821" t="s">
        <v>7</v>
      </c>
      <c r="B821" t="s">
        <v>793</v>
      </c>
      <c r="C821" t="str">
        <f>VLOOKUP(A821,'[1]cta (2)'!$A$2:$B$435,2,0)</f>
        <v>Obras en Curso</v>
      </c>
    </row>
    <row r="822" spans="1:3" x14ac:dyDescent="0.3">
      <c r="A822" t="s">
        <v>7</v>
      </c>
      <c r="B822" t="s">
        <v>794</v>
      </c>
      <c r="C822" t="str">
        <f>VLOOKUP(A822,'[1]cta (2)'!$A$2:$B$435,2,0)</f>
        <v>Obras en Curso</v>
      </c>
    </row>
    <row r="823" spans="1:3" x14ac:dyDescent="0.3">
      <c r="A823" t="s">
        <v>7</v>
      </c>
      <c r="B823" t="s">
        <v>795</v>
      </c>
      <c r="C823" t="str">
        <f>VLOOKUP(A823,'[1]cta (2)'!$A$2:$B$435,2,0)</f>
        <v>Obras en Curso</v>
      </c>
    </row>
    <row r="824" spans="1:3" x14ac:dyDescent="0.3">
      <c r="A824" t="s">
        <v>7</v>
      </c>
      <c r="B824" t="s">
        <v>796</v>
      </c>
      <c r="C824" t="str">
        <f>VLOOKUP(A824,'[1]cta (2)'!$A$2:$B$435,2,0)</f>
        <v>Obras en Curso</v>
      </c>
    </row>
    <row r="825" spans="1:3" x14ac:dyDescent="0.3">
      <c r="A825" t="s">
        <v>25</v>
      </c>
      <c r="B825" t="s">
        <v>797</v>
      </c>
      <c r="C825" t="str">
        <f>VLOOKUP(A825,'[1]cta (2)'!$A$2:$B$435,2,0)</f>
        <v>Mant. y repuestos Instalaciones</v>
      </c>
    </row>
    <row r="826" spans="1:3" x14ac:dyDescent="0.3">
      <c r="A826" t="s">
        <v>7</v>
      </c>
      <c r="B826" t="s">
        <v>798</v>
      </c>
      <c r="C826" t="str">
        <f>VLOOKUP(A826,'[1]cta (2)'!$A$2:$B$435,2,0)</f>
        <v>Obras en Curso</v>
      </c>
    </row>
    <row r="827" spans="1:3" x14ac:dyDescent="0.3">
      <c r="A827" t="s">
        <v>799</v>
      </c>
      <c r="B827" t="s">
        <v>800</v>
      </c>
      <c r="C827" t="str">
        <f>VLOOKUP(A827,'[1]cta (2)'!$A$2:$B$435,2,0)</f>
        <v>Peajes y Estacionamientos</v>
      </c>
    </row>
    <row r="828" spans="1:3" x14ac:dyDescent="0.3">
      <c r="A828" t="s">
        <v>7</v>
      </c>
      <c r="B828" t="s">
        <v>801</v>
      </c>
      <c r="C828" t="str">
        <f>VLOOKUP(A828,'[1]cta (2)'!$A$2:$B$435,2,0)</f>
        <v>Obras en Curso</v>
      </c>
    </row>
    <row r="829" spans="1:3" x14ac:dyDescent="0.3">
      <c r="A829" t="s">
        <v>7</v>
      </c>
      <c r="B829" t="s">
        <v>802</v>
      </c>
      <c r="C829" t="str">
        <f>VLOOKUP(A829,'[1]cta (2)'!$A$2:$B$435,2,0)</f>
        <v>Obras en Curso</v>
      </c>
    </row>
    <row r="830" spans="1:3" x14ac:dyDescent="0.3">
      <c r="A830" t="s">
        <v>7</v>
      </c>
      <c r="B830" t="s">
        <v>803</v>
      </c>
      <c r="C830" t="str">
        <f>VLOOKUP(A830,'[1]cta (2)'!$A$2:$B$435,2,0)</f>
        <v>Obras en Curso</v>
      </c>
    </row>
    <row r="831" spans="1:3" x14ac:dyDescent="0.3">
      <c r="A831" t="s">
        <v>495</v>
      </c>
      <c r="B831" t="s">
        <v>804</v>
      </c>
      <c r="C831" t="str">
        <f>VLOOKUP(A831,'[1]cta (2)'!$A$2:$B$435,2,0)</f>
        <v>Equipos Y Sistemas Computacionales</v>
      </c>
    </row>
    <row r="832" spans="1:3" x14ac:dyDescent="0.3">
      <c r="A832" t="s">
        <v>7</v>
      </c>
      <c r="B832" t="s">
        <v>805</v>
      </c>
      <c r="C832" t="str">
        <f>VLOOKUP(A832,'[1]cta (2)'!$A$2:$B$435,2,0)</f>
        <v>Obras en Curso</v>
      </c>
    </row>
    <row r="833" spans="1:3" x14ac:dyDescent="0.3">
      <c r="A833" t="s">
        <v>7</v>
      </c>
      <c r="B833" t="s">
        <v>806</v>
      </c>
      <c r="C833" t="str">
        <f>VLOOKUP(A833,'[1]cta (2)'!$A$2:$B$435,2,0)</f>
        <v>Obras en Curso</v>
      </c>
    </row>
    <row r="834" spans="1:3" x14ac:dyDescent="0.3">
      <c r="A834" t="s">
        <v>7</v>
      </c>
      <c r="B834" t="s">
        <v>807</v>
      </c>
      <c r="C834" t="str">
        <f>VLOOKUP(A834,'[1]cta (2)'!$A$2:$B$435,2,0)</f>
        <v>Obras en Curso</v>
      </c>
    </row>
    <row r="835" spans="1:3" x14ac:dyDescent="0.3">
      <c r="A835" t="s">
        <v>7</v>
      </c>
      <c r="B835" t="s">
        <v>808</v>
      </c>
      <c r="C835" t="str">
        <f>VLOOKUP(A835,'[1]cta (2)'!$A$2:$B$435,2,0)</f>
        <v>Obras en Curso</v>
      </c>
    </row>
    <row r="836" spans="1:3" x14ac:dyDescent="0.3">
      <c r="A836" t="s">
        <v>7</v>
      </c>
      <c r="B836" t="s">
        <v>809</v>
      </c>
      <c r="C836" t="str">
        <f>VLOOKUP(A836,'[1]cta (2)'!$A$2:$B$435,2,0)</f>
        <v>Obras en Curso</v>
      </c>
    </row>
    <row r="837" spans="1:3" x14ac:dyDescent="0.3">
      <c r="A837" t="s">
        <v>7</v>
      </c>
      <c r="B837" t="s">
        <v>810</v>
      </c>
      <c r="C837" t="str">
        <f>VLOOKUP(A837,'[1]cta (2)'!$A$2:$B$435,2,0)</f>
        <v>Obras en Curso</v>
      </c>
    </row>
    <row r="838" spans="1:3" x14ac:dyDescent="0.3">
      <c r="A838" t="s">
        <v>7</v>
      </c>
      <c r="B838" t="s">
        <v>811</v>
      </c>
      <c r="C838" t="str">
        <f>VLOOKUP(A838,'[1]cta (2)'!$A$2:$B$435,2,0)</f>
        <v>Obras en Curso</v>
      </c>
    </row>
    <row r="839" spans="1:3" x14ac:dyDescent="0.3">
      <c r="A839" t="s">
        <v>7</v>
      </c>
      <c r="B839" t="s">
        <v>812</v>
      </c>
      <c r="C839" t="str">
        <f>VLOOKUP(A839,'[1]cta (2)'!$A$2:$B$435,2,0)</f>
        <v>Obras en Curso</v>
      </c>
    </row>
    <row r="840" spans="1:3" x14ac:dyDescent="0.3">
      <c r="A840" t="s">
        <v>42</v>
      </c>
      <c r="B840" t="s">
        <v>813</v>
      </c>
      <c r="C840" t="str">
        <f>VLOOKUP(A840,'[1]cta (2)'!$A$2:$B$435,2,0)</f>
        <v>Compras de AF menores a $ 500.000</v>
      </c>
    </row>
    <row r="841" spans="1:3" x14ac:dyDescent="0.3">
      <c r="A841" t="s">
        <v>16</v>
      </c>
      <c r="B841" t="s">
        <v>814</v>
      </c>
      <c r="C841" t="str">
        <f>VLOOKUP(A841,'[1]cta (2)'!$A$2:$B$435,2,0)</f>
        <v>Mant. y repuestos Equipos</v>
      </c>
    </row>
    <row r="842" spans="1:3" x14ac:dyDescent="0.3">
      <c r="A842" t="s">
        <v>7</v>
      </c>
      <c r="B842" t="s">
        <v>815</v>
      </c>
      <c r="C842" t="str">
        <f>VLOOKUP(A842,'[1]cta (2)'!$A$2:$B$435,2,0)</f>
        <v>Obras en Curso</v>
      </c>
    </row>
    <row r="843" spans="1:3" x14ac:dyDescent="0.3">
      <c r="A843" t="s">
        <v>7</v>
      </c>
      <c r="B843" t="s">
        <v>816</v>
      </c>
      <c r="C843" t="str">
        <f>VLOOKUP(A843,'[1]cta (2)'!$A$2:$B$435,2,0)</f>
        <v>Obras en Curso</v>
      </c>
    </row>
    <row r="844" spans="1:3" x14ac:dyDescent="0.3">
      <c r="A844" t="s">
        <v>7</v>
      </c>
      <c r="B844" t="s">
        <v>817</v>
      </c>
      <c r="C844" t="str">
        <f>VLOOKUP(A844,'[1]cta (2)'!$A$2:$B$435,2,0)</f>
        <v>Obras en Curso</v>
      </c>
    </row>
    <row r="845" spans="1:3" x14ac:dyDescent="0.3">
      <c r="A845" t="s">
        <v>7</v>
      </c>
      <c r="B845" t="s">
        <v>818</v>
      </c>
      <c r="C845" t="str">
        <f>VLOOKUP(A845,'[1]cta (2)'!$A$2:$B$435,2,0)</f>
        <v>Obras en Curso</v>
      </c>
    </row>
    <row r="846" spans="1:3" x14ac:dyDescent="0.3">
      <c r="A846" t="s">
        <v>40</v>
      </c>
      <c r="B846" t="s">
        <v>819</v>
      </c>
      <c r="C846" t="str">
        <f>VLOOKUP(A846,'[1]cta (2)'!$A$2:$B$435,2,0)</f>
        <v>Otros Gastos menores</v>
      </c>
    </row>
    <row r="847" spans="1:3" x14ac:dyDescent="0.3">
      <c r="A847" t="s">
        <v>7</v>
      </c>
      <c r="B847" t="s">
        <v>820</v>
      </c>
      <c r="C847" t="str">
        <f>VLOOKUP(A847,'[1]cta (2)'!$A$2:$B$435,2,0)</f>
        <v>Obras en Curso</v>
      </c>
    </row>
    <row r="848" spans="1:3" x14ac:dyDescent="0.3">
      <c r="A848" t="s">
        <v>3</v>
      </c>
      <c r="B848" t="s">
        <v>821</v>
      </c>
      <c r="C848" t="str">
        <f>VLOOKUP(A848,'[1]cta (2)'!$A$2:$B$435,2,0)</f>
        <v>Insumos</v>
      </c>
    </row>
    <row r="849" spans="1:3" x14ac:dyDescent="0.3">
      <c r="A849" t="s">
        <v>40</v>
      </c>
      <c r="B849" t="s">
        <v>822</v>
      </c>
      <c r="C849" t="str">
        <f>VLOOKUP(A849,'[1]cta (2)'!$A$2:$B$435,2,0)</f>
        <v>Otros Gastos menores</v>
      </c>
    </row>
    <row r="850" spans="1:3" x14ac:dyDescent="0.3">
      <c r="A850" t="s">
        <v>7</v>
      </c>
      <c r="B850" t="s">
        <v>823</v>
      </c>
      <c r="C850" t="str">
        <f>VLOOKUP(A850,'[1]cta (2)'!$A$2:$B$435,2,0)</f>
        <v>Obras en Curso</v>
      </c>
    </row>
    <row r="851" spans="1:3" x14ac:dyDescent="0.3">
      <c r="A851" t="s">
        <v>7</v>
      </c>
      <c r="B851" t="s">
        <v>824</v>
      </c>
      <c r="C851" t="str">
        <f>VLOOKUP(A851,'[1]cta (2)'!$A$2:$B$435,2,0)</f>
        <v>Obras en Curso</v>
      </c>
    </row>
    <row r="852" spans="1:3" x14ac:dyDescent="0.3">
      <c r="A852" t="s">
        <v>7</v>
      </c>
      <c r="B852" t="s">
        <v>825</v>
      </c>
      <c r="C852" t="str">
        <f>VLOOKUP(A852,'[1]cta (2)'!$A$2:$B$435,2,0)</f>
        <v>Obras en Curso</v>
      </c>
    </row>
    <row r="853" spans="1:3" x14ac:dyDescent="0.3">
      <c r="A853" t="s">
        <v>7</v>
      </c>
      <c r="B853" t="s">
        <v>826</v>
      </c>
      <c r="C853" t="str">
        <f>VLOOKUP(A853,'[1]cta (2)'!$A$2:$B$435,2,0)</f>
        <v>Obras en Curso</v>
      </c>
    </row>
    <row r="854" spans="1:3" x14ac:dyDescent="0.3">
      <c r="A854" t="s">
        <v>7</v>
      </c>
      <c r="B854" t="s">
        <v>827</v>
      </c>
      <c r="C854" t="str">
        <f>VLOOKUP(A854,'[1]cta (2)'!$A$2:$B$435,2,0)</f>
        <v>Obras en Curso</v>
      </c>
    </row>
    <row r="855" spans="1:3" x14ac:dyDescent="0.3">
      <c r="A855" t="s">
        <v>7</v>
      </c>
      <c r="B855" t="s">
        <v>828</v>
      </c>
      <c r="C855" t="str">
        <f>VLOOKUP(A855,'[1]cta (2)'!$A$2:$B$435,2,0)</f>
        <v>Obras en Curso</v>
      </c>
    </row>
    <row r="856" spans="1:3" x14ac:dyDescent="0.3">
      <c r="A856" t="s">
        <v>7</v>
      </c>
      <c r="B856" t="s">
        <v>829</v>
      </c>
      <c r="C856" t="str">
        <f>VLOOKUP(A856,'[1]cta (2)'!$A$2:$B$435,2,0)</f>
        <v>Obras en Curso</v>
      </c>
    </row>
    <row r="857" spans="1:3" x14ac:dyDescent="0.3">
      <c r="A857" t="s">
        <v>7</v>
      </c>
      <c r="B857" t="s">
        <v>830</v>
      </c>
      <c r="C857" t="str">
        <f>VLOOKUP(A857,'[1]cta (2)'!$A$2:$B$435,2,0)</f>
        <v>Obras en Curso</v>
      </c>
    </row>
    <row r="858" spans="1:3" x14ac:dyDescent="0.3">
      <c r="A858" t="s">
        <v>7</v>
      </c>
      <c r="B858" t="s">
        <v>831</v>
      </c>
      <c r="C858" t="str">
        <f>VLOOKUP(A858,'[1]cta (2)'!$A$2:$B$435,2,0)</f>
        <v>Obras en Curso</v>
      </c>
    </row>
    <row r="859" spans="1:3" x14ac:dyDescent="0.3">
      <c r="A859" t="s">
        <v>7</v>
      </c>
      <c r="B859" t="s">
        <v>832</v>
      </c>
      <c r="C859" t="str">
        <f>VLOOKUP(A859,'[1]cta (2)'!$A$2:$B$435,2,0)</f>
        <v>Obras en Curso</v>
      </c>
    </row>
    <row r="860" spans="1:3" x14ac:dyDescent="0.3">
      <c r="A860" t="s">
        <v>7</v>
      </c>
      <c r="B860" t="s">
        <v>833</v>
      </c>
      <c r="C860" t="str">
        <f>VLOOKUP(A860,'[1]cta (2)'!$A$2:$B$435,2,0)</f>
        <v>Obras en Curso</v>
      </c>
    </row>
    <row r="861" spans="1:3" x14ac:dyDescent="0.3">
      <c r="A861" t="s">
        <v>7</v>
      </c>
      <c r="B861" t="s">
        <v>834</v>
      </c>
      <c r="C861" t="str">
        <f>VLOOKUP(A861,'[1]cta (2)'!$A$2:$B$435,2,0)</f>
        <v>Obras en Curso</v>
      </c>
    </row>
    <row r="862" spans="1:3" x14ac:dyDescent="0.3">
      <c r="A862" t="s">
        <v>16</v>
      </c>
      <c r="B862" t="s">
        <v>835</v>
      </c>
      <c r="C862" t="str">
        <f>VLOOKUP(A862,'[1]cta (2)'!$A$2:$B$435,2,0)</f>
        <v>Mant. y repuestos Equipos</v>
      </c>
    </row>
    <row r="863" spans="1:3" x14ac:dyDescent="0.3">
      <c r="A863" t="s">
        <v>7</v>
      </c>
      <c r="B863" t="s">
        <v>836</v>
      </c>
      <c r="C863" t="str">
        <f>VLOOKUP(A863,'[1]cta (2)'!$A$2:$B$435,2,0)</f>
        <v>Obras en Curso</v>
      </c>
    </row>
    <row r="864" spans="1:3" x14ac:dyDescent="0.3">
      <c r="A864" t="s">
        <v>7</v>
      </c>
      <c r="B864" t="s">
        <v>837</v>
      </c>
      <c r="C864" t="str">
        <f>VLOOKUP(A864,'[1]cta (2)'!$A$2:$B$435,2,0)</f>
        <v>Obras en Curso</v>
      </c>
    </row>
    <row r="865" spans="1:3" x14ac:dyDescent="0.3">
      <c r="A865" t="s">
        <v>7</v>
      </c>
      <c r="B865" t="s">
        <v>838</v>
      </c>
      <c r="C865" t="str">
        <f>VLOOKUP(A865,'[1]cta (2)'!$A$2:$B$435,2,0)</f>
        <v>Obras en Curso</v>
      </c>
    </row>
    <row r="866" spans="1:3" x14ac:dyDescent="0.3">
      <c r="A866" t="s">
        <v>7</v>
      </c>
      <c r="B866" t="s">
        <v>839</v>
      </c>
      <c r="C866" t="str">
        <f>VLOOKUP(A866,'[1]cta (2)'!$A$2:$B$435,2,0)</f>
        <v>Obras en Curso</v>
      </c>
    </row>
    <row r="867" spans="1:3" x14ac:dyDescent="0.3">
      <c r="A867" t="s">
        <v>7</v>
      </c>
      <c r="B867" t="s">
        <v>840</v>
      </c>
      <c r="C867" t="str">
        <f>VLOOKUP(A867,'[1]cta (2)'!$A$2:$B$435,2,0)</f>
        <v>Obras en Curso</v>
      </c>
    </row>
    <row r="868" spans="1:3" x14ac:dyDescent="0.3">
      <c r="A868" t="s">
        <v>7</v>
      </c>
      <c r="B868" t="s">
        <v>841</v>
      </c>
      <c r="C868" t="str">
        <f>VLOOKUP(A868,'[1]cta (2)'!$A$2:$B$435,2,0)</f>
        <v>Obras en Curso</v>
      </c>
    </row>
    <row r="869" spans="1:3" x14ac:dyDescent="0.3">
      <c r="A869" t="s">
        <v>7</v>
      </c>
      <c r="B869" t="s">
        <v>842</v>
      </c>
      <c r="C869" t="str">
        <f>VLOOKUP(A869,'[1]cta (2)'!$A$2:$B$435,2,0)</f>
        <v>Obras en Curso</v>
      </c>
    </row>
    <row r="870" spans="1:3" x14ac:dyDescent="0.3">
      <c r="A870" t="s">
        <v>7</v>
      </c>
      <c r="B870" t="s">
        <v>843</v>
      </c>
      <c r="C870" t="str">
        <f>VLOOKUP(A870,'[1]cta (2)'!$A$2:$B$435,2,0)</f>
        <v>Obras en Curso</v>
      </c>
    </row>
    <row r="871" spans="1:3" x14ac:dyDescent="0.3">
      <c r="A871" t="s">
        <v>7</v>
      </c>
      <c r="B871" t="s">
        <v>844</v>
      </c>
      <c r="C871" t="str">
        <f>VLOOKUP(A871,'[1]cta (2)'!$A$2:$B$435,2,0)</f>
        <v>Obras en Curso</v>
      </c>
    </row>
    <row r="872" spans="1:3" x14ac:dyDescent="0.3">
      <c r="A872" t="s">
        <v>7</v>
      </c>
      <c r="B872" t="s">
        <v>845</v>
      </c>
      <c r="C872" t="str">
        <f>VLOOKUP(A872,'[1]cta (2)'!$A$2:$B$435,2,0)</f>
        <v>Obras en Curso</v>
      </c>
    </row>
    <row r="873" spans="1:3" x14ac:dyDescent="0.3">
      <c r="A873" t="s">
        <v>7</v>
      </c>
      <c r="B873" t="s">
        <v>846</v>
      </c>
      <c r="C873" t="str">
        <f>VLOOKUP(A873,'[1]cta (2)'!$A$2:$B$435,2,0)</f>
        <v>Obras en Curso</v>
      </c>
    </row>
    <row r="874" spans="1:3" x14ac:dyDescent="0.3">
      <c r="A874" t="s">
        <v>40</v>
      </c>
      <c r="B874" t="s">
        <v>847</v>
      </c>
      <c r="C874" t="str">
        <f>VLOOKUP(A874,'[1]cta (2)'!$A$2:$B$435,2,0)</f>
        <v>Otros Gastos menores</v>
      </c>
    </row>
    <row r="875" spans="1:3" x14ac:dyDescent="0.3">
      <c r="A875" t="s">
        <v>7</v>
      </c>
      <c r="B875" t="s">
        <v>848</v>
      </c>
      <c r="C875" t="str">
        <f>VLOOKUP(A875,'[1]cta (2)'!$A$2:$B$435,2,0)</f>
        <v>Obras en Curso</v>
      </c>
    </row>
    <row r="876" spans="1:3" x14ac:dyDescent="0.3">
      <c r="A876" t="s">
        <v>7</v>
      </c>
      <c r="B876" t="s">
        <v>849</v>
      </c>
      <c r="C876" t="str">
        <f>VLOOKUP(A876,'[1]cta (2)'!$A$2:$B$435,2,0)</f>
        <v>Obras en Curso</v>
      </c>
    </row>
    <row r="877" spans="1:3" x14ac:dyDescent="0.3">
      <c r="A877" t="s">
        <v>7</v>
      </c>
      <c r="B877" t="s">
        <v>850</v>
      </c>
      <c r="C877" t="str">
        <f>VLOOKUP(A877,'[1]cta (2)'!$A$2:$B$435,2,0)</f>
        <v>Obras en Curso</v>
      </c>
    </row>
    <row r="878" spans="1:3" x14ac:dyDescent="0.3">
      <c r="A878" t="s">
        <v>7</v>
      </c>
      <c r="B878" t="s">
        <v>851</v>
      </c>
      <c r="C878" t="str">
        <f>VLOOKUP(A878,'[1]cta (2)'!$A$2:$B$435,2,0)</f>
        <v>Obras en Curso</v>
      </c>
    </row>
    <row r="879" spans="1:3" x14ac:dyDescent="0.3">
      <c r="A879" t="s">
        <v>40</v>
      </c>
      <c r="B879" t="s">
        <v>852</v>
      </c>
      <c r="C879" t="str">
        <f>VLOOKUP(A879,'[1]cta (2)'!$A$2:$B$435,2,0)</f>
        <v>Otros Gastos menores</v>
      </c>
    </row>
    <row r="880" spans="1:3" x14ac:dyDescent="0.3">
      <c r="A880" t="s">
        <v>7</v>
      </c>
      <c r="B880" t="s">
        <v>853</v>
      </c>
      <c r="C880" t="str">
        <f>VLOOKUP(A880,'[1]cta (2)'!$A$2:$B$435,2,0)</f>
        <v>Obras en Curso</v>
      </c>
    </row>
    <row r="881" spans="1:3" x14ac:dyDescent="0.3">
      <c r="A881" t="s">
        <v>7</v>
      </c>
      <c r="B881" t="s">
        <v>854</v>
      </c>
      <c r="C881" t="str">
        <f>VLOOKUP(A881,'[1]cta (2)'!$A$2:$B$435,2,0)</f>
        <v>Obras en Curso</v>
      </c>
    </row>
    <row r="882" spans="1:3" x14ac:dyDescent="0.3">
      <c r="A882" t="s">
        <v>7</v>
      </c>
      <c r="B882" t="s">
        <v>855</v>
      </c>
      <c r="C882" t="str">
        <f>VLOOKUP(A882,'[1]cta (2)'!$A$2:$B$435,2,0)</f>
        <v>Obras en Curso</v>
      </c>
    </row>
    <row r="883" spans="1:3" x14ac:dyDescent="0.3">
      <c r="A883" t="s">
        <v>7</v>
      </c>
      <c r="B883" t="s">
        <v>856</v>
      </c>
      <c r="C883" t="str">
        <f>VLOOKUP(A883,'[1]cta (2)'!$A$2:$B$435,2,0)</f>
        <v>Obras en Curso</v>
      </c>
    </row>
    <row r="884" spans="1:3" x14ac:dyDescent="0.3">
      <c r="A884" t="s">
        <v>7</v>
      </c>
      <c r="B884" t="s">
        <v>857</v>
      </c>
      <c r="C884" t="str">
        <f>VLOOKUP(A884,'[1]cta (2)'!$A$2:$B$435,2,0)</f>
        <v>Obras en Curso</v>
      </c>
    </row>
    <row r="885" spans="1:3" x14ac:dyDescent="0.3">
      <c r="A885" t="s">
        <v>7</v>
      </c>
      <c r="B885" t="s">
        <v>858</v>
      </c>
      <c r="C885" t="str">
        <f>VLOOKUP(A885,'[1]cta (2)'!$A$2:$B$435,2,0)</f>
        <v>Obras en Curso</v>
      </c>
    </row>
    <row r="886" spans="1:3" x14ac:dyDescent="0.3">
      <c r="A886" t="s">
        <v>7</v>
      </c>
      <c r="B886" t="s">
        <v>859</v>
      </c>
      <c r="C886" t="str">
        <f>VLOOKUP(A886,'[1]cta (2)'!$A$2:$B$435,2,0)</f>
        <v>Obras en Curso</v>
      </c>
    </row>
    <row r="887" spans="1:3" x14ac:dyDescent="0.3">
      <c r="A887" t="s">
        <v>7</v>
      </c>
      <c r="B887" t="s">
        <v>860</v>
      </c>
      <c r="C887" t="str">
        <f>VLOOKUP(A887,'[1]cta (2)'!$A$2:$B$435,2,0)</f>
        <v>Obras en Curso</v>
      </c>
    </row>
    <row r="888" spans="1:3" x14ac:dyDescent="0.3">
      <c r="A888" t="s">
        <v>7</v>
      </c>
      <c r="B888" t="s">
        <v>861</v>
      </c>
      <c r="C888" t="str">
        <f>VLOOKUP(A888,'[1]cta (2)'!$A$2:$B$435,2,0)</f>
        <v>Obras en Curso</v>
      </c>
    </row>
    <row r="889" spans="1:3" x14ac:dyDescent="0.3">
      <c r="A889" t="s">
        <v>7</v>
      </c>
      <c r="B889" t="s">
        <v>862</v>
      </c>
      <c r="C889" t="str">
        <f>VLOOKUP(A889,'[1]cta (2)'!$A$2:$B$435,2,0)</f>
        <v>Obras en Curso</v>
      </c>
    </row>
    <row r="890" spans="1:3" x14ac:dyDescent="0.3">
      <c r="A890" t="s">
        <v>16</v>
      </c>
      <c r="B890" t="s">
        <v>863</v>
      </c>
      <c r="C890" t="str">
        <f>VLOOKUP(A890,'[1]cta (2)'!$A$2:$B$435,2,0)</f>
        <v>Mant. y repuestos Equipos</v>
      </c>
    </row>
    <row r="891" spans="1:3" x14ac:dyDescent="0.3">
      <c r="A891" t="s">
        <v>7</v>
      </c>
      <c r="B891" t="s">
        <v>864</v>
      </c>
      <c r="C891" t="str">
        <f>VLOOKUP(A891,'[1]cta (2)'!$A$2:$B$435,2,0)</f>
        <v>Obras en Curso</v>
      </c>
    </row>
    <row r="892" spans="1:3" x14ac:dyDescent="0.3">
      <c r="A892" t="s">
        <v>7</v>
      </c>
      <c r="B892" t="s">
        <v>865</v>
      </c>
      <c r="C892" t="str">
        <f>VLOOKUP(A892,'[1]cta (2)'!$A$2:$B$435,2,0)</f>
        <v>Obras en Curso</v>
      </c>
    </row>
    <row r="893" spans="1:3" x14ac:dyDescent="0.3">
      <c r="A893" t="s">
        <v>16</v>
      </c>
      <c r="B893" t="s">
        <v>866</v>
      </c>
      <c r="C893" t="str">
        <f>VLOOKUP(A893,'[1]cta (2)'!$A$2:$B$435,2,0)</f>
        <v>Mant. y repuestos Equipos</v>
      </c>
    </row>
    <row r="894" spans="1:3" x14ac:dyDescent="0.3">
      <c r="A894" t="s">
        <v>7</v>
      </c>
      <c r="B894" t="s">
        <v>867</v>
      </c>
      <c r="C894" t="str">
        <f>VLOOKUP(A894,'[1]cta (2)'!$A$2:$B$435,2,0)</f>
        <v>Obras en Curso</v>
      </c>
    </row>
    <row r="895" spans="1:3" x14ac:dyDescent="0.3">
      <c r="A895" t="s">
        <v>7</v>
      </c>
      <c r="B895" t="s">
        <v>868</v>
      </c>
      <c r="C895" t="str">
        <f>VLOOKUP(A895,'[1]cta (2)'!$A$2:$B$435,2,0)</f>
        <v>Obras en Curso</v>
      </c>
    </row>
    <row r="896" spans="1:3" x14ac:dyDescent="0.3">
      <c r="A896" t="s">
        <v>7</v>
      </c>
      <c r="B896" t="s">
        <v>869</v>
      </c>
      <c r="C896" t="str">
        <f>VLOOKUP(A896,'[1]cta (2)'!$A$2:$B$435,2,0)</f>
        <v>Obras en Curso</v>
      </c>
    </row>
    <row r="897" spans="1:3" x14ac:dyDescent="0.3">
      <c r="A897" t="s">
        <v>7</v>
      </c>
      <c r="B897" t="s">
        <v>870</v>
      </c>
      <c r="C897" t="str">
        <f>VLOOKUP(A897,'[1]cta (2)'!$A$2:$B$435,2,0)</f>
        <v>Obras en Curso</v>
      </c>
    </row>
    <row r="898" spans="1:3" x14ac:dyDescent="0.3">
      <c r="A898" t="s">
        <v>7</v>
      </c>
      <c r="B898" t="s">
        <v>871</v>
      </c>
      <c r="C898" t="str">
        <f>VLOOKUP(A898,'[1]cta (2)'!$A$2:$B$435,2,0)</f>
        <v>Obras en Curso</v>
      </c>
    </row>
    <row r="899" spans="1:3" x14ac:dyDescent="0.3">
      <c r="A899" t="s">
        <v>7</v>
      </c>
      <c r="B899" t="s">
        <v>872</v>
      </c>
      <c r="C899" t="str">
        <f>VLOOKUP(A899,'[1]cta (2)'!$A$2:$B$435,2,0)</f>
        <v>Obras en Curso</v>
      </c>
    </row>
    <row r="900" spans="1:3" x14ac:dyDescent="0.3">
      <c r="A900" t="s">
        <v>7</v>
      </c>
      <c r="B900" t="s">
        <v>873</v>
      </c>
      <c r="C900" t="str">
        <f>VLOOKUP(A900,'[1]cta (2)'!$A$2:$B$435,2,0)</f>
        <v>Obras en Curso</v>
      </c>
    </row>
    <row r="901" spans="1:3" x14ac:dyDescent="0.3">
      <c r="A901" t="s">
        <v>7</v>
      </c>
      <c r="B901" t="s">
        <v>874</v>
      </c>
      <c r="C901" t="str">
        <f>VLOOKUP(A901,'[1]cta (2)'!$A$2:$B$435,2,0)</f>
        <v>Obras en Curso</v>
      </c>
    </row>
    <row r="902" spans="1:3" x14ac:dyDescent="0.3">
      <c r="A902" t="s">
        <v>7</v>
      </c>
      <c r="B902" t="s">
        <v>875</v>
      </c>
      <c r="C902" t="str">
        <f>VLOOKUP(A902,'[1]cta (2)'!$A$2:$B$435,2,0)</f>
        <v>Obras en Curso</v>
      </c>
    </row>
    <row r="903" spans="1:3" x14ac:dyDescent="0.3">
      <c r="A903" t="s">
        <v>3</v>
      </c>
      <c r="B903" t="s">
        <v>876</v>
      </c>
      <c r="C903" t="str">
        <f>VLOOKUP(A903,'[1]cta (2)'!$A$2:$B$435,2,0)</f>
        <v>Insumos</v>
      </c>
    </row>
    <row r="904" spans="1:3" x14ac:dyDescent="0.3">
      <c r="A904" t="s">
        <v>7</v>
      </c>
      <c r="B904" t="s">
        <v>877</v>
      </c>
      <c r="C904" t="str">
        <f>VLOOKUP(A904,'[1]cta (2)'!$A$2:$B$435,2,0)</f>
        <v>Obras en Curso</v>
      </c>
    </row>
    <row r="905" spans="1:3" x14ac:dyDescent="0.3">
      <c r="A905" t="s">
        <v>7</v>
      </c>
      <c r="B905" t="s">
        <v>878</v>
      </c>
      <c r="C905" t="str">
        <f>VLOOKUP(A905,'[1]cta (2)'!$A$2:$B$435,2,0)</f>
        <v>Obras en Curso</v>
      </c>
    </row>
    <row r="906" spans="1:3" x14ac:dyDescent="0.3">
      <c r="A906" t="s">
        <v>7</v>
      </c>
      <c r="B906" t="s">
        <v>879</v>
      </c>
      <c r="C906" t="str">
        <f>VLOOKUP(A906,'[1]cta (2)'!$A$2:$B$435,2,0)</f>
        <v>Obras en Curso</v>
      </c>
    </row>
    <row r="907" spans="1:3" x14ac:dyDescent="0.3">
      <c r="A907" t="s">
        <v>7</v>
      </c>
      <c r="B907" t="s">
        <v>880</v>
      </c>
      <c r="C907" t="str">
        <f>VLOOKUP(A907,'[1]cta (2)'!$A$2:$B$435,2,0)</f>
        <v>Obras en Curso</v>
      </c>
    </row>
    <row r="908" spans="1:3" x14ac:dyDescent="0.3">
      <c r="A908" t="s">
        <v>7</v>
      </c>
      <c r="B908" t="s">
        <v>881</v>
      </c>
      <c r="C908" t="str">
        <f>VLOOKUP(A908,'[1]cta (2)'!$A$2:$B$435,2,0)</f>
        <v>Obras en Curso</v>
      </c>
    </row>
    <row r="909" spans="1:3" x14ac:dyDescent="0.3">
      <c r="A909" t="s">
        <v>7</v>
      </c>
      <c r="B909" t="s">
        <v>882</v>
      </c>
      <c r="C909" t="str">
        <f>VLOOKUP(A909,'[1]cta (2)'!$A$2:$B$435,2,0)</f>
        <v>Obras en Curso</v>
      </c>
    </row>
    <row r="910" spans="1:3" x14ac:dyDescent="0.3">
      <c r="A910" t="s">
        <v>221</v>
      </c>
      <c r="B910" t="s">
        <v>883</v>
      </c>
      <c r="C910" t="str">
        <f>VLOOKUP(A910,'[1]cta (2)'!$A$2:$B$435,2,0)</f>
        <v>Servicio Arriendo Equipos</v>
      </c>
    </row>
    <row r="911" spans="1:3" x14ac:dyDescent="0.3">
      <c r="A911" t="s">
        <v>7</v>
      </c>
      <c r="B911" t="s">
        <v>884</v>
      </c>
      <c r="C911" t="str">
        <f>VLOOKUP(A911,'[1]cta (2)'!$A$2:$B$435,2,0)</f>
        <v>Obras en Curso</v>
      </c>
    </row>
    <row r="912" spans="1:3" x14ac:dyDescent="0.3">
      <c r="A912" t="s">
        <v>7</v>
      </c>
      <c r="B912" t="s">
        <v>885</v>
      </c>
      <c r="C912" t="str">
        <f>VLOOKUP(A912,'[1]cta (2)'!$A$2:$B$435,2,0)</f>
        <v>Obras en Curso</v>
      </c>
    </row>
    <row r="913" spans="1:3" x14ac:dyDescent="0.3">
      <c r="A913" t="s">
        <v>7</v>
      </c>
      <c r="B913" t="s">
        <v>886</v>
      </c>
      <c r="C913" t="str">
        <f>VLOOKUP(A913,'[1]cta (2)'!$A$2:$B$435,2,0)</f>
        <v>Obras en Curso</v>
      </c>
    </row>
    <row r="914" spans="1:3" x14ac:dyDescent="0.3">
      <c r="A914" t="s">
        <v>16</v>
      </c>
      <c r="B914" t="s">
        <v>887</v>
      </c>
      <c r="C914" t="str">
        <f>VLOOKUP(A914,'[1]cta (2)'!$A$2:$B$435,2,0)</f>
        <v>Mant. y repuestos Equipos</v>
      </c>
    </row>
    <row r="915" spans="1:3" x14ac:dyDescent="0.3">
      <c r="A915" t="s">
        <v>7</v>
      </c>
      <c r="B915" t="s">
        <v>888</v>
      </c>
      <c r="C915" t="str">
        <f>VLOOKUP(A915,'[1]cta (2)'!$A$2:$B$435,2,0)</f>
        <v>Obras en Curso</v>
      </c>
    </row>
    <row r="916" spans="1:3" x14ac:dyDescent="0.3">
      <c r="A916" t="s">
        <v>40</v>
      </c>
      <c r="B916" t="s">
        <v>889</v>
      </c>
      <c r="C916" t="str">
        <f>VLOOKUP(A916,'[1]cta (2)'!$A$2:$B$435,2,0)</f>
        <v>Otros Gastos menores</v>
      </c>
    </row>
    <row r="917" spans="1:3" x14ac:dyDescent="0.3">
      <c r="A917" t="s">
        <v>7</v>
      </c>
      <c r="B917" t="s">
        <v>890</v>
      </c>
      <c r="C917" t="str">
        <f>VLOOKUP(A917,'[1]cta (2)'!$A$2:$B$435,2,0)</f>
        <v>Obras en Curso</v>
      </c>
    </row>
    <row r="918" spans="1:3" x14ac:dyDescent="0.3">
      <c r="A918" t="s">
        <v>760</v>
      </c>
      <c r="B918" t="s">
        <v>891</v>
      </c>
      <c r="C918" t="str">
        <f>VLOOKUP(A918,'[1]cta (2)'!$A$2:$B$435,2,0)</f>
        <v>Fletes</v>
      </c>
    </row>
    <row r="919" spans="1:3" x14ac:dyDescent="0.3">
      <c r="A919" t="s">
        <v>40</v>
      </c>
      <c r="B919" t="s">
        <v>892</v>
      </c>
      <c r="C919" t="str">
        <f>VLOOKUP(A919,'[1]cta (2)'!$A$2:$B$435,2,0)</f>
        <v>Otros Gastos menores</v>
      </c>
    </row>
    <row r="920" spans="1:3" x14ac:dyDescent="0.3">
      <c r="A920" t="s">
        <v>40</v>
      </c>
      <c r="B920" t="s">
        <v>893</v>
      </c>
      <c r="C920" t="str">
        <f>VLOOKUP(A920,'[1]cta (2)'!$A$2:$B$435,2,0)</f>
        <v>Otros Gastos menores</v>
      </c>
    </row>
    <row r="921" spans="1:3" x14ac:dyDescent="0.3">
      <c r="A921" t="s">
        <v>7</v>
      </c>
      <c r="B921" t="s">
        <v>893</v>
      </c>
      <c r="C921" t="str">
        <f>VLOOKUP(A921,'[1]cta (2)'!$A$2:$B$435,2,0)</f>
        <v>Obras en Curso</v>
      </c>
    </row>
    <row r="922" spans="1:3" x14ac:dyDescent="0.3">
      <c r="A922" t="s">
        <v>40</v>
      </c>
      <c r="B922" t="s">
        <v>894</v>
      </c>
      <c r="C922" t="str">
        <f>VLOOKUP(A922,'[1]cta (2)'!$A$2:$B$435,2,0)</f>
        <v>Otros Gastos menores</v>
      </c>
    </row>
    <row r="923" spans="1:3" x14ac:dyDescent="0.3">
      <c r="A923" t="s">
        <v>40</v>
      </c>
      <c r="B923" t="s">
        <v>895</v>
      </c>
      <c r="C923" t="str">
        <f>VLOOKUP(A923,'[1]cta (2)'!$A$2:$B$435,2,0)</f>
        <v>Otros Gastos menores</v>
      </c>
    </row>
    <row r="924" spans="1:3" x14ac:dyDescent="0.3">
      <c r="A924" t="s">
        <v>40</v>
      </c>
      <c r="B924" t="s">
        <v>896</v>
      </c>
      <c r="C924" t="str">
        <f>VLOOKUP(A924,'[1]cta (2)'!$A$2:$B$435,2,0)</f>
        <v>Otros Gastos menores</v>
      </c>
    </row>
    <row r="925" spans="1:3" x14ac:dyDescent="0.3">
      <c r="A925" t="s">
        <v>40</v>
      </c>
      <c r="B925" t="s">
        <v>897</v>
      </c>
      <c r="C925" t="str">
        <f>VLOOKUP(A925,'[1]cta (2)'!$A$2:$B$435,2,0)</f>
        <v>Otros Gastos menores</v>
      </c>
    </row>
    <row r="926" spans="1:3" x14ac:dyDescent="0.3">
      <c r="A926" t="s">
        <v>40</v>
      </c>
      <c r="B926" t="s">
        <v>898</v>
      </c>
      <c r="C926" t="str">
        <f>VLOOKUP(A926,'[1]cta (2)'!$A$2:$B$435,2,0)</f>
        <v>Otros Gastos menores</v>
      </c>
    </row>
    <row r="927" spans="1:3" x14ac:dyDescent="0.3">
      <c r="A927" t="s">
        <v>40</v>
      </c>
      <c r="B927" t="s">
        <v>899</v>
      </c>
      <c r="C927" t="str">
        <f>VLOOKUP(A927,'[1]cta (2)'!$A$2:$B$435,2,0)</f>
        <v>Otros Gastos menores</v>
      </c>
    </row>
    <row r="928" spans="1:3" x14ac:dyDescent="0.3">
      <c r="A928" t="s">
        <v>40</v>
      </c>
      <c r="B928" t="s">
        <v>900</v>
      </c>
      <c r="C928" t="str">
        <f>VLOOKUP(A928,'[1]cta (2)'!$A$2:$B$435,2,0)</f>
        <v>Otros Gastos menores</v>
      </c>
    </row>
    <row r="929" spans="1:3" x14ac:dyDescent="0.3">
      <c r="A929" t="s">
        <v>7</v>
      </c>
      <c r="B929" t="s">
        <v>901</v>
      </c>
      <c r="C929" t="str">
        <f>VLOOKUP(A929,'[1]cta (2)'!$A$2:$B$435,2,0)</f>
        <v>Obras en Curso</v>
      </c>
    </row>
    <row r="930" spans="1:3" x14ac:dyDescent="0.3">
      <c r="A930" t="s">
        <v>40</v>
      </c>
      <c r="B930" t="s">
        <v>902</v>
      </c>
      <c r="C930" t="str">
        <f>VLOOKUP(A930,'[1]cta (2)'!$A$2:$B$435,2,0)</f>
        <v>Otros Gastos menores</v>
      </c>
    </row>
    <row r="931" spans="1:3" x14ac:dyDescent="0.3">
      <c r="A931" t="s">
        <v>40</v>
      </c>
      <c r="B931" t="s">
        <v>903</v>
      </c>
      <c r="C931" t="str">
        <f>VLOOKUP(A931,'[1]cta (2)'!$A$2:$B$435,2,0)</f>
        <v>Otros Gastos menores</v>
      </c>
    </row>
    <row r="932" spans="1:3" x14ac:dyDescent="0.3">
      <c r="A932" t="s">
        <v>40</v>
      </c>
      <c r="B932" t="s">
        <v>904</v>
      </c>
      <c r="C932" t="str">
        <f>VLOOKUP(A932,'[1]cta (2)'!$A$2:$B$435,2,0)</f>
        <v>Otros Gastos menores</v>
      </c>
    </row>
    <row r="933" spans="1:3" x14ac:dyDescent="0.3">
      <c r="A933" t="s">
        <v>40</v>
      </c>
      <c r="B933" t="s">
        <v>905</v>
      </c>
      <c r="C933" t="str">
        <f>VLOOKUP(A933,'[1]cta (2)'!$A$2:$B$435,2,0)</f>
        <v>Otros Gastos menores</v>
      </c>
    </row>
    <row r="934" spans="1:3" x14ac:dyDescent="0.3">
      <c r="A934" t="s">
        <v>7</v>
      </c>
      <c r="B934" t="s">
        <v>906</v>
      </c>
      <c r="C934" t="str">
        <f>VLOOKUP(A934,'[1]cta (2)'!$A$2:$B$435,2,0)</f>
        <v>Obras en Curso</v>
      </c>
    </row>
    <row r="935" spans="1:3" x14ac:dyDescent="0.3">
      <c r="A935" t="s">
        <v>3</v>
      </c>
      <c r="B935" t="s">
        <v>907</v>
      </c>
      <c r="C935" t="str">
        <f>VLOOKUP(A935,'[1]cta (2)'!$A$2:$B$435,2,0)</f>
        <v>Insumos</v>
      </c>
    </row>
    <row r="936" spans="1:3" x14ac:dyDescent="0.3">
      <c r="A936" t="s">
        <v>7</v>
      </c>
      <c r="B936" t="s">
        <v>908</v>
      </c>
      <c r="C936" t="str">
        <f>VLOOKUP(A936,'[1]cta (2)'!$A$2:$B$435,2,0)</f>
        <v>Obras en Curso</v>
      </c>
    </row>
    <row r="937" spans="1:3" x14ac:dyDescent="0.3">
      <c r="A937" t="s">
        <v>7</v>
      </c>
      <c r="B937" t="s">
        <v>909</v>
      </c>
      <c r="C937" t="str">
        <f>VLOOKUP(A937,'[1]cta (2)'!$A$2:$B$435,2,0)</f>
        <v>Obras en Curso</v>
      </c>
    </row>
    <row r="938" spans="1:3" x14ac:dyDescent="0.3">
      <c r="A938" t="s">
        <v>16</v>
      </c>
      <c r="B938" t="s">
        <v>910</v>
      </c>
      <c r="C938" t="str">
        <f>VLOOKUP(A938,'[1]cta (2)'!$A$2:$B$435,2,0)</f>
        <v>Mant. y repuestos Equipos</v>
      </c>
    </row>
    <row r="939" spans="1:3" x14ac:dyDescent="0.3">
      <c r="A939" t="s">
        <v>16</v>
      </c>
      <c r="B939" t="s">
        <v>911</v>
      </c>
      <c r="C939" t="str">
        <f>VLOOKUP(A939,'[1]cta (2)'!$A$2:$B$435,2,0)</f>
        <v>Mant. y repuestos Equipos</v>
      </c>
    </row>
    <row r="940" spans="1:3" x14ac:dyDescent="0.3">
      <c r="A940" t="s">
        <v>7</v>
      </c>
      <c r="B940" t="s">
        <v>912</v>
      </c>
      <c r="C940" t="str">
        <f>VLOOKUP(A940,'[1]cta (2)'!$A$2:$B$435,2,0)</f>
        <v>Obras en Curso</v>
      </c>
    </row>
    <row r="941" spans="1:3" x14ac:dyDescent="0.3">
      <c r="A941" t="s">
        <v>7</v>
      </c>
      <c r="B941" t="s">
        <v>913</v>
      </c>
      <c r="C941" t="str">
        <f>VLOOKUP(A941,'[1]cta (2)'!$A$2:$B$435,2,0)</f>
        <v>Obras en Curso</v>
      </c>
    </row>
    <row r="942" spans="1:3" x14ac:dyDescent="0.3">
      <c r="A942" t="s">
        <v>7</v>
      </c>
      <c r="B942" t="s">
        <v>914</v>
      </c>
      <c r="C942" t="str">
        <f>VLOOKUP(A942,'[1]cta (2)'!$A$2:$B$435,2,0)</f>
        <v>Obras en Curso</v>
      </c>
    </row>
    <row r="943" spans="1:3" x14ac:dyDescent="0.3">
      <c r="A943" t="s">
        <v>7</v>
      </c>
      <c r="B943" t="s">
        <v>915</v>
      </c>
      <c r="C943" t="str">
        <f>VLOOKUP(A943,'[1]cta (2)'!$A$2:$B$435,2,0)</f>
        <v>Obras en Curso</v>
      </c>
    </row>
    <row r="944" spans="1:3" x14ac:dyDescent="0.3">
      <c r="A944" t="s">
        <v>25</v>
      </c>
      <c r="B944" t="s">
        <v>916</v>
      </c>
      <c r="C944" t="str">
        <f>VLOOKUP(A944,'[1]cta (2)'!$A$2:$B$435,2,0)</f>
        <v>Mant. y repuestos Instalaciones</v>
      </c>
    </row>
    <row r="945" spans="1:3" x14ac:dyDescent="0.3">
      <c r="A945" t="s">
        <v>7</v>
      </c>
      <c r="B945" t="s">
        <v>917</v>
      </c>
      <c r="C945" t="str">
        <f>VLOOKUP(A945,'[1]cta (2)'!$A$2:$B$435,2,0)</f>
        <v>Obras en Curso</v>
      </c>
    </row>
    <row r="946" spans="1:3" x14ac:dyDescent="0.3">
      <c r="A946" t="s">
        <v>7</v>
      </c>
      <c r="B946" t="s">
        <v>918</v>
      </c>
      <c r="C946" t="str">
        <f>VLOOKUP(A946,'[1]cta (2)'!$A$2:$B$435,2,0)</f>
        <v>Obras en Curso</v>
      </c>
    </row>
    <row r="947" spans="1:3" x14ac:dyDescent="0.3">
      <c r="A947" t="s">
        <v>7</v>
      </c>
      <c r="B947" t="s">
        <v>919</v>
      </c>
      <c r="C947" t="str">
        <f>VLOOKUP(A947,'[1]cta (2)'!$A$2:$B$435,2,0)</f>
        <v>Obras en Curso</v>
      </c>
    </row>
    <row r="948" spans="1:3" x14ac:dyDescent="0.3">
      <c r="A948" t="s">
        <v>7</v>
      </c>
      <c r="B948" t="s">
        <v>920</v>
      </c>
      <c r="C948" t="str">
        <f>VLOOKUP(A948,'[1]cta (2)'!$A$2:$B$435,2,0)</f>
        <v>Obras en Curso</v>
      </c>
    </row>
    <row r="949" spans="1:3" x14ac:dyDescent="0.3">
      <c r="A949" t="s">
        <v>7</v>
      </c>
      <c r="B949" t="s">
        <v>921</v>
      </c>
      <c r="C949" t="str">
        <f>VLOOKUP(A949,'[1]cta (2)'!$A$2:$B$435,2,0)</f>
        <v>Obras en Curso</v>
      </c>
    </row>
    <row r="950" spans="1:3" x14ac:dyDescent="0.3">
      <c r="A950" t="s">
        <v>7</v>
      </c>
      <c r="B950" t="s">
        <v>922</v>
      </c>
      <c r="C950" t="str">
        <f>VLOOKUP(A950,'[1]cta (2)'!$A$2:$B$435,2,0)</f>
        <v>Obras en Curso</v>
      </c>
    </row>
    <row r="951" spans="1:3" x14ac:dyDescent="0.3">
      <c r="A951" t="s">
        <v>7</v>
      </c>
      <c r="B951" t="s">
        <v>923</v>
      </c>
      <c r="C951" t="str">
        <f>VLOOKUP(A951,'[1]cta (2)'!$A$2:$B$435,2,0)</f>
        <v>Obras en Curso</v>
      </c>
    </row>
    <row r="952" spans="1:3" x14ac:dyDescent="0.3">
      <c r="A952" t="s">
        <v>7</v>
      </c>
      <c r="B952" t="s">
        <v>924</v>
      </c>
      <c r="C952" t="str">
        <f>VLOOKUP(A952,'[1]cta (2)'!$A$2:$B$435,2,0)</f>
        <v>Obras en Curso</v>
      </c>
    </row>
    <row r="953" spans="1:3" x14ac:dyDescent="0.3">
      <c r="A953" t="s">
        <v>7</v>
      </c>
      <c r="B953" t="s">
        <v>925</v>
      </c>
      <c r="C953" t="str">
        <f>VLOOKUP(A953,'[1]cta (2)'!$A$2:$B$435,2,0)</f>
        <v>Obras en Curso</v>
      </c>
    </row>
    <row r="954" spans="1:3" x14ac:dyDescent="0.3">
      <c r="A954" t="s">
        <v>7</v>
      </c>
      <c r="B954" t="s">
        <v>926</v>
      </c>
      <c r="C954" t="str">
        <f>VLOOKUP(A954,'[1]cta (2)'!$A$2:$B$435,2,0)</f>
        <v>Obras en Curso</v>
      </c>
    </row>
    <row r="955" spans="1:3" x14ac:dyDescent="0.3">
      <c r="A955" t="s">
        <v>7</v>
      </c>
      <c r="B955" t="s">
        <v>927</v>
      </c>
      <c r="C955" t="str">
        <f>VLOOKUP(A955,'[1]cta (2)'!$A$2:$B$435,2,0)</f>
        <v>Obras en Curso</v>
      </c>
    </row>
    <row r="956" spans="1:3" x14ac:dyDescent="0.3">
      <c r="A956" t="s">
        <v>7</v>
      </c>
      <c r="B956" t="s">
        <v>928</v>
      </c>
      <c r="C956" t="str">
        <f>VLOOKUP(A956,'[1]cta (2)'!$A$2:$B$435,2,0)</f>
        <v>Obras en Curso</v>
      </c>
    </row>
    <row r="957" spans="1:3" x14ac:dyDescent="0.3">
      <c r="A957" t="s">
        <v>7</v>
      </c>
      <c r="B957" t="s">
        <v>929</v>
      </c>
      <c r="C957" t="str">
        <f>VLOOKUP(A957,'[1]cta (2)'!$A$2:$B$435,2,0)</f>
        <v>Obras en Curso</v>
      </c>
    </row>
    <row r="958" spans="1:3" x14ac:dyDescent="0.3">
      <c r="A958" t="s">
        <v>7</v>
      </c>
      <c r="B958" t="s">
        <v>930</v>
      </c>
      <c r="C958" t="str">
        <f>VLOOKUP(A958,'[1]cta (2)'!$A$2:$B$435,2,0)</f>
        <v>Obras en Curso</v>
      </c>
    </row>
    <row r="959" spans="1:3" x14ac:dyDescent="0.3">
      <c r="A959" t="s">
        <v>7</v>
      </c>
      <c r="B959" t="s">
        <v>931</v>
      </c>
      <c r="C959" t="str">
        <f>VLOOKUP(A959,'[1]cta (2)'!$A$2:$B$435,2,0)</f>
        <v>Obras en Curso</v>
      </c>
    </row>
    <row r="960" spans="1:3" x14ac:dyDescent="0.3">
      <c r="A960" t="s">
        <v>7</v>
      </c>
      <c r="B960" t="s">
        <v>932</v>
      </c>
      <c r="C960" t="str">
        <f>VLOOKUP(A960,'[1]cta (2)'!$A$2:$B$435,2,0)</f>
        <v>Obras en Curso</v>
      </c>
    </row>
    <row r="961" spans="1:3" x14ac:dyDescent="0.3">
      <c r="A961" t="s">
        <v>40</v>
      </c>
      <c r="B961" t="s">
        <v>933</v>
      </c>
      <c r="C961" t="str">
        <f>VLOOKUP(A961,'[1]cta (2)'!$A$2:$B$435,2,0)</f>
        <v>Otros Gastos menores</v>
      </c>
    </row>
    <row r="962" spans="1:3" x14ac:dyDescent="0.3">
      <c r="A962" t="s">
        <v>40</v>
      </c>
      <c r="B962" t="s">
        <v>933</v>
      </c>
      <c r="C962" t="str">
        <f>VLOOKUP(A962,'[1]cta (2)'!$A$2:$B$435,2,0)</f>
        <v>Otros Gastos menores</v>
      </c>
    </row>
    <row r="963" spans="1:3" x14ac:dyDescent="0.3">
      <c r="A963" t="s">
        <v>7</v>
      </c>
      <c r="B963" t="s">
        <v>934</v>
      </c>
      <c r="C963" t="str">
        <f>VLOOKUP(A963,'[1]cta (2)'!$A$2:$B$435,2,0)</f>
        <v>Obras en Curso</v>
      </c>
    </row>
    <row r="964" spans="1:3" x14ac:dyDescent="0.3">
      <c r="A964" t="s">
        <v>7</v>
      </c>
      <c r="B964" t="s">
        <v>935</v>
      </c>
      <c r="C964" t="str">
        <f>VLOOKUP(A964,'[1]cta (2)'!$A$2:$B$435,2,0)</f>
        <v>Obras en Curso</v>
      </c>
    </row>
    <row r="965" spans="1:3" x14ac:dyDescent="0.3">
      <c r="A965" t="s">
        <v>7</v>
      </c>
      <c r="B965" t="s">
        <v>936</v>
      </c>
      <c r="C965" t="str">
        <f>VLOOKUP(A965,'[1]cta (2)'!$A$2:$B$435,2,0)</f>
        <v>Obras en Curso</v>
      </c>
    </row>
    <row r="966" spans="1:3" x14ac:dyDescent="0.3">
      <c r="A966" t="s">
        <v>7</v>
      </c>
      <c r="B966" t="s">
        <v>937</v>
      </c>
      <c r="C966" t="str">
        <f>VLOOKUP(A966,'[1]cta (2)'!$A$2:$B$435,2,0)</f>
        <v>Obras en Curso</v>
      </c>
    </row>
    <row r="967" spans="1:3" x14ac:dyDescent="0.3">
      <c r="A967" t="s">
        <v>7</v>
      </c>
      <c r="B967" t="s">
        <v>938</v>
      </c>
      <c r="C967" t="str">
        <f>VLOOKUP(A967,'[1]cta (2)'!$A$2:$B$435,2,0)</f>
        <v>Obras en Curso</v>
      </c>
    </row>
    <row r="968" spans="1:3" x14ac:dyDescent="0.3">
      <c r="A968" t="s">
        <v>7</v>
      </c>
      <c r="B968" t="s">
        <v>939</v>
      </c>
      <c r="C968" t="str">
        <f>VLOOKUP(A968,'[1]cta (2)'!$A$2:$B$435,2,0)</f>
        <v>Obras en Curso</v>
      </c>
    </row>
    <row r="969" spans="1:3" x14ac:dyDescent="0.3">
      <c r="A969" t="s">
        <v>16</v>
      </c>
      <c r="B969" t="s">
        <v>940</v>
      </c>
      <c r="C969" t="str">
        <f>VLOOKUP(A969,'[1]cta (2)'!$A$2:$B$435,2,0)</f>
        <v>Mant. y repuestos Equipos</v>
      </c>
    </row>
    <row r="970" spans="1:3" x14ac:dyDescent="0.3">
      <c r="A970" t="s">
        <v>16</v>
      </c>
      <c r="B970" t="s">
        <v>941</v>
      </c>
      <c r="C970" t="str">
        <f>VLOOKUP(A970,'[1]cta (2)'!$A$2:$B$435,2,0)</f>
        <v>Mant. y repuestos Equipos</v>
      </c>
    </row>
    <row r="971" spans="1:3" x14ac:dyDescent="0.3">
      <c r="A971" t="s">
        <v>7</v>
      </c>
      <c r="B971" t="s">
        <v>942</v>
      </c>
      <c r="C971" t="str">
        <f>VLOOKUP(A971,'[1]cta (2)'!$A$2:$B$435,2,0)</f>
        <v>Obras en Curso</v>
      </c>
    </row>
    <row r="972" spans="1:3" x14ac:dyDescent="0.3">
      <c r="A972" t="s">
        <v>7</v>
      </c>
      <c r="B972" t="s">
        <v>943</v>
      </c>
      <c r="C972" t="str">
        <f>VLOOKUP(A972,'[1]cta (2)'!$A$2:$B$435,2,0)</f>
        <v>Obras en Curso</v>
      </c>
    </row>
    <row r="973" spans="1:3" x14ac:dyDescent="0.3">
      <c r="A973" t="s">
        <v>7</v>
      </c>
      <c r="B973" t="s">
        <v>944</v>
      </c>
      <c r="C973" t="str">
        <f>VLOOKUP(A973,'[1]cta (2)'!$A$2:$B$435,2,0)</f>
        <v>Obras en Curso</v>
      </c>
    </row>
    <row r="974" spans="1:3" x14ac:dyDescent="0.3">
      <c r="A974" t="s">
        <v>7</v>
      </c>
      <c r="B974" t="s">
        <v>945</v>
      </c>
      <c r="C974" t="str">
        <f>VLOOKUP(A974,'[1]cta (2)'!$A$2:$B$435,2,0)</f>
        <v>Obras en Curso</v>
      </c>
    </row>
    <row r="975" spans="1:3" x14ac:dyDescent="0.3">
      <c r="A975" t="s">
        <v>7</v>
      </c>
      <c r="B975" t="s">
        <v>946</v>
      </c>
      <c r="C975" t="str">
        <f>VLOOKUP(A975,'[1]cta (2)'!$A$2:$B$435,2,0)</f>
        <v>Obras en Curso</v>
      </c>
    </row>
    <row r="976" spans="1:3" x14ac:dyDescent="0.3">
      <c r="A976" t="s">
        <v>7</v>
      </c>
      <c r="B976" t="s">
        <v>947</v>
      </c>
      <c r="C976" t="str">
        <f>VLOOKUP(A976,'[1]cta (2)'!$A$2:$B$435,2,0)</f>
        <v>Obras en Curso</v>
      </c>
    </row>
    <row r="977" spans="1:3" x14ac:dyDescent="0.3">
      <c r="A977" t="s">
        <v>7</v>
      </c>
      <c r="B977" t="s">
        <v>948</v>
      </c>
      <c r="C977" t="str">
        <f>VLOOKUP(A977,'[1]cta (2)'!$A$2:$B$435,2,0)</f>
        <v>Obras en Curso</v>
      </c>
    </row>
    <row r="978" spans="1:3" x14ac:dyDescent="0.3">
      <c r="A978" t="s">
        <v>7</v>
      </c>
      <c r="B978" t="s">
        <v>949</v>
      </c>
      <c r="C978" t="str">
        <f>VLOOKUP(A978,'[1]cta (2)'!$A$2:$B$435,2,0)</f>
        <v>Obras en Curso</v>
      </c>
    </row>
    <row r="979" spans="1:3" x14ac:dyDescent="0.3">
      <c r="A979" t="s">
        <v>7</v>
      </c>
      <c r="B979" t="s">
        <v>950</v>
      </c>
      <c r="C979" t="str">
        <f>VLOOKUP(A979,'[1]cta (2)'!$A$2:$B$435,2,0)</f>
        <v>Obras en Curso</v>
      </c>
    </row>
    <row r="980" spans="1:3" x14ac:dyDescent="0.3">
      <c r="A980" t="s">
        <v>40</v>
      </c>
      <c r="B980" t="s">
        <v>951</v>
      </c>
      <c r="C980" t="str">
        <f>VLOOKUP(A980,'[1]cta (2)'!$A$2:$B$435,2,0)</f>
        <v>Otros Gastos menores</v>
      </c>
    </row>
    <row r="981" spans="1:3" x14ac:dyDescent="0.3">
      <c r="A981" t="s">
        <v>7</v>
      </c>
      <c r="B981" t="s">
        <v>952</v>
      </c>
      <c r="C981" t="str">
        <f>VLOOKUP(A981,'[1]cta (2)'!$A$2:$B$435,2,0)</f>
        <v>Obras en Curso</v>
      </c>
    </row>
    <row r="982" spans="1:3" x14ac:dyDescent="0.3">
      <c r="A982" t="s">
        <v>7</v>
      </c>
      <c r="B982" t="s">
        <v>953</v>
      </c>
      <c r="C982" t="str">
        <f>VLOOKUP(A982,'[1]cta (2)'!$A$2:$B$435,2,0)</f>
        <v>Obras en Curso</v>
      </c>
    </row>
    <row r="983" spans="1:3" x14ac:dyDescent="0.3">
      <c r="A983" t="s">
        <v>16</v>
      </c>
      <c r="B983" t="s">
        <v>954</v>
      </c>
      <c r="C983" t="str">
        <f>VLOOKUP(A983,'[1]cta (2)'!$A$2:$B$435,2,0)</f>
        <v>Mant. y repuestos Equipos</v>
      </c>
    </row>
    <row r="984" spans="1:3" x14ac:dyDescent="0.3">
      <c r="A984" t="s">
        <v>7</v>
      </c>
      <c r="B984" t="s">
        <v>955</v>
      </c>
      <c r="C984" t="str">
        <f>VLOOKUP(A984,'[1]cta (2)'!$A$2:$B$435,2,0)</f>
        <v>Obras en Curso</v>
      </c>
    </row>
    <row r="985" spans="1:3" x14ac:dyDescent="0.3">
      <c r="A985" t="s">
        <v>7</v>
      </c>
      <c r="B985" t="s">
        <v>956</v>
      </c>
      <c r="C985" t="str">
        <f>VLOOKUP(A985,'[1]cta (2)'!$A$2:$B$435,2,0)</f>
        <v>Obras en Curso</v>
      </c>
    </row>
    <row r="986" spans="1:3" x14ac:dyDescent="0.3">
      <c r="A986" t="s">
        <v>7</v>
      </c>
      <c r="B986" t="s">
        <v>957</v>
      </c>
      <c r="C986" t="str">
        <f>VLOOKUP(A986,'[1]cta (2)'!$A$2:$B$435,2,0)</f>
        <v>Obras en Curso</v>
      </c>
    </row>
    <row r="987" spans="1:3" x14ac:dyDescent="0.3">
      <c r="A987" t="s">
        <v>7</v>
      </c>
      <c r="B987" t="s">
        <v>958</v>
      </c>
      <c r="C987" t="str">
        <f>VLOOKUP(A987,'[1]cta (2)'!$A$2:$B$435,2,0)</f>
        <v>Obras en Curso</v>
      </c>
    </row>
    <row r="988" spans="1:3" x14ac:dyDescent="0.3">
      <c r="A988" t="s">
        <v>7</v>
      </c>
      <c r="B988" t="s">
        <v>959</v>
      </c>
      <c r="C988" t="str">
        <f>VLOOKUP(A988,'[1]cta (2)'!$A$2:$B$435,2,0)</f>
        <v>Obras en Curso</v>
      </c>
    </row>
    <row r="989" spans="1:3" x14ac:dyDescent="0.3">
      <c r="A989" t="s">
        <v>40</v>
      </c>
      <c r="B989" t="s">
        <v>960</v>
      </c>
      <c r="C989" t="str">
        <f>VLOOKUP(A989,'[1]cta (2)'!$A$2:$B$435,2,0)</f>
        <v>Otros Gastos menores</v>
      </c>
    </row>
    <row r="990" spans="1:3" x14ac:dyDescent="0.3">
      <c r="A990" t="s">
        <v>7</v>
      </c>
      <c r="B990" t="s">
        <v>961</v>
      </c>
      <c r="C990" t="str">
        <f>VLOOKUP(A990,'[1]cta (2)'!$A$2:$B$435,2,0)</f>
        <v>Obras en Curso</v>
      </c>
    </row>
    <row r="991" spans="1:3" x14ac:dyDescent="0.3">
      <c r="A991" t="s">
        <v>7</v>
      </c>
      <c r="B991" t="s">
        <v>962</v>
      </c>
      <c r="C991" t="str">
        <f>VLOOKUP(A991,'[1]cta (2)'!$A$2:$B$435,2,0)</f>
        <v>Obras en Curso</v>
      </c>
    </row>
    <row r="992" spans="1:3" x14ac:dyDescent="0.3">
      <c r="A992" t="s">
        <v>7</v>
      </c>
      <c r="B992" t="s">
        <v>963</v>
      </c>
      <c r="C992" t="str">
        <f>VLOOKUP(A992,'[1]cta (2)'!$A$2:$B$435,2,0)</f>
        <v>Obras en Curso</v>
      </c>
    </row>
    <row r="993" spans="1:3" x14ac:dyDescent="0.3">
      <c r="A993" t="s">
        <v>7</v>
      </c>
      <c r="B993" t="s">
        <v>964</v>
      </c>
      <c r="C993" t="str">
        <f>VLOOKUP(A993,'[1]cta (2)'!$A$2:$B$435,2,0)</f>
        <v>Obras en Curso</v>
      </c>
    </row>
    <row r="994" spans="1:3" x14ac:dyDescent="0.3">
      <c r="A994" t="s">
        <v>7</v>
      </c>
      <c r="B994" t="s">
        <v>965</v>
      </c>
      <c r="C994" t="str">
        <f>VLOOKUP(A994,'[1]cta (2)'!$A$2:$B$435,2,0)</f>
        <v>Obras en Curso</v>
      </c>
    </row>
    <row r="995" spans="1:3" x14ac:dyDescent="0.3">
      <c r="A995" t="s">
        <v>16</v>
      </c>
      <c r="B995" t="s">
        <v>966</v>
      </c>
      <c r="C995" t="str">
        <f>VLOOKUP(A995,'[1]cta (2)'!$A$2:$B$435,2,0)</f>
        <v>Mant. y repuestos Equipos</v>
      </c>
    </row>
    <row r="996" spans="1:3" x14ac:dyDescent="0.3">
      <c r="A996" t="s">
        <v>16</v>
      </c>
      <c r="B996" t="s">
        <v>967</v>
      </c>
      <c r="C996" t="str">
        <f>VLOOKUP(A996,'[1]cta (2)'!$A$2:$B$435,2,0)</f>
        <v>Mant. y repuestos Equipos</v>
      </c>
    </row>
    <row r="997" spans="1:3" x14ac:dyDescent="0.3">
      <c r="A997" t="s">
        <v>7</v>
      </c>
      <c r="B997" t="s">
        <v>968</v>
      </c>
      <c r="C997" t="str">
        <f>VLOOKUP(A997,'[1]cta (2)'!$A$2:$B$435,2,0)</f>
        <v>Obras en Curso</v>
      </c>
    </row>
    <row r="998" spans="1:3" x14ac:dyDescent="0.3">
      <c r="A998" t="s">
        <v>7</v>
      </c>
      <c r="B998" t="s">
        <v>969</v>
      </c>
      <c r="C998" t="str">
        <f>VLOOKUP(A998,'[1]cta (2)'!$A$2:$B$435,2,0)</f>
        <v>Obras en Curso</v>
      </c>
    </row>
    <row r="999" spans="1:3" x14ac:dyDescent="0.3">
      <c r="A999" t="s">
        <v>7</v>
      </c>
      <c r="B999" t="s">
        <v>970</v>
      </c>
      <c r="C999" t="str">
        <f>VLOOKUP(A999,'[1]cta (2)'!$A$2:$B$435,2,0)</f>
        <v>Obras en Curso</v>
      </c>
    </row>
    <row r="1000" spans="1:3" x14ac:dyDescent="0.3">
      <c r="A1000" t="s">
        <v>7</v>
      </c>
      <c r="B1000" t="s">
        <v>971</v>
      </c>
      <c r="C1000" t="str">
        <f>VLOOKUP(A1000,'[1]cta (2)'!$A$2:$B$435,2,0)</f>
        <v>Obras en Curso</v>
      </c>
    </row>
    <row r="1001" spans="1:3" x14ac:dyDescent="0.3">
      <c r="A1001" t="s">
        <v>7</v>
      </c>
      <c r="B1001" t="s">
        <v>972</v>
      </c>
      <c r="C1001" t="str">
        <f>VLOOKUP(A1001,'[1]cta (2)'!$A$2:$B$435,2,0)</f>
        <v>Obras en Curso</v>
      </c>
    </row>
    <row r="1002" spans="1:3" x14ac:dyDescent="0.3">
      <c r="A1002" t="s">
        <v>7</v>
      </c>
      <c r="B1002" t="s">
        <v>973</v>
      </c>
      <c r="C1002" t="str">
        <f>VLOOKUP(A1002,'[1]cta (2)'!$A$2:$B$435,2,0)</f>
        <v>Obras en Curso</v>
      </c>
    </row>
    <row r="1003" spans="1:3" x14ac:dyDescent="0.3">
      <c r="A1003" t="s">
        <v>7</v>
      </c>
      <c r="B1003" t="s">
        <v>974</v>
      </c>
      <c r="C1003" t="str">
        <f>VLOOKUP(A1003,'[1]cta (2)'!$A$2:$B$435,2,0)</f>
        <v>Obras en Curso</v>
      </c>
    </row>
    <row r="1004" spans="1:3" x14ac:dyDescent="0.3">
      <c r="A1004" t="s">
        <v>7</v>
      </c>
      <c r="B1004" t="s">
        <v>975</v>
      </c>
      <c r="C1004" t="str">
        <f>VLOOKUP(A1004,'[1]cta (2)'!$A$2:$B$435,2,0)</f>
        <v>Obras en Curso</v>
      </c>
    </row>
    <row r="1005" spans="1:3" x14ac:dyDescent="0.3">
      <c r="A1005" t="s">
        <v>7</v>
      </c>
      <c r="B1005" t="s">
        <v>976</v>
      </c>
      <c r="C1005" t="str">
        <f>VLOOKUP(A1005,'[1]cta (2)'!$A$2:$B$435,2,0)</f>
        <v>Obras en Curso</v>
      </c>
    </row>
    <row r="1006" spans="1:3" x14ac:dyDescent="0.3">
      <c r="A1006" t="s">
        <v>109</v>
      </c>
      <c r="B1006" t="s">
        <v>977</v>
      </c>
      <c r="C1006" t="str">
        <f>VLOOKUP(A1006,'[1]cta (2)'!$A$2:$B$435,2,0)</f>
        <v>Materiales de Aseo</v>
      </c>
    </row>
    <row r="1007" spans="1:3" x14ac:dyDescent="0.3">
      <c r="A1007" t="s">
        <v>31</v>
      </c>
      <c r="B1007" t="s">
        <v>977</v>
      </c>
      <c r="C1007" t="str">
        <f>VLOOKUP(A1007,'[1]cta (2)'!$A$2:$B$435,2,0)</f>
        <v>Equipo de Protección Personal</v>
      </c>
    </row>
    <row r="1008" spans="1:3" x14ac:dyDescent="0.3">
      <c r="A1008" t="s">
        <v>7</v>
      </c>
      <c r="B1008" t="s">
        <v>978</v>
      </c>
      <c r="C1008" t="str">
        <f>VLOOKUP(A1008,'[1]cta (2)'!$A$2:$B$435,2,0)</f>
        <v>Obras en Curso</v>
      </c>
    </row>
    <row r="1009" spans="1:3" x14ac:dyDescent="0.3">
      <c r="A1009" t="s">
        <v>109</v>
      </c>
      <c r="B1009" t="s">
        <v>979</v>
      </c>
      <c r="C1009" t="str">
        <f>VLOOKUP(A1009,'[1]cta (2)'!$A$2:$B$435,2,0)</f>
        <v>Materiales de Aseo</v>
      </c>
    </row>
    <row r="1010" spans="1:3" x14ac:dyDescent="0.3">
      <c r="A1010" t="s">
        <v>3</v>
      </c>
      <c r="B1010" t="s">
        <v>980</v>
      </c>
      <c r="C1010" t="str">
        <f>VLOOKUP(A1010,'[1]cta (2)'!$A$2:$B$435,2,0)</f>
        <v>Insumos</v>
      </c>
    </row>
    <row r="1011" spans="1:3" x14ac:dyDescent="0.3">
      <c r="A1011" t="s">
        <v>16</v>
      </c>
      <c r="B1011" t="s">
        <v>981</v>
      </c>
      <c r="C1011" t="str">
        <f>VLOOKUP(A1011,'[1]cta (2)'!$A$2:$B$435,2,0)</f>
        <v>Mant. y repuestos Equipos</v>
      </c>
    </row>
    <row r="1012" spans="1:3" x14ac:dyDescent="0.3">
      <c r="A1012" t="s">
        <v>42</v>
      </c>
      <c r="B1012" t="s">
        <v>982</v>
      </c>
      <c r="C1012" t="str">
        <f>VLOOKUP(A1012,'[1]cta (2)'!$A$2:$B$435,2,0)</f>
        <v>Compras de AF menores a $ 500.000</v>
      </c>
    </row>
    <row r="1013" spans="1:3" x14ac:dyDescent="0.3">
      <c r="A1013" t="s">
        <v>42</v>
      </c>
      <c r="B1013" t="s">
        <v>983</v>
      </c>
      <c r="C1013" t="str">
        <f>VLOOKUP(A1013,'[1]cta (2)'!$A$2:$B$435,2,0)</f>
        <v>Compras de AF menores a $ 500.000</v>
      </c>
    </row>
    <row r="1014" spans="1:3" x14ac:dyDescent="0.3">
      <c r="A1014" t="s">
        <v>42</v>
      </c>
      <c r="B1014" t="s">
        <v>984</v>
      </c>
      <c r="C1014" t="str">
        <f>VLOOKUP(A1014,'[1]cta (2)'!$A$2:$B$435,2,0)</f>
        <v>Compras de AF menores a $ 500.000</v>
      </c>
    </row>
    <row r="1015" spans="1:3" x14ac:dyDescent="0.3">
      <c r="A1015" t="s">
        <v>42</v>
      </c>
      <c r="B1015" t="s">
        <v>985</v>
      </c>
      <c r="C1015" t="str">
        <f>VLOOKUP(A1015,'[1]cta (2)'!$A$2:$B$435,2,0)</f>
        <v>Compras de AF menores a $ 500.000</v>
      </c>
    </row>
    <row r="1016" spans="1:3" x14ac:dyDescent="0.3">
      <c r="A1016" t="s">
        <v>3</v>
      </c>
      <c r="B1016" t="s">
        <v>986</v>
      </c>
      <c r="C1016" t="str">
        <f>VLOOKUP(A1016,'[1]cta (2)'!$A$2:$B$435,2,0)</f>
        <v>Insumos</v>
      </c>
    </row>
    <row r="1017" spans="1:3" x14ac:dyDescent="0.3">
      <c r="A1017" t="s">
        <v>16</v>
      </c>
      <c r="B1017" t="s">
        <v>987</v>
      </c>
      <c r="C1017" t="str">
        <f>VLOOKUP(A1017,'[1]cta (2)'!$A$2:$B$435,2,0)</f>
        <v>Mant. y repuestos Equipos</v>
      </c>
    </row>
    <row r="1018" spans="1:3" x14ac:dyDescent="0.3">
      <c r="A1018" t="s">
        <v>323</v>
      </c>
      <c r="B1018" t="s">
        <v>988</v>
      </c>
      <c r="C1018" t="str">
        <f>VLOOKUP(A1018,'[1]cta (2)'!$A$2:$B$435,2,0)</f>
        <v>Impto. Petróleo Diésel (Ley 18.502)</v>
      </c>
    </row>
    <row r="1019" spans="1:3" x14ac:dyDescent="0.3">
      <c r="A1019" t="s">
        <v>7</v>
      </c>
      <c r="B1019" t="s">
        <v>988</v>
      </c>
      <c r="C1019" t="str">
        <f>VLOOKUP(A1019,'[1]cta (2)'!$A$2:$B$435,2,0)</f>
        <v>Obras en Curso</v>
      </c>
    </row>
    <row r="1020" spans="1:3" x14ac:dyDescent="0.3">
      <c r="A1020" t="s">
        <v>323</v>
      </c>
      <c r="B1020" t="s">
        <v>989</v>
      </c>
      <c r="C1020" t="str">
        <f>VLOOKUP(A1020,'[1]cta (2)'!$A$2:$B$435,2,0)</f>
        <v>Impto. Petróleo Diésel (Ley 18.502)</v>
      </c>
    </row>
    <row r="1021" spans="1:3" x14ac:dyDescent="0.3">
      <c r="A1021" t="s">
        <v>7</v>
      </c>
      <c r="B1021" t="s">
        <v>989</v>
      </c>
      <c r="C1021" t="str">
        <f>VLOOKUP(A1021,'[1]cta (2)'!$A$2:$B$435,2,0)</f>
        <v>Obras en Curso</v>
      </c>
    </row>
    <row r="1022" spans="1:3" x14ac:dyDescent="0.3">
      <c r="A1022" t="s">
        <v>16</v>
      </c>
      <c r="B1022" t="s">
        <v>990</v>
      </c>
      <c r="C1022" t="str">
        <f>VLOOKUP(A1022,'[1]cta (2)'!$A$2:$B$435,2,0)</f>
        <v>Mant. y repuestos Equipos</v>
      </c>
    </row>
    <row r="1023" spans="1:3" x14ac:dyDescent="0.3">
      <c r="A1023" t="s">
        <v>7</v>
      </c>
      <c r="B1023" t="s">
        <v>991</v>
      </c>
      <c r="C1023" t="str">
        <f>VLOOKUP(A1023,'[1]cta (2)'!$A$2:$B$435,2,0)</f>
        <v>Obras en Curso</v>
      </c>
    </row>
    <row r="1024" spans="1:3" x14ac:dyDescent="0.3">
      <c r="A1024" t="s">
        <v>7</v>
      </c>
      <c r="B1024" t="s">
        <v>992</v>
      </c>
      <c r="C1024" t="str">
        <f>VLOOKUP(A1024,'[1]cta (2)'!$A$2:$B$435,2,0)</f>
        <v>Obras en Curso</v>
      </c>
    </row>
    <row r="1025" spans="1:3" x14ac:dyDescent="0.3">
      <c r="A1025" t="s">
        <v>7</v>
      </c>
      <c r="B1025" t="s">
        <v>993</v>
      </c>
      <c r="C1025" t="str">
        <f>VLOOKUP(A1025,'[1]cta (2)'!$A$2:$B$435,2,0)</f>
        <v>Obras en Curso</v>
      </c>
    </row>
    <row r="1026" spans="1:3" x14ac:dyDescent="0.3">
      <c r="A1026" t="s">
        <v>7</v>
      </c>
      <c r="B1026" t="s">
        <v>994</v>
      </c>
      <c r="C1026" t="str">
        <f>VLOOKUP(A1026,'[1]cta (2)'!$A$2:$B$435,2,0)</f>
        <v>Obras en Curso</v>
      </c>
    </row>
    <row r="1027" spans="1:3" x14ac:dyDescent="0.3">
      <c r="A1027" t="s">
        <v>7</v>
      </c>
      <c r="B1027" t="s">
        <v>995</v>
      </c>
      <c r="C1027" t="str">
        <f>VLOOKUP(A1027,'[1]cta (2)'!$A$2:$B$435,2,0)</f>
        <v>Obras en Curso</v>
      </c>
    </row>
    <row r="1028" spans="1:3" x14ac:dyDescent="0.3">
      <c r="A1028" t="s">
        <v>7</v>
      </c>
      <c r="B1028" t="s">
        <v>996</v>
      </c>
      <c r="C1028" t="str">
        <f>VLOOKUP(A1028,'[1]cta (2)'!$A$2:$B$435,2,0)</f>
        <v>Obras en Curso</v>
      </c>
    </row>
    <row r="1029" spans="1:3" x14ac:dyDescent="0.3">
      <c r="A1029" t="s">
        <v>7</v>
      </c>
      <c r="B1029" t="s">
        <v>997</v>
      </c>
      <c r="C1029" t="str">
        <f>VLOOKUP(A1029,'[1]cta (2)'!$A$2:$B$435,2,0)</f>
        <v>Obras en Curso</v>
      </c>
    </row>
    <row r="1030" spans="1:3" x14ac:dyDescent="0.3">
      <c r="A1030" t="s">
        <v>7</v>
      </c>
      <c r="B1030" t="s">
        <v>998</v>
      </c>
      <c r="C1030" t="str">
        <f>VLOOKUP(A1030,'[1]cta (2)'!$A$2:$B$435,2,0)</f>
        <v>Obras en Curso</v>
      </c>
    </row>
    <row r="1031" spans="1:3" x14ac:dyDescent="0.3">
      <c r="A1031" t="s">
        <v>7</v>
      </c>
      <c r="B1031" t="s">
        <v>999</v>
      </c>
      <c r="C1031" t="str">
        <f>VLOOKUP(A1031,'[1]cta (2)'!$A$2:$B$435,2,0)</f>
        <v>Obras en Curso</v>
      </c>
    </row>
    <row r="1032" spans="1:3" x14ac:dyDescent="0.3">
      <c r="A1032" t="s">
        <v>7</v>
      </c>
      <c r="B1032" t="s">
        <v>1000</v>
      </c>
      <c r="C1032" t="str">
        <f>VLOOKUP(A1032,'[1]cta (2)'!$A$2:$B$435,2,0)</f>
        <v>Obras en Curso</v>
      </c>
    </row>
    <row r="1033" spans="1:3" x14ac:dyDescent="0.3">
      <c r="A1033" t="s">
        <v>92</v>
      </c>
      <c r="B1033" t="s">
        <v>1001</v>
      </c>
      <c r="C1033" t="str">
        <f>VLOOKUP(A1033,'[1]cta (2)'!$A$2:$B$435,2,0)</f>
        <v>Análisis Laboratorio</v>
      </c>
    </row>
    <row r="1034" spans="1:3" x14ac:dyDescent="0.3">
      <c r="A1034" t="s">
        <v>42</v>
      </c>
      <c r="B1034" t="s">
        <v>1002</v>
      </c>
      <c r="C1034" t="str">
        <f>VLOOKUP(A1034,'[1]cta (2)'!$A$2:$B$435,2,0)</f>
        <v>Compras de AF menores a $ 500.000</v>
      </c>
    </row>
    <row r="1035" spans="1:3" x14ac:dyDescent="0.3">
      <c r="A1035" t="s">
        <v>109</v>
      </c>
      <c r="B1035" t="s">
        <v>1003</v>
      </c>
      <c r="C1035" t="str">
        <f>VLOOKUP(A1035,'[1]cta (2)'!$A$2:$B$435,2,0)</f>
        <v>Materiales de Aseo</v>
      </c>
    </row>
    <row r="1036" spans="1:3" x14ac:dyDescent="0.3">
      <c r="A1036" t="s">
        <v>109</v>
      </c>
      <c r="B1036" t="s">
        <v>1003</v>
      </c>
      <c r="C1036" t="str">
        <f>VLOOKUP(A1036,'[1]cta (2)'!$A$2:$B$435,2,0)</f>
        <v>Materiales de Aseo</v>
      </c>
    </row>
    <row r="1037" spans="1:3" x14ac:dyDescent="0.3">
      <c r="A1037" t="s">
        <v>109</v>
      </c>
      <c r="B1037" t="s">
        <v>1004</v>
      </c>
      <c r="C1037" t="str">
        <f>VLOOKUP(A1037,'[1]cta (2)'!$A$2:$B$435,2,0)</f>
        <v>Materiales de Aseo</v>
      </c>
    </row>
    <row r="1038" spans="1:3" x14ac:dyDescent="0.3">
      <c r="A1038" t="s">
        <v>7</v>
      </c>
      <c r="B1038" t="s">
        <v>1005</v>
      </c>
      <c r="C1038" t="str">
        <f>VLOOKUP(A1038,'[1]cta (2)'!$A$2:$B$435,2,0)</f>
        <v>Obras en Curso</v>
      </c>
    </row>
    <row r="1039" spans="1:3" x14ac:dyDescent="0.3">
      <c r="A1039" t="s">
        <v>7</v>
      </c>
      <c r="B1039" t="s">
        <v>1006</v>
      </c>
      <c r="C1039" t="str">
        <f>VLOOKUP(A1039,'[1]cta (2)'!$A$2:$B$435,2,0)</f>
        <v>Obras en Curso</v>
      </c>
    </row>
    <row r="1040" spans="1:3" x14ac:dyDescent="0.3">
      <c r="A1040" t="s">
        <v>7</v>
      </c>
      <c r="B1040" t="s">
        <v>1007</v>
      </c>
      <c r="C1040" t="str">
        <f>VLOOKUP(A1040,'[1]cta (2)'!$A$2:$B$435,2,0)</f>
        <v>Obras en Curso</v>
      </c>
    </row>
    <row r="1041" spans="1:3" x14ac:dyDescent="0.3">
      <c r="A1041" t="s">
        <v>7</v>
      </c>
      <c r="B1041" t="s">
        <v>1008</v>
      </c>
      <c r="C1041" t="str">
        <f>VLOOKUP(A1041,'[1]cta (2)'!$A$2:$B$435,2,0)</f>
        <v>Obras en Curso</v>
      </c>
    </row>
    <row r="1042" spans="1:3" x14ac:dyDescent="0.3">
      <c r="A1042" t="s">
        <v>16</v>
      </c>
      <c r="B1042" t="s">
        <v>1009</v>
      </c>
      <c r="C1042" t="str">
        <f>VLOOKUP(A1042,'[1]cta (2)'!$A$2:$B$435,2,0)</f>
        <v>Mant. y repuestos Equipos</v>
      </c>
    </row>
    <row r="1043" spans="1:3" x14ac:dyDescent="0.3">
      <c r="A1043" t="s">
        <v>7</v>
      </c>
      <c r="B1043" t="s">
        <v>1010</v>
      </c>
      <c r="C1043" t="str">
        <f>VLOOKUP(A1043,'[1]cta (2)'!$A$2:$B$435,2,0)</f>
        <v>Obras en Curso</v>
      </c>
    </row>
    <row r="1044" spans="1:3" x14ac:dyDescent="0.3">
      <c r="A1044" t="s">
        <v>25</v>
      </c>
      <c r="B1044" t="s">
        <v>1011</v>
      </c>
      <c r="C1044" t="str">
        <f>VLOOKUP(A1044,'[1]cta (2)'!$A$2:$B$435,2,0)</f>
        <v>Mant. y repuestos Instalaciones</v>
      </c>
    </row>
    <row r="1045" spans="1:3" x14ac:dyDescent="0.3">
      <c r="A1045" t="s">
        <v>7</v>
      </c>
      <c r="B1045" t="s">
        <v>1012</v>
      </c>
      <c r="C1045" t="str">
        <f>VLOOKUP(A1045,'[1]cta (2)'!$A$2:$B$435,2,0)</f>
        <v>Obras en Curso</v>
      </c>
    </row>
    <row r="1046" spans="1:3" x14ac:dyDescent="0.3">
      <c r="A1046" t="s">
        <v>7</v>
      </c>
      <c r="B1046" t="s">
        <v>1013</v>
      </c>
      <c r="C1046" t="str">
        <f>VLOOKUP(A1046,'[1]cta (2)'!$A$2:$B$435,2,0)</f>
        <v>Obras en Curso</v>
      </c>
    </row>
    <row r="1047" spans="1:3" x14ac:dyDescent="0.3">
      <c r="A1047" t="s">
        <v>7</v>
      </c>
      <c r="B1047" t="s">
        <v>1014</v>
      </c>
      <c r="C1047" t="str">
        <f>VLOOKUP(A1047,'[1]cta (2)'!$A$2:$B$435,2,0)</f>
        <v>Obras en Curso</v>
      </c>
    </row>
    <row r="1048" spans="1:3" x14ac:dyDescent="0.3">
      <c r="A1048" t="s">
        <v>7</v>
      </c>
      <c r="B1048" t="s">
        <v>1015</v>
      </c>
      <c r="C1048" t="str">
        <f>VLOOKUP(A1048,'[1]cta (2)'!$A$2:$B$435,2,0)</f>
        <v>Obras en Curso</v>
      </c>
    </row>
    <row r="1049" spans="1:3" x14ac:dyDescent="0.3">
      <c r="A1049" t="s">
        <v>7</v>
      </c>
      <c r="B1049" t="s">
        <v>1016</v>
      </c>
      <c r="C1049" t="str">
        <f>VLOOKUP(A1049,'[1]cta (2)'!$A$2:$B$435,2,0)</f>
        <v>Obras en Curso</v>
      </c>
    </row>
    <row r="1050" spans="1:3" x14ac:dyDescent="0.3">
      <c r="A1050" t="s">
        <v>7</v>
      </c>
      <c r="B1050" t="s">
        <v>1017</v>
      </c>
      <c r="C1050" t="str">
        <f>VLOOKUP(A1050,'[1]cta (2)'!$A$2:$B$435,2,0)</f>
        <v>Obras en Curso</v>
      </c>
    </row>
    <row r="1051" spans="1:3" x14ac:dyDescent="0.3">
      <c r="A1051" t="s">
        <v>7</v>
      </c>
      <c r="B1051" t="s">
        <v>1018</v>
      </c>
      <c r="C1051" t="str">
        <f>VLOOKUP(A1051,'[1]cta (2)'!$A$2:$B$435,2,0)</f>
        <v>Obras en Curso</v>
      </c>
    </row>
    <row r="1052" spans="1:3" x14ac:dyDescent="0.3">
      <c r="A1052" t="s">
        <v>7</v>
      </c>
      <c r="B1052" t="s">
        <v>1019</v>
      </c>
      <c r="C1052" t="str">
        <f>VLOOKUP(A1052,'[1]cta (2)'!$A$2:$B$435,2,0)</f>
        <v>Obras en Curso</v>
      </c>
    </row>
    <row r="1053" spans="1:3" x14ac:dyDescent="0.3">
      <c r="A1053" t="s">
        <v>25</v>
      </c>
      <c r="B1053" t="s">
        <v>1020</v>
      </c>
      <c r="C1053" t="str">
        <f>VLOOKUP(A1053,'[1]cta (2)'!$A$2:$B$435,2,0)</f>
        <v>Mant. y repuestos Instalaciones</v>
      </c>
    </row>
    <row r="1054" spans="1:3" x14ac:dyDescent="0.3">
      <c r="A1054" t="s">
        <v>210</v>
      </c>
      <c r="B1054" t="s">
        <v>1021</v>
      </c>
      <c r="C1054" t="str">
        <f>VLOOKUP(A1054,'[1]cta (2)'!$A$2:$B$435,2,0)</f>
        <v>Bodegaje</v>
      </c>
    </row>
    <row r="1055" spans="1:3" x14ac:dyDescent="0.3">
      <c r="A1055" t="s">
        <v>210</v>
      </c>
      <c r="B1055" t="s">
        <v>1021</v>
      </c>
      <c r="C1055" t="str">
        <f>VLOOKUP(A1055,'[1]cta (2)'!$A$2:$B$435,2,0)</f>
        <v>Bodegaje</v>
      </c>
    </row>
    <row r="1056" spans="1:3" x14ac:dyDescent="0.3">
      <c r="A1056" t="s">
        <v>7</v>
      </c>
      <c r="B1056" t="s">
        <v>1022</v>
      </c>
      <c r="C1056" t="str">
        <f>VLOOKUP(A1056,'[1]cta (2)'!$A$2:$B$435,2,0)</f>
        <v>Obras en Curso</v>
      </c>
    </row>
    <row r="1057" spans="1:3" x14ac:dyDescent="0.3">
      <c r="A1057" t="s">
        <v>109</v>
      </c>
      <c r="B1057" t="s">
        <v>1023</v>
      </c>
      <c r="C1057" t="str">
        <f>VLOOKUP(A1057,'[1]cta (2)'!$A$2:$B$435,2,0)</f>
        <v>Materiales de Aseo</v>
      </c>
    </row>
    <row r="1058" spans="1:3" x14ac:dyDescent="0.3">
      <c r="A1058" t="s">
        <v>7</v>
      </c>
      <c r="B1058" t="s">
        <v>1024</v>
      </c>
      <c r="C1058" t="str">
        <f>VLOOKUP(A1058,'[1]cta (2)'!$A$2:$B$435,2,0)</f>
        <v>Obras en Curso</v>
      </c>
    </row>
    <row r="1059" spans="1:3" x14ac:dyDescent="0.3">
      <c r="A1059" t="s">
        <v>7</v>
      </c>
      <c r="B1059" t="s">
        <v>1025</v>
      </c>
      <c r="C1059" t="str">
        <f>VLOOKUP(A1059,'[1]cta (2)'!$A$2:$B$435,2,0)</f>
        <v>Obras en Curso</v>
      </c>
    </row>
    <row r="1060" spans="1:3" x14ac:dyDescent="0.3">
      <c r="A1060" t="s">
        <v>7</v>
      </c>
      <c r="B1060" t="s">
        <v>1026</v>
      </c>
      <c r="C1060" t="str">
        <f>VLOOKUP(A1060,'[1]cta (2)'!$A$2:$B$435,2,0)</f>
        <v>Obras en Curso</v>
      </c>
    </row>
    <row r="1061" spans="1:3" x14ac:dyDescent="0.3">
      <c r="A1061" t="s">
        <v>7</v>
      </c>
      <c r="B1061" t="s">
        <v>1027</v>
      </c>
      <c r="C1061" t="str">
        <f>VLOOKUP(A1061,'[1]cta (2)'!$A$2:$B$435,2,0)</f>
        <v>Obras en Curso</v>
      </c>
    </row>
    <row r="1062" spans="1:3" x14ac:dyDescent="0.3">
      <c r="A1062" t="s">
        <v>7</v>
      </c>
      <c r="B1062" t="s">
        <v>1028</v>
      </c>
      <c r="C1062" t="str">
        <f>VLOOKUP(A1062,'[1]cta (2)'!$A$2:$B$435,2,0)</f>
        <v>Obras en Curso</v>
      </c>
    </row>
    <row r="1063" spans="1:3" x14ac:dyDescent="0.3">
      <c r="A1063" t="s">
        <v>7</v>
      </c>
      <c r="B1063" t="s">
        <v>1029</v>
      </c>
      <c r="C1063" t="str">
        <f>VLOOKUP(A1063,'[1]cta (2)'!$A$2:$B$435,2,0)</f>
        <v>Obras en Curso</v>
      </c>
    </row>
    <row r="1064" spans="1:3" x14ac:dyDescent="0.3">
      <c r="A1064" t="s">
        <v>7</v>
      </c>
      <c r="B1064" t="s">
        <v>1030</v>
      </c>
      <c r="C1064" t="str">
        <f>VLOOKUP(A1064,'[1]cta (2)'!$A$2:$B$435,2,0)</f>
        <v>Obras en Curso</v>
      </c>
    </row>
    <row r="1065" spans="1:3" x14ac:dyDescent="0.3">
      <c r="A1065" t="s">
        <v>7</v>
      </c>
      <c r="B1065" t="s">
        <v>1031</v>
      </c>
      <c r="C1065" t="str">
        <f>VLOOKUP(A1065,'[1]cta (2)'!$A$2:$B$435,2,0)</f>
        <v>Obras en Curso</v>
      </c>
    </row>
    <row r="1066" spans="1:3" x14ac:dyDescent="0.3">
      <c r="A1066" t="s">
        <v>210</v>
      </c>
      <c r="B1066" t="s">
        <v>1032</v>
      </c>
      <c r="C1066" t="str">
        <f>VLOOKUP(A1066,'[1]cta (2)'!$A$2:$B$435,2,0)</f>
        <v>Bodegaje</v>
      </c>
    </row>
    <row r="1067" spans="1:3" x14ac:dyDescent="0.3">
      <c r="A1067" t="s">
        <v>210</v>
      </c>
      <c r="B1067" t="s">
        <v>1032</v>
      </c>
      <c r="C1067" t="str">
        <f>VLOOKUP(A1067,'[1]cta (2)'!$A$2:$B$435,2,0)</f>
        <v>Bodegaje</v>
      </c>
    </row>
    <row r="1068" spans="1:3" x14ac:dyDescent="0.3">
      <c r="A1068" t="s">
        <v>7</v>
      </c>
      <c r="B1068" t="s">
        <v>1033</v>
      </c>
      <c r="C1068" t="str">
        <f>VLOOKUP(A1068,'[1]cta (2)'!$A$2:$B$435,2,0)</f>
        <v>Obras en Curso</v>
      </c>
    </row>
    <row r="1069" spans="1:3" x14ac:dyDescent="0.3">
      <c r="A1069" t="s">
        <v>7</v>
      </c>
      <c r="B1069" t="s">
        <v>1034</v>
      </c>
      <c r="C1069" t="str">
        <f>VLOOKUP(A1069,'[1]cta (2)'!$A$2:$B$435,2,0)</f>
        <v>Obras en Curso</v>
      </c>
    </row>
    <row r="1070" spans="1:3" x14ac:dyDescent="0.3">
      <c r="A1070" t="s">
        <v>109</v>
      </c>
      <c r="B1070" t="s">
        <v>1035</v>
      </c>
      <c r="C1070" t="str">
        <f>VLOOKUP(A1070,'[1]cta (2)'!$A$2:$B$435,2,0)</f>
        <v>Materiales de Aseo</v>
      </c>
    </row>
    <row r="1071" spans="1:3" x14ac:dyDescent="0.3">
      <c r="A1071" t="s">
        <v>7</v>
      </c>
      <c r="B1071" t="s">
        <v>1036</v>
      </c>
      <c r="C1071" t="str">
        <f>VLOOKUP(A1071,'[1]cta (2)'!$A$2:$B$435,2,0)</f>
        <v>Obras en Curso</v>
      </c>
    </row>
    <row r="1072" spans="1:3" x14ac:dyDescent="0.3">
      <c r="A1072" t="s">
        <v>7</v>
      </c>
      <c r="B1072" t="s">
        <v>1037</v>
      </c>
      <c r="C1072" t="str">
        <f>VLOOKUP(A1072,'[1]cta (2)'!$A$2:$B$435,2,0)</f>
        <v>Obras en Curso</v>
      </c>
    </row>
    <row r="1073" spans="1:3" x14ac:dyDescent="0.3">
      <c r="A1073" t="s">
        <v>7</v>
      </c>
      <c r="B1073" t="s">
        <v>1038</v>
      </c>
      <c r="C1073" t="str">
        <f>VLOOKUP(A1073,'[1]cta (2)'!$A$2:$B$435,2,0)</f>
        <v>Obras en Curso</v>
      </c>
    </row>
    <row r="1074" spans="1:3" x14ac:dyDescent="0.3">
      <c r="A1074" t="s">
        <v>7</v>
      </c>
      <c r="B1074" t="s">
        <v>1039</v>
      </c>
      <c r="C1074" t="str">
        <f>VLOOKUP(A1074,'[1]cta (2)'!$A$2:$B$435,2,0)</f>
        <v>Obras en Curso</v>
      </c>
    </row>
    <row r="1075" spans="1:3" x14ac:dyDescent="0.3">
      <c r="A1075" t="s">
        <v>7</v>
      </c>
      <c r="B1075" t="s">
        <v>1040</v>
      </c>
      <c r="C1075" t="str">
        <f>VLOOKUP(A1075,'[1]cta (2)'!$A$2:$B$435,2,0)</f>
        <v>Obras en Curso</v>
      </c>
    </row>
    <row r="1076" spans="1:3" x14ac:dyDescent="0.3">
      <c r="A1076" t="s">
        <v>7</v>
      </c>
      <c r="B1076" t="s">
        <v>1041</v>
      </c>
      <c r="C1076" t="str">
        <f>VLOOKUP(A1076,'[1]cta (2)'!$A$2:$B$435,2,0)</f>
        <v>Obras en Curso</v>
      </c>
    </row>
    <row r="1077" spans="1:3" x14ac:dyDescent="0.3">
      <c r="A1077" t="s">
        <v>7</v>
      </c>
      <c r="B1077" t="s">
        <v>1042</v>
      </c>
      <c r="C1077" t="str">
        <f>VLOOKUP(A1077,'[1]cta (2)'!$A$2:$B$435,2,0)</f>
        <v>Obras en Curso</v>
      </c>
    </row>
    <row r="1078" spans="1:3" x14ac:dyDescent="0.3">
      <c r="A1078" t="s">
        <v>7</v>
      </c>
      <c r="B1078" t="s">
        <v>1043</v>
      </c>
      <c r="C1078" t="str">
        <f>VLOOKUP(A1078,'[1]cta (2)'!$A$2:$B$435,2,0)</f>
        <v>Obras en Curso</v>
      </c>
    </row>
    <row r="1079" spans="1:3" x14ac:dyDescent="0.3">
      <c r="A1079" t="s">
        <v>7</v>
      </c>
      <c r="B1079" t="s">
        <v>1044</v>
      </c>
      <c r="C1079" t="str">
        <f>VLOOKUP(A1079,'[1]cta (2)'!$A$2:$B$435,2,0)</f>
        <v>Obras en Curso</v>
      </c>
    </row>
    <row r="1080" spans="1:3" x14ac:dyDescent="0.3">
      <c r="A1080" t="s">
        <v>7</v>
      </c>
      <c r="B1080" t="s">
        <v>1045</v>
      </c>
      <c r="C1080" t="str">
        <f>VLOOKUP(A1080,'[1]cta (2)'!$A$2:$B$435,2,0)</f>
        <v>Obras en Curso</v>
      </c>
    </row>
    <row r="1081" spans="1:3" x14ac:dyDescent="0.3">
      <c r="A1081" t="s">
        <v>7</v>
      </c>
      <c r="B1081" t="s">
        <v>1046</v>
      </c>
      <c r="C1081" t="str">
        <f>VLOOKUP(A1081,'[1]cta (2)'!$A$2:$B$435,2,0)</f>
        <v>Obras en Curso</v>
      </c>
    </row>
    <row r="1082" spans="1:3" x14ac:dyDescent="0.3">
      <c r="A1082" t="s">
        <v>7</v>
      </c>
      <c r="B1082" t="s">
        <v>1047</v>
      </c>
      <c r="C1082" t="str">
        <f>VLOOKUP(A1082,'[1]cta (2)'!$A$2:$B$435,2,0)</f>
        <v>Obras en Curso</v>
      </c>
    </row>
    <row r="1083" spans="1:3" x14ac:dyDescent="0.3">
      <c r="A1083" t="s">
        <v>7</v>
      </c>
      <c r="B1083" t="s">
        <v>1048</v>
      </c>
      <c r="C1083" t="str">
        <f>VLOOKUP(A1083,'[1]cta (2)'!$A$2:$B$435,2,0)</f>
        <v>Obras en Curso</v>
      </c>
    </row>
    <row r="1084" spans="1:3" x14ac:dyDescent="0.3">
      <c r="A1084" t="s">
        <v>210</v>
      </c>
      <c r="B1084" t="s">
        <v>1049</v>
      </c>
      <c r="C1084" t="str">
        <f>VLOOKUP(A1084,'[1]cta (2)'!$A$2:$B$435,2,0)</f>
        <v>Bodegaje</v>
      </c>
    </row>
    <row r="1085" spans="1:3" x14ac:dyDescent="0.3">
      <c r="A1085" t="s">
        <v>210</v>
      </c>
      <c r="B1085" t="s">
        <v>1049</v>
      </c>
      <c r="C1085" t="str">
        <f>VLOOKUP(A1085,'[1]cta (2)'!$A$2:$B$435,2,0)</f>
        <v>Bodegaje</v>
      </c>
    </row>
    <row r="1086" spans="1:3" x14ac:dyDescent="0.3">
      <c r="A1086" t="s">
        <v>7</v>
      </c>
      <c r="B1086" t="s">
        <v>1050</v>
      </c>
      <c r="C1086" t="str">
        <f>VLOOKUP(A1086,'[1]cta (2)'!$A$2:$B$435,2,0)</f>
        <v>Obras en Curso</v>
      </c>
    </row>
    <row r="1087" spans="1:3" x14ac:dyDescent="0.3">
      <c r="A1087" t="s">
        <v>7</v>
      </c>
      <c r="B1087" t="s">
        <v>1051</v>
      </c>
      <c r="C1087" t="str">
        <f>VLOOKUP(A1087,'[1]cta (2)'!$A$2:$B$435,2,0)</f>
        <v>Obras en Curso</v>
      </c>
    </row>
    <row r="1088" spans="1:3" x14ac:dyDescent="0.3">
      <c r="A1088" t="s">
        <v>7</v>
      </c>
      <c r="B1088" t="s">
        <v>1052</v>
      </c>
      <c r="C1088" t="str">
        <f>VLOOKUP(A1088,'[1]cta (2)'!$A$2:$B$435,2,0)</f>
        <v>Obras en Curso</v>
      </c>
    </row>
    <row r="1089" spans="1:3" x14ac:dyDescent="0.3">
      <c r="A1089" t="s">
        <v>7</v>
      </c>
      <c r="B1089" t="s">
        <v>1053</v>
      </c>
      <c r="C1089" t="str">
        <f>VLOOKUP(A1089,'[1]cta (2)'!$A$2:$B$435,2,0)</f>
        <v>Obras en Curso</v>
      </c>
    </row>
    <row r="1090" spans="1:3" x14ac:dyDescent="0.3">
      <c r="A1090" t="s">
        <v>210</v>
      </c>
      <c r="B1090" t="s">
        <v>1054</v>
      </c>
      <c r="C1090" t="str">
        <f>VLOOKUP(A1090,'[1]cta (2)'!$A$2:$B$435,2,0)</f>
        <v>Bodegaje</v>
      </c>
    </row>
    <row r="1091" spans="1:3" x14ac:dyDescent="0.3">
      <c r="A1091" t="s">
        <v>210</v>
      </c>
      <c r="B1091" t="s">
        <v>1054</v>
      </c>
      <c r="C1091" t="str">
        <f>VLOOKUP(A1091,'[1]cta (2)'!$A$2:$B$435,2,0)</f>
        <v>Bodegaje</v>
      </c>
    </row>
    <row r="1092" spans="1:3" x14ac:dyDescent="0.3">
      <c r="A1092" t="s">
        <v>7</v>
      </c>
      <c r="B1092" t="s">
        <v>1055</v>
      </c>
      <c r="C1092" t="str">
        <f>VLOOKUP(A1092,'[1]cta (2)'!$A$2:$B$435,2,0)</f>
        <v>Obras en Curso</v>
      </c>
    </row>
    <row r="1093" spans="1:3" x14ac:dyDescent="0.3">
      <c r="A1093" t="s">
        <v>7</v>
      </c>
      <c r="B1093" t="s">
        <v>1056</v>
      </c>
      <c r="C1093" t="str">
        <f>VLOOKUP(A1093,'[1]cta (2)'!$A$2:$B$435,2,0)</f>
        <v>Obras en Curso</v>
      </c>
    </row>
    <row r="1094" spans="1:3" x14ac:dyDescent="0.3">
      <c r="A1094" t="s">
        <v>94</v>
      </c>
      <c r="B1094" t="s">
        <v>1057</v>
      </c>
      <c r="C1094" t="str">
        <f>VLOOKUP(A1094,'[1]cta (2)'!$A$2:$B$435,2,0)</f>
        <v>Materiales e Insumos</v>
      </c>
    </row>
    <row r="1095" spans="1:3" x14ac:dyDescent="0.3">
      <c r="A1095" t="s">
        <v>94</v>
      </c>
      <c r="B1095" t="s">
        <v>1058</v>
      </c>
      <c r="C1095" t="str">
        <f>VLOOKUP(A1095,'[1]cta (2)'!$A$2:$B$435,2,0)</f>
        <v>Materiales e Insumos</v>
      </c>
    </row>
    <row r="1096" spans="1:3" x14ac:dyDescent="0.3">
      <c r="A1096" t="s">
        <v>94</v>
      </c>
      <c r="B1096" t="s">
        <v>1059</v>
      </c>
      <c r="C1096" t="str">
        <f>VLOOKUP(A1096,'[1]cta (2)'!$A$2:$B$435,2,0)</f>
        <v>Materiales e Insumos</v>
      </c>
    </row>
    <row r="1097" spans="1:3" x14ac:dyDescent="0.3">
      <c r="A1097" t="s">
        <v>94</v>
      </c>
      <c r="B1097" t="s">
        <v>1060</v>
      </c>
      <c r="C1097" t="str">
        <f>VLOOKUP(A1097,'[1]cta (2)'!$A$2:$B$435,2,0)</f>
        <v>Materiales e Insumos</v>
      </c>
    </row>
    <row r="1098" spans="1:3" x14ac:dyDescent="0.3">
      <c r="A1098" t="s">
        <v>7</v>
      </c>
      <c r="B1098" t="s">
        <v>1061</v>
      </c>
      <c r="C1098" t="str">
        <f>VLOOKUP(A1098,'[1]cta (2)'!$A$2:$B$435,2,0)</f>
        <v>Obras en Curso</v>
      </c>
    </row>
    <row r="1099" spans="1:3" x14ac:dyDescent="0.3">
      <c r="A1099" t="s">
        <v>3</v>
      </c>
      <c r="B1099" t="s">
        <v>1062</v>
      </c>
      <c r="C1099" t="str">
        <f>VLOOKUP(A1099,'[1]cta (2)'!$A$2:$B$435,2,0)</f>
        <v>Insumos</v>
      </c>
    </row>
    <row r="1100" spans="1:3" x14ac:dyDescent="0.3">
      <c r="A1100" t="s">
        <v>7</v>
      </c>
      <c r="B1100" t="s">
        <v>1063</v>
      </c>
      <c r="C1100" t="str">
        <f>VLOOKUP(A1100,'[1]cta (2)'!$A$2:$B$435,2,0)</f>
        <v>Obras en Curso</v>
      </c>
    </row>
    <row r="1101" spans="1:3" x14ac:dyDescent="0.3">
      <c r="A1101" t="s">
        <v>7</v>
      </c>
      <c r="B1101" t="s">
        <v>1063</v>
      </c>
      <c r="C1101" t="str">
        <f>VLOOKUP(A1101,'[1]cta (2)'!$A$2:$B$435,2,0)</f>
        <v>Obras en Curso</v>
      </c>
    </row>
    <row r="1102" spans="1:3" x14ac:dyDescent="0.3">
      <c r="A1102" t="s">
        <v>94</v>
      </c>
      <c r="B1102" t="s">
        <v>1064</v>
      </c>
      <c r="C1102" t="str">
        <f>VLOOKUP(A1102,'[1]cta (2)'!$A$2:$B$435,2,0)</f>
        <v>Materiales e Insumos</v>
      </c>
    </row>
    <row r="1103" spans="1:3" x14ac:dyDescent="0.3">
      <c r="A1103" t="s">
        <v>210</v>
      </c>
      <c r="B1103" t="s">
        <v>1065</v>
      </c>
      <c r="C1103" t="str">
        <f>VLOOKUP(A1103,'[1]cta (2)'!$A$2:$B$435,2,0)</f>
        <v>Bodegaje</v>
      </c>
    </row>
    <row r="1104" spans="1:3" x14ac:dyDescent="0.3">
      <c r="A1104" t="s">
        <v>210</v>
      </c>
      <c r="B1104" t="s">
        <v>1065</v>
      </c>
      <c r="C1104" t="str">
        <f>VLOOKUP(A1104,'[1]cta (2)'!$A$2:$B$435,2,0)</f>
        <v>Bodegaje</v>
      </c>
    </row>
    <row r="1105" spans="1:3" x14ac:dyDescent="0.3">
      <c r="A1105" t="s">
        <v>7</v>
      </c>
      <c r="B1105" t="s">
        <v>1066</v>
      </c>
      <c r="C1105" t="str">
        <f>VLOOKUP(A1105,'[1]cta (2)'!$A$2:$B$435,2,0)</f>
        <v>Obras en Curso</v>
      </c>
    </row>
    <row r="1106" spans="1:3" x14ac:dyDescent="0.3">
      <c r="A1106" t="s">
        <v>94</v>
      </c>
      <c r="B1106" t="s">
        <v>1067</v>
      </c>
      <c r="C1106" t="str">
        <f>VLOOKUP(A1106,'[1]cta (2)'!$A$2:$B$435,2,0)</f>
        <v>Materiales e Insumos</v>
      </c>
    </row>
    <row r="1107" spans="1:3" x14ac:dyDescent="0.3">
      <c r="A1107" t="s">
        <v>94</v>
      </c>
      <c r="B1107" t="s">
        <v>1068</v>
      </c>
      <c r="C1107" t="str">
        <f>VLOOKUP(A1107,'[1]cta (2)'!$A$2:$B$435,2,0)</f>
        <v>Materiales e Insumos</v>
      </c>
    </row>
    <row r="1108" spans="1:3" x14ac:dyDescent="0.3">
      <c r="A1108" t="s">
        <v>7</v>
      </c>
      <c r="B1108" t="s">
        <v>1069</v>
      </c>
      <c r="C1108" t="str">
        <f>VLOOKUP(A1108,'[1]cta (2)'!$A$2:$B$435,2,0)</f>
        <v>Obras en Curso</v>
      </c>
    </row>
    <row r="1109" spans="1:3" x14ac:dyDescent="0.3">
      <c r="A1109" t="s">
        <v>7</v>
      </c>
      <c r="B1109" t="s">
        <v>1070</v>
      </c>
      <c r="C1109" t="str">
        <f>VLOOKUP(A1109,'[1]cta (2)'!$A$2:$B$435,2,0)</f>
        <v>Obras en Curso</v>
      </c>
    </row>
    <row r="1110" spans="1:3" x14ac:dyDescent="0.3">
      <c r="A1110" t="s">
        <v>3</v>
      </c>
      <c r="B1110" t="s">
        <v>1071</v>
      </c>
      <c r="C1110" t="str">
        <f>VLOOKUP(A1110,'[1]cta (2)'!$A$2:$B$435,2,0)</f>
        <v>Insumos</v>
      </c>
    </row>
    <row r="1111" spans="1:3" x14ac:dyDescent="0.3">
      <c r="A1111" t="s">
        <v>94</v>
      </c>
      <c r="B1111" t="s">
        <v>1071</v>
      </c>
      <c r="C1111" t="str">
        <f>VLOOKUP(A1111,'[1]cta (2)'!$A$2:$B$435,2,0)</f>
        <v>Materiales e Insumos</v>
      </c>
    </row>
    <row r="1112" spans="1:3" x14ac:dyDescent="0.3">
      <c r="A1112" t="s">
        <v>16</v>
      </c>
      <c r="B1112" t="s">
        <v>1072</v>
      </c>
      <c r="C1112" t="str">
        <f>VLOOKUP(A1112,'[1]cta (2)'!$A$2:$B$435,2,0)</f>
        <v>Mant. y repuestos Equipos</v>
      </c>
    </row>
    <row r="1113" spans="1:3" x14ac:dyDescent="0.3">
      <c r="A1113" t="s">
        <v>7</v>
      </c>
      <c r="B1113" t="s">
        <v>1073</v>
      </c>
      <c r="C1113" t="str">
        <f>VLOOKUP(A1113,'[1]cta (2)'!$A$2:$B$435,2,0)</f>
        <v>Obras en Curso</v>
      </c>
    </row>
    <row r="1114" spans="1:3" x14ac:dyDescent="0.3">
      <c r="A1114" t="s">
        <v>25</v>
      </c>
      <c r="B1114" t="s">
        <v>1074</v>
      </c>
      <c r="C1114" t="str">
        <f>VLOOKUP(A1114,'[1]cta (2)'!$A$2:$B$435,2,0)</f>
        <v>Mant. y repuestos Instalaciones</v>
      </c>
    </row>
    <row r="1115" spans="1:3" x14ac:dyDescent="0.3">
      <c r="A1115" t="s">
        <v>7</v>
      </c>
      <c r="B1115" t="s">
        <v>1075</v>
      </c>
      <c r="C1115" t="str">
        <f>VLOOKUP(A1115,'[1]cta (2)'!$A$2:$B$435,2,0)</f>
        <v>Obras en Curso</v>
      </c>
    </row>
    <row r="1116" spans="1:3" x14ac:dyDescent="0.3">
      <c r="A1116" t="s">
        <v>7</v>
      </c>
      <c r="B1116" t="s">
        <v>1076</v>
      </c>
      <c r="C1116" t="str">
        <f>VLOOKUP(A1116,'[1]cta (2)'!$A$2:$B$435,2,0)</f>
        <v>Obras en Curso</v>
      </c>
    </row>
    <row r="1117" spans="1:3" x14ac:dyDescent="0.3">
      <c r="A1117" t="s">
        <v>7</v>
      </c>
      <c r="B1117" t="s">
        <v>1077</v>
      </c>
      <c r="C1117" t="str">
        <f>VLOOKUP(A1117,'[1]cta (2)'!$A$2:$B$435,2,0)</f>
        <v>Obras en Curso</v>
      </c>
    </row>
    <row r="1118" spans="1:3" x14ac:dyDescent="0.3">
      <c r="A1118" t="s">
        <v>25</v>
      </c>
      <c r="B1118" t="s">
        <v>1078</v>
      </c>
      <c r="C1118" t="str">
        <f>VLOOKUP(A1118,'[1]cta (2)'!$A$2:$B$435,2,0)</f>
        <v>Mant. y repuestos Instalaciones</v>
      </c>
    </row>
    <row r="1119" spans="1:3" x14ac:dyDescent="0.3">
      <c r="A1119" t="s">
        <v>94</v>
      </c>
      <c r="B1119" t="s">
        <v>1079</v>
      </c>
      <c r="C1119" t="str">
        <f>VLOOKUP(A1119,'[1]cta (2)'!$A$2:$B$435,2,0)</f>
        <v>Materiales e Insumos</v>
      </c>
    </row>
    <row r="1120" spans="1:3" x14ac:dyDescent="0.3">
      <c r="A1120" t="s">
        <v>94</v>
      </c>
      <c r="B1120" t="s">
        <v>1080</v>
      </c>
      <c r="C1120" t="str">
        <f>VLOOKUP(A1120,'[1]cta (2)'!$A$2:$B$435,2,0)</f>
        <v>Materiales e Insumos</v>
      </c>
    </row>
    <row r="1121" spans="1:3" x14ac:dyDescent="0.3">
      <c r="A1121" t="s">
        <v>7</v>
      </c>
      <c r="B1121" t="s">
        <v>1081</v>
      </c>
      <c r="C1121" t="str">
        <f>VLOOKUP(A1121,'[1]cta (2)'!$A$2:$B$435,2,0)</f>
        <v>Obras en Curso</v>
      </c>
    </row>
    <row r="1122" spans="1:3" x14ac:dyDescent="0.3">
      <c r="A1122" t="s">
        <v>21</v>
      </c>
      <c r="B1122" t="s">
        <v>1082</v>
      </c>
      <c r="C1122" t="str">
        <f>VLOOKUP(A1122,'[1]cta (2)'!$A$2:$B$435,2,0)</f>
        <v>C Vta Servicio De Frío</v>
      </c>
    </row>
    <row r="1123" spans="1:3" x14ac:dyDescent="0.3">
      <c r="A1123" t="s">
        <v>21</v>
      </c>
      <c r="B1123" t="s">
        <v>1083</v>
      </c>
      <c r="C1123" t="str">
        <f>VLOOKUP(A1123,'[1]cta (2)'!$A$2:$B$435,2,0)</f>
        <v>C Vta Servicio De Frío</v>
      </c>
    </row>
    <row r="1124" spans="1:3" x14ac:dyDescent="0.3">
      <c r="A1124" t="s">
        <v>799</v>
      </c>
      <c r="B1124" t="s">
        <v>1084</v>
      </c>
      <c r="C1124" t="str">
        <f>VLOOKUP(A1124,'[1]cta (2)'!$A$2:$B$435,2,0)</f>
        <v>Peajes y Estacionamientos</v>
      </c>
    </row>
    <row r="1125" spans="1:3" x14ac:dyDescent="0.3">
      <c r="A1125" t="s">
        <v>7</v>
      </c>
      <c r="B1125" t="s">
        <v>1085</v>
      </c>
      <c r="C1125" t="str">
        <f>VLOOKUP(A1125,'[1]cta (2)'!$A$2:$B$435,2,0)</f>
        <v>Obras en Curso</v>
      </c>
    </row>
    <row r="1126" spans="1:3" x14ac:dyDescent="0.3">
      <c r="A1126" t="s">
        <v>16</v>
      </c>
      <c r="B1126" t="s">
        <v>1086</v>
      </c>
      <c r="C1126" t="str">
        <f>VLOOKUP(A1126,'[1]cta (2)'!$A$2:$B$435,2,0)</f>
        <v>Mant. y repuestos Equipos</v>
      </c>
    </row>
    <row r="1127" spans="1:3" x14ac:dyDescent="0.3">
      <c r="A1127" t="s">
        <v>3</v>
      </c>
      <c r="B1127" t="s">
        <v>1087</v>
      </c>
      <c r="C1127" t="str">
        <f>VLOOKUP(A1127,'[1]cta (2)'!$A$2:$B$435,2,0)</f>
        <v>Insumos</v>
      </c>
    </row>
    <row r="1128" spans="1:3" x14ac:dyDescent="0.3">
      <c r="A1128" t="s">
        <v>210</v>
      </c>
      <c r="B1128" t="s">
        <v>1088</v>
      </c>
      <c r="C1128" t="str">
        <f>VLOOKUP(A1128,'[1]cta (2)'!$A$2:$B$435,2,0)</f>
        <v>Bodegaje</v>
      </c>
    </row>
    <row r="1129" spans="1:3" x14ac:dyDescent="0.3">
      <c r="A1129" t="s">
        <v>210</v>
      </c>
      <c r="B1129" t="s">
        <v>1088</v>
      </c>
      <c r="C1129" t="str">
        <f>VLOOKUP(A1129,'[1]cta (2)'!$A$2:$B$435,2,0)</f>
        <v>Bodegaje</v>
      </c>
    </row>
    <row r="1130" spans="1:3" x14ac:dyDescent="0.3">
      <c r="A1130" t="s">
        <v>7</v>
      </c>
      <c r="B1130" t="s">
        <v>1089</v>
      </c>
      <c r="C1130" t="str">
        <f>VLOOKUP(A1130,'[1]cta (2)'!$A$2:$B$435,2,0)</f>
        <v>Obras en Curso</v>
      </c>
    </row>
    <row r="1131" spans="1:3" x14ac:dyDescent="0.3">
      <c r="A1131" t="s">
        <v>16</v>
      </c>
      <c r="B1131" t="s">
        <v>1090</v>
      </c>
      <c r="C1131" t="str">
        <f>VLOOKUP(A1131,'[1]cta (2)'!$A$2:$B$435,2,0)</f>
        <v>Mant. y repuestos Equipos</v>
      </c>
    </row>
    <row r="1132" spans="1:3" x14ac:dyDescent="0.3">
      <c r="A1132" t="s">
        <v>760</v>
      </c>
      <c r="B1132" t="s">
        <v>1091</v>
      </c>
      <c r="C1132" t="str">
        <f>VLOOKUP(A1132,'[1]cta (2)'!$A$2:$B$435,2,0)</f>
        <v>Fletes</v>
      </c>
    </row>
    <row r="1133" spans="1:3" x14ac:dyDescent="0.3">
      <c r="A1133" t="s">
        <v>7</v>
      </c>
      <c r="B1133" t="s">
        <v>1092</v>
      </c>
      <c r="C1133" t="str">
        <f>VLOOKUP(A1133,'[1]cta (2)'!$A$2:$B$435,2,0)</f>
        <v>Obras en Curso</v>
      </c>
    </row>
    <row r="1134" spans="1:3" x14ac:dyDescent="0.3">
      <c r="A1134" t="s">
        <v>16</v>
      </c>
      <c r="B1134" t="s">
        <v>1093</v>
      </c>
      <c r="C1134" t="str">
        <f>VLOOKUP(A1134,'[1]cta (2)'!$A$2:$B$435,2,0)</f>
        <v>Mant. y repuestos Equipos</v>
      </c>
    </row>
    <row r="1135" spans="1:3" x14ac:dyDescent="0.3">
      <c r="A1135" t="s">
        <v>3</v>
      </c>
      <c r="B1135" t="s">
        <v>1094</v>
      </c>
      <c r="C1135" t="str">
        <f>VLOOKUP(A1135,'[1]cta (2)'!$A$2:$B$435,2,0)</f>
        <v>Insumos</v>
      </c>
    </row>
    <row r="1136" spans="1:3" x14ac:dyDescent="0.3">
      <c r="A1136" t="s">
        <v>799</v>
      </c>
      <c r="B1136" t="s">
        <v>1095</v>
      </c>
      <c r="C1136" t="str">
        <f>VLOOKUP(A1136,'[1]cta (2)'!$A$2:$B$435,2,0)</f>
        <v>Peajes y Estacionamientos</v>
      </c>
    </row>
    <row r="1137" spans="1:3" x14ac:dyDescent="0.3">
      <c r="A1137" t="s">
        <v>210</v>
      </c>
      <c r="B1137" t="s">
        <v>1096</v>
      </c>
      <c r="C1137" t="str">
        <f>VLOOKUP(A1137,'[1]cta (2)'!$A$2:$B$435,2,0)</f>
        <v>Bodegaje</v>
      </c>
    </row>
    <row r="1138" spans="1:3" x14ac:dyDescent="0.3">
      <c r="A1138" t="s">
        <v>3</v>
      </c>
      <c r="B1138" t="s">
        <v>1097</v>
      </c>
      <c r="C1138" t="str">
        <f>VLOOKUP(A1138,'[1]cta (2)'!$A$2:$B$435,2,0)</f>
        <v>Insumos</v>
      </c>
    </row>
    <row r="1139" spans="1:3" x14ac:dyDescent="0.3">
      <c r="A1139" t="s">
        <v>3</v>
      </c>
      <c r="B1139" t="s">
        <v>1098</v>
      </c>
      <c r="C1139" t="str">
        <f>VLOOKUP(A1139,'[1]cta (2)'!$A$2:$B$435,2,0)</f>
        <v>Insumos</v>
      </c>
    </row>
    <row r="1140" spans="1:3" x14ac:dyDescent="0.3">
      <c r="A1140" t="s">
        <v>7</v>
      </c>
      <c r="B1140" t="s">
        <v>1099</v>
      </c>
      <c r="C1140" t="str">
        <f>VLOOKUP(A1140,'[1]cta (2)'!$A$2:$B$435,2,0)</f>
        <v>Obras en Curso</v>
      </c>
    </row>
    <row r="1141" spans="1:3" x14ac:dyDescent="0.3">
      <c r="A1141" t="s">
        <v>3</v>
      </c>
      <c r="B1141" t="s">
        <v>1100</v>
      </c>
      <c r="C1141" t="str">
        <f>VLOOKUP(A1141,'[1]cta (2)'!$A$2:$B$435,2,0)</f>
        <v>Insumos</v>
      </c>
    </row>
    <row r="1142" spans="1:3" x14ac:dyDescent="0.3">
      <c r="A1142" t="s">
        <v>727</v>
      </c>
      <c r="B1142" t="s">
        <v>1101</v>
      </c>
      <c r="C1142" t="str">
        <f>VLOOKUP(A1142,'[1]cta (2)'!$A$2:$B$435,2,0)</f>
        <v>Mant. y repuestos Vehículos</v>
      </c>
    </row>
    <row r="1143" spans="1:3" x14ac:dyDescent="0.3">
      <c r="A1143" t="s">
        <v>40</v>
      </c>
      <c r="B1143" t="s">
        <v>1102</v>
      </c>
      <c r="C1143" t="str">
        <f>VLOOKUP(A1143,'[1]cta (2)'!$A$2:$B$435,2,0)</f>
        <v>Otros Gastos menores</v>
      </c>
    </row>
    <row r="1144" spans="1:3" x14ac:dyDescent="0.3">
      <c r="A1144" t="s">
        <v>3</v>
      </c>
      <c r="B1144" t="s">
        <v>1103</v>
      </c>
      <c r="C1144" t="str">
        <f>VLOOKUP(A1144,'[1]cta (2)'!$A$2:$B$435,2,0)</f>
        <v>Insumos</v>
      </c>
    </row>
    <row r="1145" spans="1:3" x14ac:dyDescent="0.3">
      <c r="A1145" t="s">
        <v>40</v>
      </c>
      <c r="B1145" t="s">
        <v>1104</v>
      </c>
      <c r="C1145" t="str">
        <f>VLOOKUP(A1145,'[1]cta (2)'!$A$2:$B$435,2,0)</f>
        <v>Otros Gastos menores</v>
      </c>
    </row>
    <row r="1146" spans="1:3" x14ac:dyDescent="0.3">
      <c r="A1146" t="s">
        <v>3</v>
      </c>
      <c r="B1146" t="s">
        <v>1105</v>
      </c>
      <c r="C1146" t="str">
        <f>VLOOKUP(A1146,'[1]cta (2)'!$A$2:$B$435,2,0)</f>
        <v>Insumos</v>
      </c>
    </row>
    <row r="1147" spans="1:3" x14ac:dyDescent="0.3">
      <c r="A1147" t="s">
        <v>3</v>
      </c>
      <c r="B1147" t="s">
        <v>1106</v>
      </c>
      <c r="C1147" t="str">
        <f>VLOOKUP(A1147,'[1]cta (2)'!$A$2:$B$435,2,0)</f>
        <v>Insumos</v>
      </c>
    </row>
    <row r="1148" spans="1:3" x14ac:dyDescent="0.3">
      <c r="A1148" t="s">
        <v>3</v>
      </c>
      <c r="B1148" t="s">
        <v>1107</v>
      </c>
      <c r="C1148" t="str">
        <f>VLOOKUP(A1148,'[1]cta (2)'!$A$2:$B$435,2,0)</f>
        <v>Insumos</v>
      </c>
    </row>
    <row r="1149" spans="1:3" x14ac:dyDescent="0.3">
      <c r="A1149" t="s">
        <v>109</v>
      </c>
      <c r="B1149" t="s">
        <v>1108</v>
      </c>
      <c r="C1149" t="str">
        <f>VLOOKUP(A1149,'[1]cta (2)'!$A$2:$B$435,2,0)</f>
        <v>Materiales de Aseo</v>
      </c>
    </row>
    <row r="1150" spans="1:3" x14ac:dyDescent="0.3">
      <c r="A1150" t="s">
        <v>3</v>
      </c>
      <c r="B1150" t="s">
        <v>1109</v>
      </c>
      <c r="C1150" t="str">
        <f>VLOOKUP(A1150,'[1]cta (2)'!$A$2:$B$435,2,0)</f>
        <v>Insumos</v>
      </c>
    </row>
    <row r="1151" spans="1:3" x14ac:dyDescent="0.3">
      <c r="A1151" t="s">
        <v>3</v>
      </c>
      <c r="B1151" t="s">
        <v>1110</v>
      </c>
      <c r="C1151" t="str">
        <f>VLOOKUP(A1151,'[1]cta (2)'!$A$2:$B$435,2,0)</f>
        <v>Insumos</v>
      </c>
    </row>
    <row r="1152" spans="1:3" x14ac:dyDescent="0.3">
      <c r="A1152" t="s">
        <v>3</v>
      </c>
      <c r="B1152" t="s">
        <v>1111</v>
      </c>
      <c r="C1152" t="str">
        <f>VLOOKUP(A1152,'[1]cta (2)'!$A$2:$B$435,2,0)</f>
        <v>Insumos</v>
      </c>
    </row>
    <row r="1153" spans="1:3" x14ac:dyDescent="0.3">
      <c r="A1153" t="s">
        <v>3</v>
      </c>
      <c r="B1153" t="s">
        <v>1112</v>
      </c>
      <c r="C1153" t="str">
        <f>VLOOKUP(A1153,'[1]cta (2)'!$A$2:$B$435,2,0)</f>
        <v>Insumos</v>
      </c>
    </row>
    <row r="1154" spans="1:3" x14ac:dyDescent="0.3">
      <c r="A1154" t="s">
        <v>3</v>
      </c>
      <c r="B1154" t="s">
        <v>1113</v>
      </c>
      <c r="C1154" t="str">
        <f>VLOOKUP(A1154,'[1]cta (2)'!$A$2:$B$435,2,0)</f>
        <v>Insumos</v>
      </c>
    </row>
    <row r="1155" spans="1:3" x14ac:dyDescent="0.3">
      <c r="A1155" t="s">
        <v>210</v>
      </c>
      <c r="B1155" t="s">
        <v>1114</v>
      </c>
      <c r="C1155" t="str">
        <f>VLOOKUP(A1155,'[1]cta (2)'!$A$2:$B$435,2,0)</f>
        <v>Bodegaje</v>
      </c>
    </row>
    <row r="1156" spans="1:3" x14ac:dyDescent="0.3">
      <c r="A1156" t="s">
        <v>7</v>
      </c>
      <c r="B1156" t="s">
        <v>1115</v>
      </c>
      <c r="C1156" t="str">
        <f>VLOOKUP(A1156,'[1]cta (2)'!$A$2:$B$435,2,0)</f>
        <v>Obras en Curso</v>
      </c>
    </row>
    <row r="1157" spans="1:3" x14ac:dyDescent="0.3">
      <c r="A1157" t="s">
        <v>3</v>
      </c>
      <c r="B1157" t="s">
        <v>1116</v>
      </c>
      <c r="C1157" t="str">
        <f>VLOOKUP(A1157,'[1]cta (2)'!$A$2:$B$435,2,0)</f>
        <v>Insumos</v>
      </c>
    </row>
    <row r="1158" spans="1:3" x14ac:dyDescent="0.3">
      <c r="A1158" t="s">
        <v>7</v>
      </c>
      <c r="B1158" t="s">
        <v>1117</v>
      </c>
      <c r="C1158" t="str">
        <f>VLOOKUP(A1158,'[1]cta (2)'!$A$2:$B$435,2,0)</f>
        <v>Obras en Curso</v>
      </c>
    </row>
    <row r="1159" spans="1:3" x14ac:dyDescent="0.3">
      <c r="A1159" t="s">
        <v>210</v>
      </c>
      <c r="B1159" t="s">
        <v>1118</v>
      </c>
      <c r="C1159" t="str">
        <f>VLOOKUP(A1159,'[1]cta (2)'!$A$2:$B$435,2,0)</f>
        <v>Bodegaje</v>
      </c>
    </row>
    <row r="1160" spans="1:3" x14ac:dyDescent="0.3">
      <c r="A1160" t="s">
        <v>3</v>
      </c>
      <c r="B1160" t="s">
        <v>1119</v>
      </c>
      <c r="C1160" t="str">
        <f>VLOOKUP(A1160,'[1]cta (2)'!$A$2:$B$435,2,0)</f>
        <v>Insumos</v>
      </c>
    </row>
    <row r="1161" spans="1:3" x14ac:dyDescent="0.3">
      <c r="A1161" t="s">
        <v>3</v>
      </c>
      <c r="B1161" t="s">
        <v>1120</v>
      </c>
      <c r="C1161" t="str">
        <f>VLOOKUP(A1161,'[1]cta (2)'!$A$2:$B$435,2,0)</f>
        <v>Insumos</v>
      </c>
    </row>
    <row r="1162" spans="1:3" x14ac:dyDescent="0.3">
      <c r="A1162" t="s">
        <v>7</v>
      </c>
      <c r="B1162" t="s">
        <v>1121</v>
      </c>
      <c r="C1162" t="str">
        <f>VLOOKUP(A1162,'[1]cta (2)'!$A$2:$B$435,2,0)</f>
        <v>Obras en Curso</v>
      </c>
    </row>
    <row r="1163" spans="1:3" x14ac:dyDescent="0.3">
      <c r="A1163" t="s">
        <v>3</v>
      </c>
      <c r="B1163" t="s">
        <v>1122</v>
      </c>
      <c r="C1163" t="str">
        <f>VLOOKUP(A1163,'[1]cta (2)'!$A$2:$B$435,2,0)</f>
        <v>Insumos</v>
      </c>
    </row>
    <row r="1164" spans="1:3" x14ac:dyDescent="0.3">
      <c r="A1164" t="s">
        <v>7</v>
      </c>
      <c r="B1164" t="s">
        <v>1123</v>
      </c>
      <c r="C1164" t="str">
        <f>VLOOKUP(A1164,'[1]cta (2)'!$A$2:$B$435,2,0)</f>
        <v>Obras en Curso</v>
      </c>
    </row>
    <row r="1165" spans="1:3" x14ac:dyDescent="0.3">
      <c r="A1165" t="s">
        <v>94</v>
      </c>
      <c r="B1165" t="s">
        <v>1124</v>
      </c>
      <c r="C1165" t="str">
        <f>VLOOKUP(A1165,'[1]cta (2)'!$A$2:$B$435,2,0)</f>
        <v>Materiales e Insumos</v>
      </c>
    </row>
    <row r="1166" spans="1:3" x14ac:dyDescent="0.3">
      <c r="A1166" t="s">
        <v>3</v>
      </c>
      <c r="B1166" t="s">
        <v>1125</v>
      </c>
      <c r="C1166" t="str">
        <f>VLOOKUP(A1166,'[1]cta (2)'!$A$2:$B$435,2,0)</f>
        <v>Insumos</v>
      </c>
    </row>
    <row r="1167" spans="1:3" x14ac:dyDescent="0.3">
      <c r="A1167" t="s">
        <v>42</v>
      </c>
      <c r="B1167" t="s">
        <v>1126</v>
      </c>
      <c r="C1167" t="str">
        <f>VLOOKUP(A1167,'[1]cta (2)'!$A$2:$B$435,2,0)</f>
        <v>Compras de AF menores a $ 500.000</v>
      </c>
    </row>
    <row r="1168" spans="1:3" x14ac:dyDescent="0.3">
      <c r="A1168" t="s">
        <v>3</v>
      </c>
      <c r="B1168" t="s">
        <v>1127</v>
      </c>
      <c r="C1168" t="str">
        <f>VLOOKUP(A1168,'[1]cta (2)'!$A$2:$B$435,2,0)</f>
        <v>Insumos</v>
      </c>
    </row>
    <row r="1169" spans="1:3" x14ac:dyDescent="0.3">
      <c r="A1169" t="s">
        <v>7</v>
      </c>
      <c r="B1169" t="s">
        <v>1128</v>
      </c>
      <c r="C1169" t="str">
        <f>VLOOKUP(A1169,'[1]cta (2)'!$A$2:$B$435,2,0)</f>
        <v>Obras en Curso</v>
      </c>
    </row>
    <row r="1170" spans="1:3" x14ac:dyDescent="0.3">
      <c r="A1170" t="s">
        <v>3</v>
      </c>
      <c r="B1170" t="s">
        <v>1129</v>
      </c>
      <c r="C1170" t="str">
        <f>VLOOKUP(A1170,'[1]cta (2)'!$A$2:$B$435,2,0)</f>
        <v>Insumos</v>
      </c>
    </row>
    <row r="1171" spans="1:3" x14ac:dyDescent="0.3">
      <c r="A1171" t="s">
        <v>7</v>
      </c>
      <c r="B1171" t="s">
        <v>1130</v>
      </c>
      <c r="C1171" t="str">
        <f>VLOOKUP(A1171,'[1]cta (2)'!$A$2:$B$435,2,0)</f>
        <v>Obras en Curso</v>
      </c>
    </row>
    <row r="1172" spans="1:3" x14ac:dyDescent="0.3">
      <c r="A1172" t="s">
        <v>3</v>
      </c>
      <c r="B1172" t="s">
        <v>1131</v>
      </c>
      <c r="C1172" t="str">
        <f>VLOOKUP(A1172,'[1]cta (2)'!$A$2:$B$435,2,0)</f>
        <v>Insumos</v>
      </c>
    </row>
    <row r="1173" spans="1:3" x14ac:dyDescent="0.3">
      <c r="A1173" t="s">
        <v>799</v>
      </c>
      <c r="B1173" t="s">
        <v>1132</v>
      </c>
      <c r="C1173" t="str">
        <f>VLOOKUP(A1173,'[1]cta (2)'!$A$2:$B$435,2,0)</f>
        <v>Peajes y Estacionamientos</v>
      </c>
    </row>
    <row r="1174" spans="1:3" x14ac:dyDescent="0.3">
      <c r="A1174" t="s">
        <v>7</v>
      </c>
      <c r="B1174" t="s">
        <v>1133</v>
      </c>
      <c r="C1174" t="str">
        <f>VLOOKUP(A1174,'[1]cta (2)'!$A$2:$B$435,2,0)</f>
        <v>Obras en Curso</v>
      </c>
    </row>
    <row r="1175" spans="1:3" x14ac:dyDescent="0.3">
      <c r="A1175" t="s">
        <v>16</v>
      </c>
      <c r="B1175" t="s">
        <v>1134</v>
      </c>
      <c r="C1175" t="str">
        <f>VLOOKUP(A1175,'[1]cta (2)'!$A$2:$B$435,2,0)</f>
        <v>Mant. y repuestos Equipos</v>
      </c>
    </row>
    <row r="1176" spans="1:3" x14ac:dyDescent="0.3">
      <c r="A1176" t="s">
        <v>3</v>
      </c>
      <c r="B1176" t="s">
        <v>1135</v>
      </c>
      <c r="C1176" t="str">
        <f>VLOOKUP(A1176,'[1]cta (2)'!$A$2:$B$435,2,0)</f>
        <v>Insumos</v>
      </c>
    </row>
    <row r="1177" spans="1:3" x14ac:dyDescent="0.3">
      <c r="A1177" t="s">
        <v>16</v>
      </c>
      <c r="B1177" t="s">
        <v>1136</v>
      </c>
      <c r="C1177" t="str">
        <f>VLOOKUP(A1177,'[1]cta (2)'!$A$2:$B$435,2,0)</f>
        <v>Mant. y repuestos Equipos</v>
      </c>
    </row>
    <row r="1178" spans="1:3" x14ac:dyDescent="0.3">
      <c r="A1178" t="s">
        <v>3</v>
      </c>
      <c r="B1178" t="s">
        <v>1137</v>
      </c>
      <c r="C1178" t="str">
        <f>VLOOKUP(A1178,'[1]cta (2)'!$A$2:$B$435,2,0)</f>
        <v>Insumos</v>
      </c>
    </row>
    <row r="1179" spans="1:3" x14ac:dyDescent="0.3">
      <c r="A1179" t="s">
        <v>16</v>
      </c>
      <c r="B1179" t="s">
        <v>1138</v>
      </c>
      <c r="C1179" t="str">
        <f>VLOOKUP(A1179,'[1]cta (2)'!$A$2:$B$435,2,0)</f>
        <v>Mant. y repuestos Equipos</v>
      </c>
    </row>
    <row r="1180" spans="1:3" x14ac:dyDescent="0.3">
      <c r="A1180" t="s">
        <v>40</v>
      </c>
      <c r="B1180" t="s">
        <v>1139</v>
      </c>
      <c r="C1180" t="str">
        <f>VLOOKUP(A1180,'[1]cta (2)'!$A$2:$B$435,2,0)</f>
        <v>Otros Gastos menores</v>
      </c>
    </row>
    <row r="1181" spans="1:3" x14ac:dyDescent="0.3">
      <c r="A1181" t="s">
        <v>16</v>
      </c>
      <c r="B1181" t="s">
        <v>1140</v>
      </c>
      <c r="C1181" t="str">
        <f>VLOOKUP(A1181,'[1]cta (2)'!$A$2:$B$435,2,0)</f>
        <v>Mant. y repuestos Equipos</v>
      </c>
    </row>
    <row r="1182" spans="1:3" x14ac:dyDescent="0.3">
      <c r="A1182" t="s">
        <v>16</v>
      </c>
      <c r="B1182" t="s">
        <v>1141</v>
      </c>
      <c r="C1182" t="str">
        <f>VLOOKUP(A1182,'[1]cta (2)'!$A$2:$B$435,2,0)</f>
        <v>Mant. y repuestos Equipos</v>
      </c>
    </row>
    <row r="1183" spans="1:3" x14ac:dyDescent="0.3">
      <c r="A1183" t="s">
        <v>7</v>
      </c>
      <c r="B1183" t="s">
        <v>1142</v>
      </c>
      <c r="C1183" t="str">
        <f>VLOOKUP(A1183,'[1]cta (2)'!$A$2:$B$435,2,0)</f>
        <v>Obras en Curso</v>
      </c>
    </row>
    <row r="1184" spans="1:3" x14ac:dyDescent="0.3">
      <c r="A1184" t="s">
        <v>16</v>
      </c>
      <c r="B1184" t="s">
        <v>1143</v>
      </c>
      <c r="C1184" t="str">
        <f>VLOOKUP(A1184,'[1]cta (2)'!$A$2:$B$435,2,0)</f>
        <v>Mant. y repuestos Equipos</v>
      </c>
    </row>
    <row r="1185" spans="1:3" x14ac:dyDescent="0.3">
      <c r="A1185" t="s">
        <v>16</v>
      </c>
      <c r="B1185" t="s">
        <v>1144</v>
      </c>
      <c r="C1185" t="str">
        <f>VLOOKUP(A1185,'[1]cta (2)'!$A$2:$B$435,2,0)</f>
        <v>Mant. y repuestos Equipos</v>
      </c>
    </row>
    <row r="1186" spans="1:3" x14ac:dyDescent="0.3">
      <c r="A1186" t="s">
        <v>7</v>
      </c>
      <c r="B1186" t="s">
        <v>1145</v>
      </c>
      <c r="C1186" t="str">
        <f>VLOOKUP(A1186,'[1]cta (2)'!$A$2:$B$435,2,0)</f>
        <v>Obras en Curso</v>
      </c>
    </row>
    <row r="1187" spans="1:3" x14ac:dyDescent="0.3">
      <c r="A1187" t="s">
        <v>3</v>
      </c>
      <c r="B1187" t="s">
        <v>1146</v>
      </c>
      <c r="C1187" t="str">
        <f>VLOOKUP(A1187,'[1]cta (2)'!$A$2:$B$435,2,0)</f>
        <v>Insumos</v>
      </c>
    </row>
    <row r="1188" spans="1:3" x14ac:dyDescent="0.3">
      <c r="A1188" t="s">
        <v>94</v>
      </c>
      <c r="B1188" t="s">
        <v>1147</v>
      </c>
      <c r="C1188" t="str">
        <f>VLOOKUP(A1188,'[1]cta (2)'!$A$2:$B$435,2,0)</f>
        <v>Materiales e Insumos</v>
      </c>
    </row>
    <row r="1189" spans="1:3" x14ac:dyDescent="0.3">
      <c r="A1189" t="s">
        <v>7</v>
      </c>
      <c r="B1189" t="s">
        <v>1148</v>
      </c>
      <c r="C1189" t="str">
        <f>VLOOKUP(A1189,'[1]cta (2)'!$A$2:$B$435,2,0)</f>
        <v>Obras en Curso</v>
      </c>
    </row>
    <row r="1190" spans="1:3" x14ac:dyDescent="0.3">
      <c r="A1190" t="s">
        <v>7</v>
      </c>
      <c r="B1190" t="s">
        <v>1149</v>
      </c>
      <c r="C1190" t="str">
        <f>VLOOKUP(A1190,'[1]cta (2)'!$A$2:$B$435,2,0)</f>
        <v>Obras en Curso</v>
      </c>
    </row>
    <row r="1191" spans="1:3" x14ac:dyDescent="0.3">
      <c r="A1191" t="s">
        <v>210</v>
      </c>
      <c r="B1191" t="s">
        <v>1150</v>
      </c>
      <c r="C1191" t="str">
        <f>VLOOKUP(A1191,'[1]cta (2)'!$A$2:$B$435,2,0)</f>
        <v>Bodegaje</v>
      </c>
    </row>
    <row r="1192" spans="1:3" x14ac:dyDescent="0.3">
      <c r="A1192" t="s">
        <v>210</v>
      </c>
      <c r="B1192" t="s">
        <v>1151</v>
      </c>
      <c r="C1192" t="str">
        <f>VLOOKUP(A1192,'[1]cta (2)'!$A$2:$B$435,2,0)</f>
        <v>Bodegaje</v>
      </c>
    </row>
    <row r="1193" spans="1:3" x14ac:dyDescent="0.3">
      <c r="A1193" t="s">
        <v>16</v>
      </c>
      <c r="B1193" t="s">
        <v>1152</v>
      </c>
      <c r="C1193" t="str">
        <f>VLOOKUP(A1193,'[1]cta (2)'!$A$2:$B$435,2,0)</f>
        <v>Mant. y repuestos Equipos</v>
      </c>
    </row>
    <row r="1194" spans="1:3" x14ac:dyDescent="0.3">
      <c r="A1194" t="s">
        <v>3</v>
      </c>
      <c r="B1194" t="s">
        <v>1153</v>
      </c>
      <c r="C1194" t="str">
        <f>VLOOKUP(A1194,'[1]cta (2)'!$A$2:$B$435,2,0)</f>
        <v>Insumos</v>
      </c>
    </row>
    <row r="1195" spans="1:3" x14ac:dyDescent="0.3">
      <c r="A1195" t="s">
        <v>3</v>
      </c>
      <c r="B1195" t="s">
        <v>1153</v>
      </c>
      <c r="C1195" t="str">
        <f>VLOOKUP(A1195,'[1]cta (2)'!$A$2:$B$435,2,0)</f>
        <v>Insumos</v>
      </c>
    </row>
    <row r="1196" spans="1:3" x14ac:dyDescent="0.3">
      <c r="A1196" t="s">
        <v>3</v>
      </c>
      <c r="B1196" t="s">
        <v>1154</v>
      </c>
      <c r="C1196" t="str">
        <f>VLOOKUP(A1196,'[1]cta (2)'!$A$2:$B$435,2,0)</f>
        <v>Insumos</v>
      </c>
    </row>
    <row r="1197" spans="1:3" x14ac:dyDescent="0.3">
      <c r="A1197" t="s">
        <v>3</v>
      </c>
      <c r="B1197" t="s">
        <v>1155</v>
      </c>
      <c r="C1197" t="str">
        <f>VLOOKUP(A1197,'[1]cta (2)'!$A$2:$B$435,2,0)</f>
        <v>Insumos</v>
      </c>
    </row>
    <row r="1198" spans="1:3" x14ac:dyDescent="0.3">
      <c r="A1198" t="s">
        <v>3</v>
      </c>
      <c r="B1198" t="s">
        <v>1156</v>
      </c>
      <c r="C1198" t="str">
        <f>VLOOKUP(A1198,'[1]cta (2)'!$A$2:$B$435,2,0)</f>
        <v>Insumos</v>
      </c>
    </row>
    <row r="1199" spans="1:3" x14ac:dyDescent="0.3">
      <c r="A1199" t="s">
        <v>3</v>
      </c>
      <c r="B1199" t="s">
        <v>1157</v>
      </c>
      <c r="C1199" t="str">
        <f>VLOOKUP(A1199,'[1]cta (2)'!$A$2:$B$435,2,0)</f>
        <v>Insumos</v>
      </c>
    </row>
    <row r="1200" spans="1:3" x14ac:dyDescent="0.3">
      <c r="A1200" t="s">
        <v>3</v>
      </c>
      <c r="B1200" t="s">
        <v>1158</v>
      </c>
      <c r="C1200" t="str">
        <f>VLOOKUP(A1200,'[1]cta (2)'!$A$2:$B$435,2,0)</f>
        <v>Insumos</v>
      </c>
    </row>
    <row r="1201" spans="1:3" x14ac:dyDescent="0.3">
      <c r="A1201" t="s">
        <v>3</v>
      </c>
      <c r="B1201" t="s">
        <v>1159</v>
      </c>
      <c r="C1201" t="str">
        <f>VLOOKUP(A1201,'[1]cta (2)'!$A$2:$B$435,2,0)</f>
        <v>Insumos</v>
      </c>
    </row>
    <row r="1202" spans="1:3" x14ac:dyDescent="0.3">
      <c r="A1202" t="s">
        <v>3</v>
      </c>
      <c r="B1202" t="s">
        <v>1160</v>
      </c>
      <c r="C1202" t="str">
        <f>VLOOKUP(A1202,'[1]cta (2)'!$A$2:$B$435,2,0)</f>
        <v>Insumos</v>
      </c>
    </row>
    <row r="1203" spans="1:3" x14ac:dyDescent="0.3">
      <c r="A1203" t="s">
        <v>7</v>
      </c>
      <c r="B1203" t="s">
        <v>1161</v>
      </c>
      <c r="C1203" t="str">
        <f>VLOOKUP(A1203,'[1]cta (2)'!$A$2:$B$435,2,0)</f>
        <v>Obras en Curso</v>
      </c>
    </row>
    <row r="1204" spans="1:3" x14ac:dyDescent="0.3">
      <c r="A1204" t="s">
        <v>3</v>
      </c>
      <c r="B1204" t="s">
        <v>1162</v>
      </c>
      <c r="C1204" t="str">
        <f>VLOOKUP(A1204,'[1]cta (2)'!$A$2:$B$435,2,0)</f>
        <v>Insumos</v>
      </c>
    </row>
    <row r="1205" spans="1:3" x14ac:dyDescent="0.3">
      <c r="A1205" t="s">
        <v>3</v>
      </c>
      <c r="B1205" t="s">
        <v>1163</v>
      </c>
      <c r="C1205" t="str">
        <f>VLOOKUP(A1205,'[1]cta (2)'!$A$2:$B$435,2,0)</f>
        <v>Insumos</v>
      </c>
    </row>
    <row r="1206" spans="1:3" x14ac:dyDescent="0.3">
      <c r="A1206" t="s">
        <v>3</v>
      </c>
      <c r="B1206" t="s">
        <v>1164</v>
      </c>
      <c r="C1206" t="str">
        <f>VLOOKUP(A1206,'[1]cta (2)'!$A$2:$B$435,2,0)</f>
        <v>Insumos</v>
      </c>
    </row>
    <row r="1207" spans="1:3" x14ac:dyDescent="0.3">
      <c r="A1207" t="s">
        <v>3</v>
      </c>
      <c r="B1207" t="s">
        <v>1165</v>
      </c>
      <c r="C1207" t="str">
        <f>VLOOKUP(A1207,'[1]cta (2)'!$A$2:$B$435,2,0)</f>
        <v>Insumos</v>
      </c>
    </row>
    <row r="1208" spans="1:3" x14ac:dyDescent="0.3">
      <c r="A1208" t="s">
        <v>109</v>
      </c>
      <c r="B1208" t="s">
        <v>1166</v>
      </c>
      <c r="C1208" t="str">
        <f>VLOOKUP(A1208,'[1]cta (2)'!$A$2:$B$435,2,0)</f>
        <v>Materiales de Aseo</v>
      </c>
    </row>
    <row r="1209" spans="1:3" x14ac:dyDescent="0.3">
      <c r="A1209" t="s">
        <v>7</v>
      </c>
      <c r="B1209" t="s">
        <v>1167</v>
      </c>
      <c r="C1209" t="str">
        <f>VLOOKUP(A1209,'[1]cta (2)'!$A$2:$B$435,2,0)</f>
        <v>Obras en Curso</v>
      </c>
    </row>
    <row r="1210" spans="1:3" x14ac:dyDescent="0.3">
      <c r="A1210" t="s">
        <v>16</v>
      </c>
      <c r="B1210" t="s">
        <v>1168</v>
      </c>
      <c r="C1210" t="str">
        <f>VLOOKUP(A1210,'[1]cta (2)'!$A$2:$B$435,2,0)</f>
        <v>Mant. y repuestos Equipos</v>
      </c>
    </row>
    <row r="1211" spans="1:3" x14ac:dyDescent="0.3">
      <c r="A1211" t="s">
        <v>7</v>
      </c>
      <c r="B1211" t="s">
        <v>1169</v>
      </c>
      <c r="C1211" t="str">
        <f>VLOOKUP(A1211,'[1]cta (2)'!$A$2:$B$435,2,0)</f>
        <v>Obras en Curso</v>
      </c>
    </row>
    <row r="1212" spans="1:3" x14ac:dyDescent="0.3">
      <c r="A1212" t="s">
        <v>92</v>
      </c>
      <c r="B1212" t="s">
        <v>1170</v>
      </c>
      <c r="C1212" t="str">
        <f>VLOOKUP(A1212,'[1]cta (2)'!$A$2:$B$435,2,0)</f>
        <v>Análisis Laboratorio</v>
      </c>
    </row>
    <row r="1213" spans="1:3" x14ac:dyDescent="0.3">
      <c r="A1213" t="s">
        <v>7</v>
      </c>
      <c r="B1213" t="s">
        <v>1171</v>
      </c>
      <c r="C1213" t="str">
        <f>VLOOKUP(A1213,'[1]cta (2)'!$A$2:$B$435,2,0)</f>
        <v>Obras en Curso</v>
      </c>
    </row>
    <row r="1214" spans="1:3" x14ac:dyDescent="0.3">
      <c r="A1214" t="s">
        <v>7</v>
      </c>
      <c r="B1214" t="s">
        <v>1172</v>
      </c>
      <c r="C1214" t="str">
        <f>VLOOKUP(A1214,'[1]cta (2)'!$A$2:$B$435,2,0)</f>
        <v>Obras en Curso</v>
      </c>
    </row>
    <row r="1215" spans="1:3" x14ac:dyDescent="0.3">
      <c r="A1215" t="s">
        <v>7</v>
      </c>
      <c r="B1215" t="s">
        <v>1173</v>
      </c>
      <c r="C1215" t="str">
        <f>VLOOKUP(A1215,'[1]cta (2)'!$A$2:$B$435,2,0)</f>
        <v>Obras en Curso</v>
      </c>
    </row>
    <row r="1216" spans="1:3" x14ac:dyDescent="0.3">
      <c r="A1216" t="s">
        <v>7</v>
      </c>
      <c r="B1216" t="s">
        <v>1174</v>
      </c>
      <c r="C1216" t="str">
        <f>VLOOKUP(A1216,'[1]cta (2)'!$A$2:$B$435,2,0)</f>
        <v>Obras en Curso</v>
      </c>
    </row>
    <row r="1217" spans="1:3" x14ac:dyDescent="0.3">
      <c r="A1217" t="s">
        <v>7</v>
      </c>
      <c r="B1217" t="s">
        <v>1175</v>
      </c>
      <c r="C1217" t="str">
        <f>VLOOKUP(A1217,'[1]cta (2)'!$A$2:$B$435,2,0)</f>
        <v>Obras en Curso</v>
      </c>
    </row>
    <row r="1218" spans="1:3" x14ac:dyDescent="0.3">
      <c r="A1218" t="s">
        <v>16</v>
      </c>
      <c r="B1218" t="s">
        <v>1176</v>
      </c>
      <c r="C1218" t="str">
        <f>VLOOKUP(A1218,'[1]cta (2)'!$A$2:$B$435,2,0)</f>
        <v>Mant. y repuestos Equipos</v>
      </c>
    </row>
    <row r="1219" spans="1:3" x14ac:dyDescent="0.3">
      <c r="A1219" t="s">
        <v>799</v>
      </c>
      <c r="B1219" t="s">
        <v>1177</v>
      </c>
      <c r="C1219" t="str">
        <f>VLOOKUP(A1219,'[1]cta (2)'!$A$2:$B$435,2,0)</f>
        <v>Peajes y Estacionamientos</v>
      </c>
    </row>
    <row r="1220" spans="1:3" x14ac:dyDescent="0.3">
      <c r="A1220" t="s">
        <v>3</v>
      </c>
      <c r="B1220" t="s">
        <v>1178</v>
      </c>
      <c r="C1220" t="str">
        <f>VLOOKUP(A1220,'[1]cta (2)'!$A$2:$B$435,2,0)</f>
        <v>Insumos</v>
      </c>
    </row>
    <row r="1221" spans="1:3" x14ac:dyDescent="0.3">
      <c r="A1221" t="s">
        <v>16</v>
      </c>
      <c r="B1221" t="s">
        <v>1179</v>
      </c>
      <c r="C1221" t="str">
        <f>VLOOKUP(A1221,'[1]cta (2)'!$A$2:$B$435,2,0)</f>
        <v>Mant. y repuestos Equipos</v>
      </c>
    </row>
    <row r="1222" spans="1:3" x14ac:dyDescent="0.3">
      <c r="A1222" t="s">
        <v>16</v>
      </c>
      <c r="B1222" t="s">
        <v>1180</v>
      </c>
      <c r="C1222" t="str">
        <f>VLOOKUP(A1222,'[1]cta (2)'!$A$2:$B$435,2,0)</f>
        <v>Mant. y repuestos Equipos</v>
      </c>
    </row>
    <row r="1223" spans="1:3" x14ac:dyDescent="0.3">
      <c r="A1223" t="s">
        <v>7</v>
      </c>
      <c r="B1223" t="s">
        <v>1181</v>
      </c>
      <c r="C1223" t="str">
        <f>VLOOKUP(A1223,'[1]cta (2)'!$A$2:$B$435,2,0)</f>
        <v>Obras en Curso</v>
      </c>
    </row>
    <row r="1224" spans="1:3" x14ac:dyDescent="0.3">
      <c r="A1224" t="s">
        <v>7</v>
      </c>
      <c r="B1224" t="s">
        <v>1182</v>
      </c>
      <c r="C1224" t="str">
        <f>VLOOKUP(A1224,'[1]cta (2)'!$A$2:$B$435,2,0)</f>
        <v>Obras en Curso</v>
      </c>
    </row>
    <row r="1225" spans="1:3" x14ac:dyDescent="0.3">
      <c r="A1225" t="s">
        <v>7</v>
      </c>
      <c r="B1225" t="s">
        <v>1183</v>
      </c>
      <c r="C1225" t="str">
        <f>VLOOKUP(A1225,'[1]cta (2)'!$A$2:$B$435,2,0)</f>
        <v>Obras en Curso</v>
      </c>
    </row>
    <row r="1226" spans="1:3" x14ac:dyDescent="0.3">
      <c r="A1226" t="s">
        <v>210</v>
      </c>
      <c r="B1226" t="s">
        <v>1184</v>
      </c>
      <c r="C1226" t="str">
        <f>VLOOKUP(A1226,'[1]cta (2)'!$A$2:$B$435,2,0)</f>
        <v>Bodegaje</v>
      </c>
    </row>
    <row r="1227" spans="1:3" x14ac:dyDescent="0.3">
      <c r="A1227" t="s">
        <v>3</v>
      </c>
      <c r="B1227" t="s">
        <v>1185</v>
      </c>
      <c r="C1227" t="str">
        <f>VLOOKUP(A1227,'[1]cta (2)'!$A$2:$B$435,2,0)</f>
        <v>Insumos</v>
      </c>
    </row>
    <row r="1228" spans="1:3" x14ac:dyDescent="0.3">
      <c r="A1228" t="s">
        <v>3</v>
      </c>
      <c r="B1228" t="s">
        <v>1186</v>
      </c>
      <c r="C1228" t="str">
        <f>VLOOKUP(A1228,'[1]cta (2)'!$A$2:$B$435,2,0)</f>
        <v>Insumos</v>
      </c>
    </row>
    <row r="1229" spans="1:3" x14ac:dyDescent="0.3">
      <c r="A1229" t="s">
        <v>3</v>
      </c>
      <c r="B1229" t="s">
        <v>1187</v>
      </c>
      <c r="C1229" t="str">
        <f>VLOOKUP(A1229,'[1]cta (2)'!$A$2:$B$435,2,0)</f>
        <v>Insumos</v>
      </c>
    </row>
    <row r="1230" spans="1:3" x14ac:dyDescent="0.3">
      <c r="A1230" t="s">
        <v>3</v>
      </c>
      <c r="B1230" t="s">
        <v>1188</v>
      </c>
      <c r="C1230" t="str">
        <f>VLOOKUP(A1230,'[1]cta (2)'!$A$2:$B$435,2,0)</f>
        <v>Insumos</v>
      </c>
    </row>
    <row r="1231" spans="1:3" x14ac:dyDescent="0.3">
      <c r="A1231" t="s">
        <v>3</v>
      </c>
      <c r="B1231" t="s">
        <v>1189</v>
      </c>
      <c r="C1231" t="str">
        <f>VLOOKUP(A1231,'[1]cta (2)'!$A$2:$B$435,2,0)</f>
        <v>Insumos</v>
      </c>
    </row>
    <row r="1232" spans="1:3" x14ac:dyDescent="0.3">
      <c r="A1232" t="s">
        <v>3</v>
      </c>
      <c r="B1232" t="s">
        <v>1190</v>
      </c>
      <c r="C1232" t="str">
        <f>VLOOKUP(A1232,'[1]cta (2)'!$A$2:$B$435,2,0)</f>
        <v>Insumos</v>
      </c>
    </row>
    <row r="1233" spans="1:3" x14ac:dyDescent="0.3">
      <c r="A1233" t="s">
        <v>3</v>
      </c>
      <c r="B1233" t="s">
        <v>1191</v>
      </c>
      <c r="C1233" t="str">
        <f>VLOOKUP(A1233,'[1]cta (2)'!$A$2:$B$435,2,0)</f>
        <v>Insumos</v>
      </c>
    </row>
    <row r="1234" spans="1:3" x14ac:dyDescent="0.3">
      <c r="A1234" t="s">
        <v>3</v>
      </c>
      <c r="B1234" t="s">
        <v>1192</v>
      </c>
      <c r="C1234" t="str">
        <f>VLOOKUP(A1234,'[1]cta (2)'!$A$2:$B$435,2,0)</f>
        <v>Insumos</v>
      </c>
    </row>
    <row r="1235" spans="1:3" x14ac:dyDescent="0.3">
      <c r="A1235" t="s">
        <v>210</v>
      </c>
      <c r="B1235" t="s">
        <v>1193</v>
      </c>
      <c r="C1235" t="str">
        <f>VLOOKUP(A1235,'[1]cta (2)'!$A$2:$B$435,2,0)</f>
        <v>Bodegaje</v>
      </c>
    </row>
    <row r="1236" spans="1:3" x14ac:dyDescent="0.3">
      <c r="A1236" t="s">
        <v>16</v>
      </c>
      <c r="B1236" t="s">
        <v>1194</v>
      </c>
      <c r="C1236" t="str">
        <f>VLOOKUP(A1236,'[1]cta (2)'!$A$2:$B$435,2,0)</f>
        <v>Mant. y repuestos Equipos</v>
      </c>
    </row>
    <row r="1237" spans="1:3" x14ac:dyDescent="0.3">
      <c r="A1237" t="s">
        <v>210</v>
      </c>
      <c r="B1237" t="s">
        <v>1195</v>
      </c>
      <c r="C1237" t="str">
        <f>VLOOKUP(A1237,'[1]cta (2)'!$A$2:$B$435,2,0)</f>
        <v>Bodegaje</v>
      </c>
    </row>
    <row r="1238" spans="1:3" x14ac:dyDescent="0.3">
      <c r="A1238" t="s">
        <v>3</v>
      </c>
      <c r="B1238" t="s">
        <v>1196</v>
      </c>
      <c r="C1238" t="str">
        <f>VLOOKUP(A1238,'[1]cta (2)'!$A$2:$B$435,2,0)</f>
        <v>Insumos</v>
      </c>
    </row>
    <row r="1239" spans="1:3" x14ac:dyDescent="0.3">
      <c r="A1239" t="s">
        <v>40</v>
      </c>
      <c r="B1239" t="s">
        <v>1197</v>
      </c>
      <c r="C1239" t="str">
        <f>VLOOKUP(A1239,'[1]cta (2)'!$A$2:$B$435,2,0)</f>
        <v>Otros Gastos menores</v>
      </c>
    </row>
    <row r="1240" spans="1:3" x14ac:dyDescent="0.3">
      <c r="A1240" t="s">
        <v>94</v>
      </c>
      <c r="B1240" t="s">
        <v>1198</v>
      </c>
      <c r="C1240" t="str">
        <f>VLOOKUP(A1240,'[1]cta (2)'!$A$2:$B$435,2,0)</f>
        <v>Materiales e Insumos</v>
      </c>
    </row>
    <row r="1241" spans="1:3" x14ac:dyDescent="0.3">
      <c r="A1241" t="s">
        <v>3</v>
      </c>
      <c r="B1241" t="s">
        <v>1199</v>
      </c>
      <c r="C1241" t="str">
        <f>VLOOKUP(A1241,'[1]cta (2)'!$A$2:$B$435,2,0)</f>
        <v>Insumos</v>
      </c>
    </row>
    <row r="1242" spans="1:3" x14ac:dyDescent="0.3">
      <c r="A1242" t="s">
        <v>94</v>
      </c>
      <c r="B1242" t="s">
        <v>1200</v>
      </c>
      <c r="C1242" t="str">
        <f>VLOOKUP(A1242,'[1]cta (2)'!$A$2:$B$435,2,0)</f>
        <v>Materiales e Insumos</v>
      </c>
    </row>
    <row r="1243" spans="1:3" x14ac:dyDescent="0.3">
      <c r="A1243" t="s">
        <v>3</v>
      </c>
      <c r="B1243" t="s">
        <v>1201</v>
      </c>
      <c r="C1243" t="str">
        <f>VLOOKUP(A1243,'[1]cta (2)'!$A$2:$B$435,2,0)</f>
        <v>Insumos</v>
      </c>
    </row>
    <row r="1244" spans="1:3" x14ac:dyDescent="0.3">
      <c r="A1244" t="s">
        <v>3</v>
      </c>
      <c r="B1244" t="s">
        <v>1202</v>
      </c>
      <c r="C1244" t="str">
        <f>VLOOKUP(A1244,'[1]cta (2)'!$A$2:$B$435,2,0)</f>
        <v>Insumos</v>
      </c>
    </row>
    <row r="1245" spans="1:3" x14ac:dyDescent="0.3">
      <c r="A1245" t="s">
        <v>3</v>
      </c>
      <c r="B1245" t="s">
        <v>1203</v>
      </c>
      <c r="C1245" t="str">
        <f>VLOOKUP(A1245,'[1]cta (2)'!$A$2:$B$435,2,0)</f>
        <v>Insumos</v>
      </c>
    </row>
    <row r="1246" spans="1:3" x14ac:dyDescent="0.3">
      <c r="A1246" t="s">
        <v>3</v>
      </c>
      <c r="B1246" t="s">
        <v>1204</v>
      </c>
      <c r="C1246" t="str">
        <f>VLOOKUP(A1246,'[1]cta (2)'!$A$2:$B$435,2,0)</f>
        <v>Insumos</v>
      </c>
    </row>
    <row r="1247" spans="1:3" x14ac:dyDescent="0.3">
      <c r="A1247" t="s">
        <v>3</v>
      </c>
      <c r="B1247" t="s">
        <v>1205</v>
      </c>
      <c r="C1247" t="str">
        <f>VLOOKUP(A1247,'[1]cta (2)'!$A$2:$B$435,2,0)</f>
        <v>Insumos</v>
      </c>
    </row>
    <row r="1248" spans="1:3" x14ac:dyDescent="0.3">
      <c r="A1248" t="s">
        <v>3</v>
      </c>
      <c r="B1248" t="s">
        <v>1206</v>
      </c>
      <c r="C1248" t="str">
        <f>VLOOKUP(A1248,'[1]cta (2)'!$A$2:$B$435,2,0)</f>
        <v>Insumos</v>
      </c>
    </row>
    <row r="1249" spans="1:3" x14ac:dyDescent="0.3">
      <c r="A1249" t="s">
        <v>3</v>
      </c>
      <c r="B1249" t="s">
        <v>1207</v>
      </c>
      <c r="C1249" t="str">
        <f>VLOOKUP(A1249,'[1]cta (2)'!$A$2:$B$435,2,0)</f>
        <v>Insumos</v>
      </c>
    </row>
    <row r="1250" spans="1:3" x14ac:dyDescent="0.3">
      <c r="A1250" t="s">
        <v>3</v>
      </c>
      <c r="B1250" t="s">
        <v>1208</v>
      </c>
      <c r="C1250" t="str">
        <f>VLOOKUP(A1250,'[1]cta (2)'!$A$2:$B$435,2,0)</f>
        <v>Insumos</v>
      </c>
    </row>
    <row r="1251" spans="1:3" x14ac:dyDescent="0.3">
      <c r="A1251" t="s">
        <v>3</v>
      </c>
      <c r="B1251" t="s">
        <v>1209</v>
      </c>
      <c r="C1251" t="str">
        <f>VLOOKUP(A1251,'[1]cta (2)'!$A$2:$B$435,2,0)</f>
        <v>Insumos</v>
      </c>
    </row>
    <row r="1252" spans="1:3" x14ac:dyDescent="0.3">
      <c r="A1252" t="s">
        <v>3</v>
      </c>
      <c r="B1252" t="s">
        <v>1210</v>
      </c>
      <c r="C1252" t="str">
        <f>VLOOKUP(A1252,'[1]cta (2)'!$A$2:$B$435,2,0)</f>
        <v>Insumos</v>
      </c>
    </row>
    <row r="1253" spans="1:3" x14ac:dyDescent="0.3">
      <c r="A1253" t="s">
        <v>7</v>
      </c>
      <c r="B1253" t="s">
        <v>1211</v>
      </c>
      <c r="C1253" t="str">
        <f>VLOOKUP(A1253,'[1]cta (2)'!$A$2:$B$435,2,0)</f>
        <v>Obras en Curso</v>
      </c>
    </row>
    <row r="1254" spans="1:3" x14ac:dyDescent="0.3">
      <c r="A1254" t="s">
        <v>16</v>
      </c>
      <c r="B1254" t="s">
        <v>1212</v>
      </c>
      <c r="C1254" t="str">
        <f>VLOOKUP(A1254,'[1]cta (2)'!$A$2:$B$435,2,0)</f>
        <v>Mant. y repuestos Equipos</v>
      </c>
    </row>
    <row r="1255" spans="1:3" x14ac:dyDescent="0.3">
      <c r="A1255" t="s">
        <v>16</v>
      </c>
      <c r="B1255" t="s">
        <v>1213</v>
      </c>
      <c r="C1255" t="str">
        <f>VLOOKUP(A1255,'[1]cta (2)'!$A$2:$B$435,2,0)</f>
        <v>Mant. y repuestos Equipos</v>
      </c>
    </row>
    <row r="1256" spans="1:3" x14ac:dyDescent="0.3">
      <c r="A1256" t="s">
        <v>210</v>
      </c>
      <c r="B1256" t="s">
        <v>1214</v>
      </c>
      <c r="C1256" t="str">
        <f>VLOOKUP(A1256,'[1]cta (2)'!$A$2:$B$435,2,0)</f>
        <v>Bodegaje</v>
      </c>
    </row>
    <row r="1257" spans="1:3" x14ac:dyDescent="0.3">
      <c r="A1257" t="s">
        <v>3</v>
      </c>
      <c r="B1257" t="s">
        <v>1215</v>
      </c>
      <c r="C1257" t="str">
        <f>VLOOKUP(A1257,'[1]cta (2)'!$A$2:$B$435,2,0)</f>
        <v>Insumos</v>
      </c>
    </row>
    <row r="1258" spans="1:3" x14ac:dyDescent="0.3">
      <c r="A1258" t="s">
        <v>16</v>
      </c>
      <c r="B1258" t="s">
        <v>1216</v>
      </c>
      <c r="C1258" t="str">
        <f>VLOOKUP(A1258,'[1]cta (2)'!$A$2:$B$435,2,0)</f>
        <v>Mant. y repuestos Equipos</v>
      </c>
    </row>
    <row r="1259" spans="1:3" x14ac:dyDescent="0.3">
      <c r="A1259" t="s">
        <v>7</v>
      </c>
      <c r="B1259" t="s">
        <v>1217</v>
      </c>
      <c r="C1259" t="str">
        <f>VLOOKUP(A1259,'[1]cta (2)'!$A$2:$B$435,2,0)</f>
        <v>Obras en Curso</v>
      </c>
    </row>
    <row r="1260" spans="1:3" x14ac:dyDescent="0.3">
      <c r="A1260" t="s">
        <v>94</v>
      </c>
      <c r="B1260" t="s">
        <v>1218</v>
      </c>
      <c r="C1260" t="str">
        <f>VLOOKUP(A1260,'[1]cta (2)'!$A$2:$B$435,2,0)</f>
        <v>Materiales e Insumos</v>
      </c>
    </row>
    <row r="1261" spans="1:3" x14ac:dyDescent="0.3">
      <c r="A1261" t="s">
        <v>3</v>
      </c>
      <c r="B1261" t="s">
        <v>1219</v>
      </c>
      <c r="C1261" t="str">
        <f>VLOOKUP(A1261,'[1]cta (2)'!$A$2:$B$435,2,0)</f>
        <v>Insumos</v>
      </c>
    </row>
    <row r="1262" spans="1:3" x14ac:dyDescent="0.3">
      <c r="A1262" t="s">
        <v>799</v>
      </c>
      <c r="B1262" t="s">
        <v>1220</v>
      </c>
      <c r="C1262" t="str">
        <f>VLOOKUP(A1262,'[1]cta (2)'!$A$2:$B$435,2,0)</f>
        <v>Peajes y Estacionamientos</v>
      </c>
    </row>
    <row r="1263" spans="1:3" x14ac:dyDescent="0.3">
      <c r="A1263" t="s">
        <v>16</v>
      </c>
      <c r="B1263" t="s">
        <v>1221</v>
      </c>
      <c r="C1263" t="str">
        <f>VLOOKUP(A1263,'[1]cta (2)'!$A$2:$B$435,2,0)</f>
        <v>Mant. y repuestos Equipos</v>
      </c>
    </row>
    <row r="1264" spans="1:3" x14ac:dyDescent="0.3">
      <c r="A1264" t="s">
        <v>94</v>
      </c>
      <c r="B1264" t="s">
        <v>1222</v>
      </c>
      <c r="C1264" t="str">
        <f>VLOOKUP(A1264,'[1]cta (2)'!$A$2:$B$435,2,0)</f>
        <v>Materiales e Insumos</v>
      </c>
    </row>
    <row r="1265" spans="1:3" x14ac:dyDescent="0.3">
      <c r="A1265" t="s">
        <v>3</v>
      </c>
      <c r="B1265" t="s">
        <v>1223</v>
      </c>
      <c r="C1265" t="str">
        <f>VLOOKUP(A1265,'[1]cta (2)'!$A$2:$B$435,2,0)</f>
        <v>Insumos</v>
      </c>
    </row>
    <row r="1266" spans="1:3" x14ac:dyDescent="0.3">
      <c r="A1266" t="s">
        <v>16</v>
      </c>
      <c r="B1266" t="s">
        <v>1224</v>
      </c>
      <c r="C1266" t="str">
        <f>VLOOKUP(A1266,'[1]cta (2)'!$A$2:$B$435,2,0)</f>
        <v>Mant. y repuestos Equipos</v>
      </c>
    </row>
    <row r="1267" spans="1:3" x14ac:dyDescent="0.3">
      <c r="A1267" t="s">
        <v>3</v>
      </c>
      <c r="B1267" t="s">
        <v>1225</v>
      </c>
      <c r="C1267" t="str">
        <f>VLOOKUP(A1267,'[1]cta (2)'!$A$2:$B$435,2,0)</f>
        <v>Insumos</v>
      </c>
    </row>
    <row r="1268" spans="1:3" x14ac:dyDescent="0.3">
      <c r="A1268" t="s">
        <v>3</v>
      </c>
      <c r="B1268" t="s">
        <v>1226</v>
      </c>
      <c r="C1268" t="str">
        <f>VLOOKUP(A1268,'[1]cta (2)'!$A$2:$B$435,2,0)</f>
        <v>Insumos</v>
      </c>
    </row>
    <row r="1269" spans="1:3" x14ac:dyDescent="0.3">
      <c r="A1269" t="s">
        <v>3</v>
      </c>
      <c r="B1269" t="s">
        <v>1227</v>
      </c>
      <c r="C1269" t="str">
        <f>VLOOKUP(A1269,'[1]cta (2)'!$A$2:$B$435,2,0)</f>
        <v>Insumos</v>
      </c>
    </row>
    <row r="1270" spans="1:3" x14ac:dyDescent="0.3">
      <c r="A1270" t="s">
        <v>94</v>
      </c>
      <c r="B1270" t="s">
        <v>1228</v>
      </c>
      <c r="C1270" t="str">
        <f>VLOOKUP(A1270,'[1]cta (2)'!$A$2:$B$435,2,0)</f>
        <v>Materiales e Insumos</v>
      </c>
    </row>
    <row r="1271" spans="1:3" x14ac:dyDescent="0.3">
      <c r="A1271" t="s">
        <v>94</v>
      </c>
      <c r="B1271" t="s">
        <v>1229</v>
      </c>
      <c r="C1271" t="str">
        <f>VLOOKUP(A1271,'[1]cta (2)'!$A$2:$B$435,2,0)</f>
        <v>Materiales e Insumos</v>
      </c>
    </row>
    <row r="1272" spans="1:3" x14ac:dyDescent="0.3">
      <c r="A1272" t="s">
        <v>3</v>
      </c>
      <c r="B1272" t="s">
        <v>1230</v>
      </c>
      <c r="C1272" t="str">
        <f>VLOOKUP(A1272,'[1]cta (2)'!$A$2:$B$435,2,0)</f>
        <v>Insumos</v>
      </c>
    </row>
    <row r="1273" spans="1:3" x14ac:dyDescent="0.3">
      <c r="A1273" t="s">
        <v>3</v>
      </c>
      <c r="B1273" t="s">
        <v>1231</v>
      </c>
      <c r="C1273" t="str">
        <f>VLOOKUP(A1273,'[1]cta (2)'!$A$2:$B$435,2,0)</f>
        <v>Insumos</v>
      </c>
    </row>
    <row r="1274" spans="1:3" x14ac:dyDescent="0.3">
      <c r="A1274" t="s">
        <v>94</v>
      </c>
      <c r="B1274" t="s">
        <v>1232</v>
      </c>
      <c r="C1274" t="str">
        <f>VLOOKUP(A1274,'[1]cta (2)'!$A$2:$B$435,2,0)</f>
        <v>Materiales e Insumos</v>
      </c>
    </row>
    <row r="1275" spans="1:3" x14ac:dyDescent="0.3">
      <c r="A1275" t="s">
        <v>16</v>
      </c>
      <c r="B1275" t="s">
        <v>1233</v>
      </c>
      <c r="C1275" t="str">
        <f>VLOOKUP(A1275,'[1]cta (2)'!$A$2:$B$435,2,0)</f>
        <v>Mant. y repuestos Equipos</v>
      </c>
    </row>
    <row r="1276" spans="1:3" x14ac:dyDescent="0.3">
      <c r="A1276" t="s">
        <v>16</v>
      </c>
      <c r="B1276" t="s">
        <v>1234</v>
      </c>
      <c r="C1276" t="str">
        <f>VLOOKUP(A1276,'[1]cta (2)'!$A$2:$B$435,2,0)</f>
        <v>Mant. y repuestos Equipos</v>
      </c>
    </row>
    <row r="1277" spans="1:3" x14ac:dyDescent="0.3">
      <c r="A1277" t="s">
        <v>1235</v>
      </c>
      <c r="B1277" t="s">
        <v>1236</v>
      </c>
      <c r="C1277" t="str">
        <f>VLOOKUP(A1277,'[1]cta (2)'!$A$2:$B$435,2,0)</f>
        <v>Servicio Arriendo Maquinaria</v>
      </c>
    </row>
    <row r="1278" spans="1:3" x14ac:dyDescent="0.3">
      <c r="A1278" t="s">
        <v>1235</v>
      </c>
      <c r="B1278" t="s">
        <v>1236</v>
      </c>
      <c r="C1278" t="str">
        <f>VLOOKUP(A1278,'[1]cta (2)'!$A$2:$B$435,2,0)</f>
        <v>Servicio Arriendo Maquinaria</v>
      </c>
    </row>
    <row r="1279" spans="1:3" x14ac:dyDescent="0.3">
      <c r="A1279" t="s">
        <v>1235</v>
      </c>
      <c r="B1279" t="s">
        <v>1237</v>
      </c>
      <c r="C1279" t="str">
        <f>VLOOKUP(A1279,'[1]cta (2)'!$A$2:$B$435,2,0)</f>
        <v>Servicio Arriendo Maquinaria</v>
      </c>
    </row>
    <row r="1280" spans="1:3" x14ac:dyDescent="0.3">
      <c r="A1280" t="s">
        <v>1235</v>
      </c>
      <c r="B1280" t="s">
        <v>1237</v>
      </c>
      <c r="C1280" t="str">
        <f>VLOOKUP(A1280,'[1]cta (2)'!$A$2:$B$435,2,0)</f>
        <v>Servicio Arriendo Maquinaria</v>
      </c>
    </row>
    <row r="1281" spans="1:3" x14ac:dyDescent="0.3">
      <c r="A1281" t="s">
        <v>1235</v>
      </c>
      <c r="B1281" t="s">
        <v>1238</v>
      </c>
      <c r="C1281" t="str">
        <f>VLOOKUP(A1281,'[1]cta (2)'!$A$2:$B$435,2,0)</f>
        <v>Servicio Arriendo Maquinaria</v>
      </c>
    </row>
    <row r="1282" spans="1:3" x14ac:dyDescent="0.3">
      <c r="A1282" t="s">
        <v>1235</v>
      </c>
      <c r="B1282" t="s">
        <v>1238</v>
      </c>
      <c r="C1282" t="str">
        <f>VLOOKUP(A1282,'[1]cta (2)'!$A$2:$B$435,2,0)</f>
        <v>Servicio Arriendo Maquinaria</v>
      </c>
    </row>
    <row r="1283" spans="1:3" x14ac:dyDescent="0.3">
      <c r="A1283" t="s">
        <v>221</v>
      </c>
      <c r="B1283" t="s">
        <v>1238</v>
      </c>
      <c r="C1283" t="str">
        <f>VLOOKUP(A1283,'[1]cta (2)'!$A$2:$B$435,2,0)</f>
        <v>Servicio Arriendo Equipos</v>
      </c>
    </row>
    <row r="1284" spans="1:3" x14ac:dyDescent="0.3">
      <c r="A1284" t="s">
        <v>221</v>
      </c>
      <c r="B1284" t="s">
        <v>1238</v>
      </c>
      <c r="C1284" t="str">
        <f>VLOOKUP(A1284,'[1]cta (2)'!$A$2:$B$435,2,0)</f>
        <v>Servicio Arriendo Equipos</v>
      </c>
    </row>
    <row r="1285" spans="1:3" x14ac:dyDescent="0.3">
      <c r="A1285" t="s">
        <v>7</v>
      </c>
      <c r="B1285" t="s">
        <v>1239</v>
      </c>
      <c r="C1285" t="str">
        <f>VLOOKUP(A1285,'[1]cta (2)'!$A$2:$B$435,2,0)</f>
        <v>Obras en Curso</v>
      </c>
    </row>
    <row r="1286" spans="1:3" x14ac:dyDescent="0.3">
      <c r="A1286" t="s">
        <v>7</v>
      </c>
      <c r="B1286" t="s">
        <v>1240</v>
      </c>
      <c r="C1286" t="str">
        <f>VLOOKUP(A1286,'[1]cta (2)'!$A$2:$B$435,2,0)</f>
        <v>Obras en Curso</v>
      </c>
    </row>
    <row r="1287" spans="1:3" x14ac:dyDescent="0.3">
      <c r="A1287" t="s">
        <v>16</v>
      </c>
      <c r="B1287" t="s">
        <v>1241</v>
      </c>
      <c r="C1287" t="str">
        <f>VLOOKUP(A1287,'[1]cta (2)'!$A$2:$B$435,2,0)</f>
        <v>Mant. y repuestos Equipos</v>
      </c>
    </row>
    <row r="1288" spans="1:3" x14ac:dyDescent="0.3">
      <c r="A1288" t="s">
        <v>3</v>
      </c>
      <c r="B1288" t="s">
        <v>1242</v>
      </c>
      <c r="C1288" t="str">
        <f>VLOOKUP(A1288,'[1]cta (2)'!$A$2:$B$435,2,0)</f>
        <v>Insumos</v>
      </c>
    </row>
    <row r="1289" spans="1:3" x14ac:dyDescent="0.3">
      <c r="A1289" t="s">
        <v>3</v>
      </c>
      <c r="B1289" t="s">
        <v>1243</v>
      </c>
      <c r="C1289" t="str">
        <f>VLOOKUP(A1289,'[1]cta (2)'!$A$2:$B$435,2,0)</f>
        <v>Insumos</v>
      </c>
    </row>
    <row r="1290" spans="1:3" x14ac:dyDescent="0.3">
      <c r="A1290" t="s">
        <v>16</v>
      </c>
      <c r="B1290" t="s">
        <v>1244</v>
      </c>
      <c r="C1290" t="str">
        <f>VLOOKUP(A1290,'[1]cta (2)'!$A$2:$B$435,2,0)</f>
        <v>Mant. y repuestos Equipos</v>
      </c>
    </row>
    <row r="1291" spans="1:3" x14ac:dyDescent="0.3">
      <c r="A1291" t="s">
        <v>16</v>
      </c>
      <c r="B1291" t="s">
        <v>1245</v>
      </c>
      <c r="C1291" t="str">
        <f>VLOOKUP(A1291,'[1]cta (2)'!$A$2:$B$435,2,0)</f>
        <v>Mant. y repuestos Equipos</v>
      </c>
    </row>
    <row r="1292" spans="1:3" x14ac:dyDescent="0.3">
      <c r="A1292" t="s">
        <v>221</v>
      </c>
      <c r="B1292" t="s">
        <v>1246</v>
      </c>
      <c r="C1292" t="str">
        <f>VLOOKUP(A1292,'[1]cta (2)'!$A$2:$B$435,2,0)</f>
        <v>Servicio Arriendo Equipos</v>
      </c>
    </row>
    <row r="1293" spans="1:3" x14ac:dyDescent="0.3">
      <c r="A1293" t="s">
        <v>221</v>
      </c>
      <c r="B1293" t="s">
        <v>1246</v>
      </c>
      <c r="C1293" t="str">
        <f>VLOOKUP(A1293,'[1]cta (2)'!$A$2:$B$435,2,0)</f>
        <v>Servicio Arriendo Equipos</v>
      </c>
    </row>
    <row r="1294" spans="1:3" x14ac:dyDescent="0.3">
      <c r="A1294" t="s">
        <v>221</v>
      </c>
      <c r="B1294" t="s">
        <v>1247</v>
      </c>
      <c r="C1294" t="str">
        <f>VLOOKUP(A1294,'[1]cta (2)'!$A$2:$B$435,2,0)</f>
        <v>Servicio Arriendo Equipos</v>
      </c>
    </row>
    <row r="1295" spans="1:3" x14ac:dyDescent="0.3">
      <c r="A1295" t="s">
        <v>221</v>
      </c>
      <c r="B1295" t="s">
        <v>1247</v>
      </c>
      <c r="C1295" t="str">
        <f>VLOOKUP(A1295,'[1]cta (2)'!$A$2:$B$435,2,0)</f>
        <v>Servicio Arriendo Equipos</v>
      </c>
    </row>
    <row r="1296" spans="1:3" x14ac:dyDescent="0.3">
      <c r="A1296" t="s">
        <v>3</v>
      </c>
      <c r="B1296" t="s">
        <v>1248</v>
      </c>
      <c r="C1296" t="str">
        <f>VLOOKUP(A1296,'[1]cta (2)'!$A$2:$B$435,2,0)</f>
        <v>Insumos</v>
      </c>
    </row>
    <row r="1297" spans="1:3" x14ac:dyDescent="0.3">
      <c r="A1297" t="s">
        <v>3</v>
      </c>
      <c r="B1297" t="s">
        <v>1249</v>
      </c>
      <c r="C1297" t="str">
        <f>VLOOKUP(A1297,'[1]cta (2)'!$A$2:$B$435,2,0)</f>
        <v>Insumos</v>
      </c>
    </row>
    <row r="1298" spans="1:3" x14ac:dyDescent="0.3">
      <c r="A1298" t="s">
        <v>16</v>
      </c>
      <c r="B1298" t="s">
        <v>1250</v>
      </c>
      <c r="C1298" t="str">
        <f>VLOOKUP(A1298,'[1]cta (2)'!$A$2:$B$435,2,0)</f>
        <v>Mant. y repuestos Equipos</v>
      </c>
    </row>
    <row r="1299" spans="1:3" x14ac:dyDescent="0.3">
      <c r="A1299" t="s">
        <v>3</v>
      </c>
      <c r="B1299" t="s">
        <v>1251</v>
      </c>
      <c r="C1299" t="str">
        <f>VLOOKUP(A1299,'[1]cta (2)'!$A$2:$B$435,2,0)</f>
        <v>Insumos</v>
      </c>
    </row>
    <row r="1300" spans="1:3" x14ac:dyDescent="0.3">
      <c r="A1300" t="s">
        <v>3</v>
      </c>
      <c r="B1300" t="s">
        <v>1252</v>
      </c>
      <c r="C1300" t="str">
        <f>VLOOKUP(A1300,'[1]cta (2)'!$A$2:$B$435,2,0)</f>
        <v>Insumos</v>
      </c>
    </row>
    <row r="1301" spans="1:3" x14ac:dyDescent="0.3">
      <c r="A1301" t="s">
        <v>7</v>
      </c>
      <c r="B1301" t="s">
        <v>1253</v>
      </c>
      <c r="C1301" t="str">
        <f>VLOOKUP(A1301,'[1]cta (2)'!$A$2:$B$435,2,0)</f>
        <v>Obras en Curso</v>
      </c>
    </row>
    <row r="1302" spans="1:3" x14ac:dyDescent="0.3">
      <c r="A1302" t="s">
        <v>109</v>
      </c>
      <c r="B1302" t="s">
        <v>1254</v>
      </c>
      <c r="C1302" t="str">
        <f>VLOOKUP(A1302,'[1]cta (2)'!$A$2:$B$435,2,0)</f>
        <v>Materiales de Aseo</v>
      </c>
    </row>
    <row r="1303" spans="1:3" x14ac:dyDescent="0.3">
      <c r="A1303" t="s">
        <v>16</v>
      </c>
      <c r="B1303" t="s">
        <v>1255</v>
      </c>
      <c r="C1303" t="str">
        <f>VLOOKUP(A1303,'[1]cta (2)'!$A$2:$B$435,2,0)</f>
        <v>Mant. y repuestos Equipos</v>
      </c>
    </row>
    <row r="1304" spans="1:3" x14ac:dyDescent="0.3">
      <c r="A1304" t="s">
        <v>3</v>
      </c>
      <c r="B1304" t="s">
        <v>1256</v>
      </c>
      <c r="C1304" t="str">
        <f>VLOOKUP(A1304,'[1]cta (2)'!$A$2:$B$435,2,0)</f>
        <v>Insumos</v>
      </c>
    </row>
    <row r="1305" spans="1:3" x14ac:dyDescent="0.3">
      <c r="A1305" t="s">
        <v>3</v>
      </c>
      <c r="B1305" t="s">
        <v>1257</v>
      </c>
      <c r="C1305" t="str">
        <f>VLOOKUP(A1305,'[1]cta (2)'!$A$2:$B$435,2,0)</f>
        <v>Insumos</v>
      </c>
    </row>
    <row r="1306" spans="1:3" x14ac:dyDescent="0.3">
      <c r="A1306" t="s">
        <v>799</v>
      </c>
      <c r="B1306" t="s">
        <v>1258</v>
      </c>
      <c r="C1306" t="str">
        <f>VLOOKUP(A1306,'[1]cta (2)'!$A$2:$B$435,2,0)</f>
        <v>Peajes y Estacionamientos</v>
      </c>
    </row>
    <row r="1307" spans="1:3" x14ac:dyDescent="0.3">
      <c r="A1307" t="s">
        <v>16</v>
      </c>
      <c r="B1307" t="s">
        <v>1259</v>
      </c>
      <c r="C1307" t="str">
        <f>VLOOKUP(A1307,'[1]cta (2)'!$A$2:$B$435,2,0)</f>
        <v>Mant. y repuestos Equipos</v>
      </c>
    </row>
    <row r="1308" spans="1:3" x14ac:dyDescent="0.3">
      <c r="A1308" t="s">
        <v>16</v>
      </c>
      <c r="B1308" t="s">
        <v>1260</v>
      </c>
      <c r="C1308" t="str">
        <f>VLOOKUP(A1308,'[1]cta (2)'!$A$2:$B$435,2,0)</f>
        <v>Mant. y repuestos Equipos</v>
      </c>
    </row>
    <row r="1309" spans="1:3" x14ac:dyDescent="0.3">
      <c r="A1309" t="s">
        <v>16</v>
      </c>
      <c r="B1309" t="s">
        <v>1261</v>
      </c>
      <c r="C1309" t="str">
        <f>VLOOKUP(A1309,'[1]cta (2)'!$A$2:$B$435,2,0)</f>
        <v>Mant. y repuestos Equipos</v>
      </c>
    </row>
    <row r="1310" spans="1:3" x14ac:dyDescent="0.3">
      <c r="A1310" t="s">
        <v>16</v>
      </c>
      <c r="B1310" t="s">
        <v>1262</v>
      </c>
      <c r="C1310" t="str">
        <f>VLOOKUP(A1310,'[1]cta (2)'!$A$2:$B$435,2,0)</f>
        <v>Mant. y repuestos Equipos</v>
      </c>
    </row>
    <row r="1311" spans="1:3" x14ac:dyDescent="0.3">
      <c r="A1311" t="s">
        <v>16</v>
      </c>
      <c r="B1311" t="s">
        <v>1263</v>
      </c>
      <c r="C1311" t="str">
        <f>VLOOKUP(A1311,'[1]cta (2)'!$A$2:$B$435,2,0)</f>
        <v>Mant. y repuestos Equipos</v>
      </c>
    </row>
    <row r="1312" spans="1:3" x14ac:dyDescent="0.3">
      <c r="A1312" t="s">
        <v>16</v>
      </c>
      <c r="B1312" t="s">
        <v>1264</v>
      </c>
      <c r="C1312" t="str">
        <f>VLOOKUP(A1312,'[1]cta (2)'!$A$2:$B$435,2,0)</f>
        <v>Mant. y repuestos Equipos</v>
      </c>
    </row>
    <row r="1313" spans="1:3" x14ac:dyDescent="0.3">
      <c r="A1313" t="s">
        <v>16</v>
      </c>
      <c r="B1313" t="s">
        <v>1265</v>
      </c>
      <c r="C1313" t="str">
        <f>VLOOKUP(A1313,'[1]cta (2)'!$A$2:$B$435,2,0)</f>
        <v>Mant. y repuestos Equipos</v>
      </c>
    </row>
    <row r="1314" spans="1:3" x14ac:dyDescent="0.3">
      <c r="A1314" t="s">
        <v>16</v>
      </c>
      <c r="B1314" t="s">
        <v>1266</v>
      </c>
      <c r="C1314" t="str">
        <f>VLOOKUP(A1314,'[1]cta (2)'!$A$2:$B$435,2,0)</f>
        <v>Mant. y repuestos Equipos</v>
      </c>
    </row>
    <row r="1315" spans="1:3" x14ac:dyDescent="0.3">
      <c r="A1315" t="s">
        <v>3</v>
      </c>
      <c r="B1315" t="s">
        <v>1267</v>
      </c>
      <c r="C1315" t="str">
        <f>VLOOKUP(A1315,'[1]cta (2)'!$A$2:$B$435,2,0)</f>
        <v>Insumos</v>
      </c>
    </row>
    <row r="1316" spans="1:3" x14ac:dyDescent="0.3">
      <c r="A1316" t="s">
        <v>210</v>
      </c>
      <c r="B1316" t="s">
        <v>1268</v>
      </c>
      <c r="C1316" t="str">
        <f>VLOOKUP(A1316,'[1]cta (2)'!$A$2:$B$435,2,0)</f>
        <v>Bodegaje</v>
      </c>
    </row>
    <row r="1317" spans="1:3" x14ac:dyDescent="0.3">
      <c r="A1317" t="s">
        <v>7</v>
      </c>
      <c r="B1317" t="s">
        <v>1269</v>
      </c>
      <c r="C1317" t="str">
        <f>VLOOKUP(A1317,'[1]cta (2)'!$A$2:$B$435,2,0)</f>
        <v>Obras en Curso</v>
      </c>
    </row>
    <row r="1318" spans="1:3" x14ac:dyDescent="0.3">
      <c r="A1318" t="s">
        <v>7</v>
      </c>
      <c r="B1318" t="s">
        <v>1270</v>
      </c>
      <c r="C1318" t="str">
        <f>VLOOKUP(A1318,'[1]cta (2)'!$A$2:$B$435,2,0)</f>
        <v>Obras en Curso</v>
      </c>
    </row>
    <row r="1319" spans="1:3" x14ac:dyDescent="0.3">
      <c r="A1319" t="s">
        <v>109</v>
      </c>
      <c r="B1319" t="s">
        <v>1271</v>
      </c>
      <c r="C1319" t="str">
        <f>VLOOKUP(A1319,'[1]cta (2)'!$A$2:$B$435,2,0)</f>
        <v>Materiales de Aseo</v>
      </c>
    </row>
    <row r="1320" spans="1:3" x14ac:dyDescent="0.3">
      <c r="A1320" t="s">
        <v>323</v>
      </c>
      <c r="B1320" t="s">
        <v>1272</v>
      </c>
      <c r="C1320" t="str">
        <f>VLOOKUP(A1320,'[1]cta (2)'!$A$2:$B$435,2,0)</f>
        <v>Impto. Petróleo Diésel (Ley 18.502)</v>
      </c>
    </row>
    <row r="1321" spans="1:3" x14ac:dyDescent="0.3">
      <c r="A1321" t="s">
        <v>40</v>
      </c>
      <c r="B1321" t="s">
        <v>1272</v>
      </c>
      <c r="C1321" t="str">
        <f>VLOOKUP(A1321,'[1]cta (2)'!$A$2:$B$435,2,0)</f>
        <v>Otros Gastos menores</v>
      </c>
    </row>
    <row r="1322" spans="1:3" x14ac:dyDescent="0.3">
      <c r="A1322" t="s">
        <v>221</v>
      </c>
      <c r="B1322" t="s">
        <v>1273</v>
      </c>
      <c r="C1322" t="str">
        <f>VLOOKUP(A1322,'[1]cta (2)'!$A$2:$B$435,2,0)</f>
        <v>Servicio Arriendo Equipos</v>
      </c>
    </row>
    <row r="1323" spans="1:3" x14ac:dyDescent="0.3">
      <c r="A1323" t="s">
        <v>221</v>
      </c>
      <c r="B1323" t="s">
        <v>1273</v>
      </c>
      <c r="C1323" t="str">
        <f>VLOOKUP(A1323,'[1]cta (2)'!$A$2:$B$435,2,0)</f>
        <v>Servicio Arriendo Equipos</v>
      </c>
    </row>
    <row r="1324" spans="1:3" x14ac:dyDescent="0.3">
      <c r="A1324" t="s">
        <v>221</v>
      </c>
      <c r="B1324" t="s">
        <v>1274</v>
      </c>
      <c r="C1324" t="str">
        <f>VLOOKUP(A1324,'[1]cta (2)'!$A$2:$B$435,2,0)</f>
        <v>Servicio Arriendo Equipos</v>
      </c>
    </row>
    <row r="1325" spans="1:3" x14ac:dyDescent="0.3">
      <c r="A1325" t="s">
        <v>221</v>
      </c>
      <c r="B1325" t="s">
        <v>1274</v>
      </c>
      <c r="C1325" t="str">
        <f>VLOOKUP(A1325,'[1]cta (2)'!$A$2:$B$435,2,0)</f>
        <v>Servicio Arriendo Equipos</v>
      </c>
    </row>
    <row r="1326" spans="1:3" x14ac:dyDescent="0.3">
      <c r="A1326" t="s">
        <v>563</v>
      </c>
      <c r="B1326" t="s">
        <v>1275</v>
      </c>
      <c r="C1326" t="str">
        <f>VLOOKUP(A1326,'[1]cta (2)'!$A$2:$B$435,2,0)</f>
        <v>Herramientas</v>
      </c>
    </row>
    <row r="1327" spans="1:3" x14ac:dyDescent="0.3">
      <c r="A1327" t="s">
        <v>3</v>
      </c>
      <c r="B1327" t="s">
        <v>1276</v>
      </c>
      <c r="C1327" t="str">
        <f>VLOOKUP(A1327,'[1]cta (2)'!$A$2:$B$435,2,0)</f>
        <v>Insumos</v>
      </c>
    </row>
    <row r="1328" spans="1:3" x14ac:dyDescent="0.3">
      <c r="A1328" t="s">
        <v>3</v>
      </c>
      <c r="B1328" t="s">
        <v>1276</v>
      </c>
      <c r="C1328" t="str">
        <f>VLOOKUP(A1328,'[1]cta (2)'!$A$2:$B$435,2,0)</f>
        <v>Insumos</v>
      </c>
    </row>
    <row r="1329" spans="1:3" x14ac:dyDescent="0.3">
      <c r="A1329" t="s">
        <v>16</v>
      </c>
      <c r="B1329" t="s">
        <v>1277</v>
      </c>
      <c r="C1329" t="str">
        <f>VLOOKUP(A1329,'[1]cta (2)'!$A$2:$B$435,2,0)</f>
        <v>Mant. y repuestos Equipos</v>
      </c>
    </row>
    <row r="1330" spans="1:3" x14ac:dyDescent="0.3">
      <c r="A1330" t="s">
        <v>3</v>
      </c>
      <c r="B1330" t="s">
        <v>1278</v>
      </c>
      <c r="C1330" t="str">
        <f>VLOOKUP(A1330,'[1]cta (2)'!$A$2:$B$435,2,0)</f>
        <v>Insumos</v>
      </c>
    </row>
    <row r="1331" spans="1:3" x14ac:dyDescent="0.3">
      <c r="A1331" t="s">
        <v>7</v>
      </c>
      <c r="B1331" t="s">
        <v>1279</v>
      </c>
      <c r="C1331" t="str">
        <f>VLOOKUP(A1331,'[1]cta (2)'!$A$2:$B$435,2,0)</f>
        <v>Obras en Curso</v>
      </c>
    </row>
    <row r="1332" spans="1:3" x14ac:dyDescent="0.3">
      <c r="A1332" t="s">
        <v>3</v>
      </c>
      <c r="B1332" t="s">
        <v>1280</v>
      </c>
      <c r="C1332" t="str">
        <f>VLOOKUP(A1332,'[1]cta (2)'!$A$2:$B$435,2,0)</f>
        <v>Insumos</v>
      </c>
    </row>
    <row r="1333" spans="1:3" x14ac:dyDescent="0.3">
      <c r="A1333" t="s">
        <v>563</v>
      </c>
      <c r="B1333" t="s">
        <v>1281</v>
      </c>
      <c r="C1333" t="str">
        <f>VLOOKUP(A1333,'[1]cta (2)'!$A$2:$B$435,2,0)</f>
        <v>Herramientas</v>
      </c>
    </row>
    <row r="1334" spans="1:3" x14ac:dyDescent="0.3">
      <c r="A1334" t="s">
        <v>221</v>
      </c>
      <c r="B1334" t="s">
        <v>1282</v>
      </c>
      <c r="C1334" t="str">
        <f>VLOOKUP(A1334,'[1]cta (2)'!$A$2:$B$435,2,0)</f>
        <v>Servicio Arriendo Equipos</v>
      </c>
    </row>
    <row r="1335" spans="1:3" x14ac:dyDescent="0.3">
      <c r="A1335" t="s">
        <v>221</v>
      </c>
      <c r="B1335" t="s">
        <v>1282</v>
      </c>
      <c r="C1335" t="str">
        <f>VLOOKUP(A1335,'[1]cta (2)'!$A$2:$B$435,2,0)</f>
        <v>Servicio Arriendo Equipos</v>
      </c>
    </row>
    <row r="1336" spans="1:3" x14ac:dyDescent="0.3">
      <c r="A1336" t="s">
        <v>221</v>
      </c>
      <c r="B1336" t="s">
        <v>1283</v>
      </c>
      <c r="C1336" t="str">
        <f>VLOOKUP(A1336,'[1]cta (2)'!$A$2:$B$435,2,0)</f>
        <v>Servicio Arriendo Equipos</v>
      </c>
    </row>
    <row r="1337" spans="1:3" x14ac:dyDescent="0.3">
      <c r="A1337" t="s">
        <v>221</v>
      </c>
      <c r="B1337" t="s">
        <v>1283</v>
      </c>
      <c r="C1337" t="str">
        <f>VLOOKUP(A1337,'[1]cta (2)'!$A$2:$B$435,2,0)</f>
        <v>Servicio Arriendo Equipos</v>
      </c>
    </row>
    <row r="1338" spans="1:3" x14ac:dyDescent="0.3">
      <c r="A1338" t="s">
        <v>7</v>
      </c>
      <c r="B1338" t="s">
        <v>1284</v>
      </c>
      <c r="C1338" t="str">
        <f>VLOOKUP(A1338,'[1]cta (2)'!$A$2:$B$435,2,0)</f>
        <v>Obras en Curso</v>
      </c>
    </row>
    <row r="1339" spans="1:3" x14ac:dyDescent="0.3">
      <c r="A1339" t="s">
        <v>799</v>
      </c>
      <c r="B1339" t="s">
        <v>1285</v>
      </c>
      <c r="C1339" t="str">
        <f>VLOOKUP(A1339,'[1]cta (2)'!$A$2:$B$435,2,0)</f>
        <v>Peajes y Estacionamientos</v>
      </c>
    </row>
    <row r="1340" spans="1:3" x14ac:dyDescent="0.3">
      <c r="A1340" t="s">
        <v>42</v>
      </c>
      <c r="B1340" t="s">
        <v>1286</v>
      </c>
      <c r="C1340" t="str">
        <f>VLOOKUP(A1340,'[1]cta (2)'!$A$2:$B$435,2,0)</f>
        <v>Compras de AF menores a $ 500.000</v>
      </c>
    </row>
    <row r="1341" spans="1:3" x14ac:dyDescent="0.3">
      <c r="A1341" t="s">
        <v>16</v>
      </c>
      <c r="B1341" t="s">
        <v>1287</v>
      </c>
      <c r="C1341" t="str">
        <f>VLOOKUP(A1341,'[1]cta (2)'!$A$2:$B$435,2,0)</f>
        <v>Mant. y repuestos Equipos</v>
      </c>
    </row>
    <row r="1342" spans="1:3" x14ac:dyDescent="0.3">
      <c r="A1342" t="s">
        <v>16</v>
      </c>
      <c r="B1342" t="s">
        <v>1288</v>
      </c>
      <c r="C1342" t="str">
        <f>VLOOKUP(A1342,'[1]cta (2)'!$A$2:$B$435,2,0)</f>
        <v>Mant. y repuestos Equipos</v>
      </c>
    </row>
    <row r="1343" spans="1:3" x14ac:dyDescent="0.3">
      <c r="A1343" t="s">
        <v>16</v>
      </c>
      <c r="B1343" t="s">
        <v>1288</v>
      </c>
      <c r="C1343" t="str">
        <f>VLOOKUP(A1343,'[1]cta (2)'!$A$2:$B$435,2,0)</f>
        <v>Mant. y repuestos Equipos</v>
      </c>
    </row>
    <row r="1344" spans="1:3" x14ac:dyDescent="0.3">
      <c r="A1344" t="s">
        <v>109</v>
      </c>
      <c r="B1344" t="s">
        <v>1289</v>
      </c>
      <c r="C1344" t="str">
        <f>VLOOKUP(A1344,'[1]cta (2)'!$A$2:$B$435,2,0)</f>
        <v>Materiales de Aseo</v>
      </c>
    </row>
    <row r="1345" spans="1:3" x14ac:dyDescent="0.3">
      <c r="A1345" t="s">
        <v>7</v>
      </c>
      <c r="B1345" t="s">
        <v>1290</v>
      </c>
      <c r="C1345" t="str">
        <f>VLOOKUP(A1345,'[1]cta (2)'!$A$2:$B$435,2,0)</f>
        <v>Obras en Curso</v>
      </c>
    </row>
    <row r="1346" spans="1:3" x14ac:dyDescent="0.3">
      <c r="A1346" t="s">
        <v>3</v>
      </c>
      <c r="B1346" t="s">
        <v>1291</v>
      </c>
      <c r="C1346" t="str">
        <f>VLOOKUP(A1346,'[1]cta (2)'!$A$2:$B$435,2,0)</f>
        <v>Insumos</v>
      </c>
    </row>
    <row r="1347" spans="1:3" x14ac:dyDescent="0.3">
      <c r="A1347" t="s">
        <v>7</v>
      </c>
      <c r="B1347" t="s">
        <v>1292</v>
      </c>
      <c r="C1347" t="str">
        <f>VLOOKUP(A1347,'[1]cta (2)'!$A$2:$B$435,2,0)</f>
        <v>Obras en Curso</v>
      </c>
    </row>
    <row r="1348" spans="1:3" x14ac:dyDescent="0.3">
      <c r="A1348" t="s">
        <v>3</v>
      </c>
      <c r="B1348" t="s">
        <v>1293</v>
      </c>
      <c r="C1348" t="str">
        <f>VLOOKUP(A1348,'[1]cta (2)'!$A$2:$B$435,2,0)</f>
        <v>Insumos</v>
      </c>
    </row>
    <row r="1349" spans="1:3" x14ac:dyDescent="0.3">
      <c r="A1349" t="s">
        <v>3</v>
      </c>
      <c r="B1349" t="s">
        <v>1294</v>
      </c>
      <c r="C1349" t="str">
        <f>VLOOKUP(A1349,'[1]cta (2)'!$A$2:$B$435,2,0)</f>
        <v>Insumos</v>
      </c>
    </row>
    <row r="1350" spans="1:3" x14ac:dyDescent="0.3">
      <c r="A1350" t="s">
        <v>221</v>
      </c>
      <c r="B1350" t="s">
        <v>1295</v>
      </c>
      <c r="C1350" t="str">
        <f>VLOOKUP(A1350,'[1]cta (2)'!$A$2:$B$435,2,0)</f>
        <v>Servicio Arriendo Equipos</v>
      </c>
    </row>
    <row r="1351" spans="1:3" x14ac:dyDescent="0.3">
      <c r="A1351" t="s">
        <v>221</v>
      </c>
      <c r="B1351" t="s">
        <v>1295</v>
      </c>
      <c r="C1351" t="str">
        <f>VLOOKUP(A1351,'[1]cta (2)'!$A$2:$B$435,2,0)</f>
        <v>Servicio Arriendo Equipos</v>
      </c>
    </row>
    <row r="1352" spans="1:3" x14ac:dyDescent="0.3">
      <c r="A1352" t="s">
        <v>7</v>
      </c>
      <c r="B1352" t="s">
        <v>1296</v>
      </c>
      <c r="C1352" t="str">
        <f>VLOOKUP(A1352,'[1]cta (2)'!$A$2:$B$435,2,0)</f>
        <v>Obras en Curso</v>
      </c>
    </row>
    <row r="1353" spans="1:3" x14ac:dyDescent="0.3">
      <c r="A1353" t="s">
        <v>16</v>
      </c>
      <c r="B1353" t="s">
        <v>1297</v>
      </c>
      <c r="C1353" t="str">
        <f>VLOOKUP(A1353,'[1]cta (2)'!$A$2:$B$435,2,0)</f>
        <v>Mant. y repuestos Equipos</v>
      </c>
    </row>
    <row r="1354" spans="1:3" x14ac:dyDescent="0.3">
      <c r="A1354" t="s">
        <v>7</v>
      </c>
      <c r="B1354" t="s">
        <v>1298</v>
      </c>
      <c r="C1354" t="str">
        <f>VLOOKUP(A1354,'[1]cta (2)'!$A$2:$B$435,2,0)</f>
        <v>Obras en Curso</v>
      </c>
    </row>
    <row r="1355" spans="1:3" x14ac:dyDescent="0.3">
      <c r="A1355" t="s">
        <v>7</v>
      </c>
      <c r="B1355" t="s">
        <v>1299</v>
      </c>
      <c r="C1355" t="str">
        <f>VLOOKUP(A1355,'[1]cta (2)'!$A$2:$B$435,2,0)</f>
        <v>Obras en Curso</v>
      </c>
    </row>
    <row r="1356" spans="1:3" x14ac:dyDescent="0.3">
      <c r="A1356" t="s">
        <v>7</v>
      </c>
      <c r="B1356" t="s">
        <v>1300</v>
      </c>
      <c r="C1356" t="str">
        <f>VLOOKUP(A1356,'[1]cta (2)'!$A$2:$B$435,2,0)</f>
        <v>Obras en Curso</v>
      </c>
    </row>
    <row r="1357" spans="1:3" x14ac:dyDescent="0.3">
      <c r="A1357" t="s">
        <v>7</v>
      </c>
      <c r="B1357" t="s">
        <v>1301</v>
      </c>
      <c r="C1357" t="str">
        <f>VLOOKUP(A1357,'[1]cta (2)'!$A$2:$B$435,2,0)</f>
        <v>Obras en Curso</v>
      </c>
    </row>
    <row r="1358" spans="1:3" x14ac:dyDescent="0.3">
      <c r="A1358" t="s">
        <v>3</v>
      </c>
      <c r="B1358" t="s">
        <v>1302</v>
      </c>
      <c r="C1358" t="str">
        <f>VLOOKUP(A1358,'[1]cta (2)'!$A$2:$B$435,2,0)</f>
        <v>Insumos</v>
      </c>
    </row>
    <row r="1359" spans="1:3" x14ac:dyDescent="0.3">
      <c r="A1359" t="s">
        <v>7</v>
      </c>
      <c r="B1359" t="s">
        <v>1303</v>
      </c>
      <c r="C1359" t="str">
        <f>VLOOKUP(A1359,'[1]cta (2)'!$A$2:$B$435,2,0)</f>
        <v>Obras en Curso</v>
      </c>
    </row>
    <row r="1360" spans="1:3" x14ac:dyDescent="0.3">
      <c r="A1360" t="s">
        <v>7</v>
      </c>
      <c r="B1360" t="s">
        <v>1304</v>
      </c>
      <c r="C1360" t="str">
        <f>VLOOKUP(A1360,'[1]cta (2)'!$A$2:$B$435,2,0)</f>
        <v>Obras en Curso</v>
      </c>
    </row>
    <row r="1361" spans="1:3" x14ac:dyDescent="0.3">
      <c r="A1361" t="s">
        <v>3</v>
      </c>
      <c r="B1361" t="s">
        <v>1305</v>
      </c>
      <c r="C1361" t="str">
        <f>VLOOKUP(A1361,'[1]cta (2)'!$A$2:$B$435,2,0)</f>
        <v>Insumos</v>
      </c>
    </row>
    <row r="1362" spans="1:3" x14ac:dyDescent="0.3">
      <c r="A1362" t="s">
        <v>7</v>
      </c>
      <c r="B1362" t="s">
        <v>1306</v>
      </c>
      <c r="C1362" t="str">
        <f>VLOOKUP(A1362,'[1]cta (2)'!$A$2:$B$435,2,0)</f>
        <v>Obras en Curso</v>
      </c>
    </row>
    <row r="1363" spans="1:3" x14ac:dyDescent="0.3">
      <c r="A1363" t="s">
        <v>799</v>
      </c>
      <c r="B1363" t="s">
        <v>1307</v>
      </c>
      <c r="C1363" t="str">
        <f>VLOOKUP(A1363,'[1]cta (2)'!$A$2:$B$435,2,0)</f>
        <v>Peajes y Estacionamientos</v>
      </c>
    </row>
    <row r="1364" spans="1:3" x14ac:dyDescent="0.3">
      <c r="A1364" t="s">
        <v>221</v>
      </c>
      <c r="B1364" t="s">
        <v>1308</v>
      </c>
      <c r="C1364" t="str">
        <f>VLOOKUP(A1364,'[1]cta (2)'!$A$2:$B$435,2,0)</f>
        <v>Servicio Arriendo Equipos</v>
      </c>
    </row>
    <row r="1365" spans="1:3" x14ac:dyDescent="0.3">
      <c r="A1365" t="s">
        <v>221</v>
      </c>
      <c r="B1365" t="s">
        <v>1309</v>
      </c>
      <c r="C1365" t="str">
        <f>VLOOKUP(A1365,'[1]cta (2)'!$A$2:$B$435,2,0)</f>
        <v>Servicio Arriendo Equipos</v>
      </c>
    </row>
    <row r="1366" spans="1:3" x14ac:dyDescent="0.3">
      <c r="A1366" t="s">
        <v>221</v>
      </c>
      <c r="B1366" t="s">
        <v>1310</v>
      </c>
      <c r="C1366" t="str">
        <f>VLOOKUP(A1366,'[1]cta (2)'!$A$2:$B$435,2,0)</f>
        <v>Servicio Arriendo Equipos</v>
      </c>
    </row>
    <row r="1367" spans="1:3" x14ac:dyDescent="0.3">
      <c r="A1367" t="s">
        <v>221</v>
      </c>
      <c r="B1367" t="s">
        <v>1311</v>
      </c>
      <c r="C1367" t="str">
        <f>VLOOKUP(A1367,'[1]cta (2)'!$A$2:$B$435,2,0)</f>
        <v>Servicio Arriendo Equipos</v>
      </c>
    </row>
    <row r="1368" spans="1:3" x14ac:dyDescent="0.3">
      <c r="A1368" t="s">
        <v>221</v>
      </c>
      <c r="B1368" t="s">
        <v>1311</v>
      </c>
      <c r="C1368" t="str">
        <f>VLOOKUP(A1368,'[1]cta (2)'!$A$2:$B$435,2,0)</f>
        <v>Servicio Arriendo Equipos</v>
      </c>
    </row>
    <row r="1369" spans="1:3" x14ac:dyDescent="0.3">
      <c r="A1369" t="s">
        <v>221</v>
      </c>
      <c r="B1369" t="s">
        <v>1312</v>
      </c>
      <c r="C1369" t="str">
        <f>VLOOKUP(A1369,'[1]cta (2)'!$A$2:$B$435,2,0)</f>
        <v>Servicio Arriendo Equipos</v>
      </c>
    </row>
    <row r="1370" spans="1:3" x14ac:dyDescent="0.3">
      <c r="A1370" t="s">
        <v>221</v>
      </c>
      <c r="B1370" t="s">
        <v>1312</v>
      </c>
      <c r="C1370" t="str">
        <f>VLOOKUP(A1370,'[1]cta (2)'!$A$2:$B$435,2,0)</f>
        <v>Servicio Arriendo Equipos</v>
      </c>
    </row>
    <row r="1371" spans="1:3" x14ac:dyDescent="0.3">
      <c r="A1371" t="s">
        <v>3</v>
      </c>
      <c r="B1371" t="s">
        <v>1313</v>
      </c>
      <c r="C1371" t="str">
        <f>VLOOKUP(A1371,'[1]cta (2)'!$A$2:$B$435,2,0)</f>
        <v>Insumos</v>
      </c>
    </row>
    <row r="1372" spans="1:3" x14ac:dyDescent="0.3">
      <c r="A1372" t="s">
        <v>7</v>
      </c>
      <c r="B1372" t="s">
        <v>1314</v>
      </c>
      <c r="C1372" t="str">
        <f>VLOOKUP(A1372,'[1]cta (2)'!$A$2:$B$435,2,0)</f>
        <v>Obras en Curso</v>
      </c>
    </row>
    <row r="1373" spans="1:3" x14ac:dyDescent="0.3">
      <c r="A1373" t="s">
        <v>7</v>
      </c>
      <c r="B1373" t="s">
        <v>1315</v>
      </c>
      <c r="C1373" t="str">
        <f>VLOOKUP(A1373,'[1]cta (2)'!$A$2:$B$435,2,0)</f>
        <v>Obras en Curso</v>
      </c>
    </row>
    <row r="1374" spans="1:3" x14ac:dyDescent="0.3">
      <c r="A1374" t="s">
        <v>7</v>
      </c>
      <c r="B1374" t="s">
        <v>1316</v>
      </c>
      <c r="C1374" t="str">
        <f>VLOOKUP(A1374,'[1]cta (2)'!$A$2:$B$435,2,0)</f>
        <v>Obras en Curso</v>
      </c>
    </row>
    <row r="1375" spans="1:3" x14ac:dyDescent="0.3">
      <c r="A1375" t="s">
        <v>7</v>
      </c>
      <c r="B1375" t="s">
        <v>1317</v>
      </c>
      <c r="C1375" t="str">
        <f>VLOOKUP(A1375,'[1]cta (2)'!$A$2:$B$435,2,0)</f>
        <v>Obras en Curso</v>
      </c>
    </row>
    <row r="1376" spans="1:3" x14ac:dyDescent="0.3">
      <c r="A1376" t="s">
        <v>7</v>
      </c>
      <c r="B1376" t="s">
        <v>1318</v>
      </c>
      <c r="C1376" t="str">
        <f>VLOOKUP(A1376,'[1]cta (2)'!$A$2:$B$435,2,0)</f>
        <v>Obras en Curso</v>
      </c>
    </row>
    <row r="1377" spans="1:3" x14ac:dyDescent="0.3">
      <c r="A1377" t="s">
        <v>7</v>
      </c>
      <c r="B1377" t="s">
        <v>1319</v>
      </c>
      <c r="C1377" t="str">
        <f>VLOOKUP(A1377,'[1]cta (2)'!$A$2:$B$435,2,0)</f>
        <v>Obras en Curso</v>
      </c>
    </row>
    <row r="1378" spans="1:3" x14ac:dyDescent="0.3">
      <c r="A1378" t="s">
        <v>3</v>
      </c>
      <c r="B1378" t="s">
        <v>1320</v>
      </c>
      <c r="C1378" t="str">
        <f>VLOOKUP(A1378,'[1]cta (2)'!$A$2:$B$435,2,0)</f>
        <v>Insumos</v>
      </c>
    </row>
    <row r="1379" spans="1:3" x14ac:dyDescent="0.3">
      <c r="A1379" t="s">
        <v>16</v>
      </c>
      <c r="B1379" t="s">
        <v>1321</v>
      </c>
      <c r="C1379" t="str">
        <f>VLOOKUP(A1379,'[1]cta (2)'!$A$2:$B$435,2,0)</f>
        <v>Mant. y repuestos Equipos</v>
      </c>
    </row>
    <row r="1380" spans="1:3" x14ac:dyDescent="0.3">
      <c r="A1380" t="s">
        <v>221</v>
      </c>
      <c r="B1380" t="s">
        <v>1322</v>
      </c>
      <c r="C1380" t="str">
        <f>VLOOKUP(A1380,'[1]cta (2)'!$A$2:$B$435,2,0)</f>
        <v>Servicio Arriendo Equipos</v>
      </c>
    </row>
    <row r="1381" spans="1:3" x14ac:dyDescent="0.3">
      <c r="A1381" t="s">
        <v>221</v>
      </c>
      <c r="B1381" t="s">
        <v>1322</v>
      </c>
      <c r="C1381" t="str">
        <f>VLOOKUP(A1381,'[1]cta (2)'!$A$2:$B$435,2,0)</f>
        <v>Servicio Arriendo Equipos</v>
      </c>
    </row>
    <row r="1382" spans="1:3" x14ac:dyDescent="0.3">
      <c r="A1382" t="s">
        <v>3</v>
      </c>
      <c r="B1382" t="s">
        <v>1323</v>
      </c>
      <c r="C1382" t="str">
        <f>VLOOKUP(A1382,'[1]cta (2)'!$A$2:$B$435,2,0)</f>
        <v>Insumos</v>
      </c>
    </row>
    <row r="1383" spans="1:3" x14ac:dyDescent="0.3">
      <c r="A1383" t="s">
        <v>3</v>
      </c>
      <c r="B1383" t="s">
        <v>1324</v>
      </c>
      <c r="C1383" t="str">
        <f>VLOOKUP(A1383,'[1]cta (2)'!$A$2:$B$435,2,0)</f>
        <v>Insumos</v>
      </c>
    </row>
    <row r="1384" spans="1:3" x14ac:dyDescent="0.3">
      <c r="A1384" t="s">
        <v>221</v>
      </c>
      <c r="B1384" t="s">
        <v>1325</v>
      </c>
      <c r="C1384" t="str">
        <f>VLOOKUP(A1384,'[1]cta (2)'!$A$2:$B$435,2,0)</f>
        <v>Servicio Arriendo Equipos</v>
      </c>
    </row>
    <row r="1385" spans="1:3" x14ac:dyDescent="0.3">
      <c r="A1385" t="s">
        <v>221</v>
      </c>
      <c r="B1385" t="s">
        <v>1325</v>
      </c>
      <c r="C1385" t="str">
        <f>VLOOKUP(A1385,'[1]cta (2)'!$A$2:$B$435,2,0)</f>
        <v>Servicio Arriendo Equipos</v>
      </c>
    </row>
    <row r="1386" spans="1:3" x14ac:dyDescent="0.3">
      <c r="A1386" t="s">
        <v>221</v>
      </c>
      <c r="B1386" t="s">
        <v>1326</v>
      </c>
      <c r="C1386" t="str">
        <f>VLOOKUP(A1386,'[1]cta (2)'!$A$2:$B$435,2,0)</f>
        <v>Servicio Arriendo Equipos</v>
      </c>
    </row>
    <row r="1387" spans="1:3" x14ac:dyDescent="0.3">
      <c r="A1387" t="s">
        <v>221</v>
      </c>
      <c r="B1387" t="s">
        <v>1326</v>
      </c>
      <c r="C1387" t="str">
        <f>VLOOKUP(A1387,'[1]cta (2)'!$A$2:$B$435,2,0)</f>
        <v>Servicio Arriendo Equipos</v>
      </c>
    </row>
    <row r="1388" spans="1:3" x14ac:dyDescent="0.3">
      <c r="A1388" t="s">
        <v>16</v>
      </c>
      <c r="B1388" t="s">
        <v>1327</v>
      </c>
      <c r="C1388" t="str">
        <f>VLOOKUP(A1388,'[1]cta (2)'!$A$2:$B$435,2,0)</f>
        <v>Mant. y repuestos Equipos</v>
      </c>
    </row>
    <row r="1389" spans="1:3" x14ac:dyDescent="0.3">
      <c r="A1389" t="s">
        <v>16</v>
      </c>
      <c r="B1389" t="s">
        <v>1328</v>
      </c>
      <c r="C1389" t="str">
        <f>VLOOKUP(A1389,'[1]cta (2)'!$A$2:$B$435,2,0)</f>
        <v>Mant. y repuestos Equipos</v>
      </c>
    </row>
    <row r="1390" spans="1:3" x14ac:dyDescent="0.3">
      <c r="A1390" t="s">
        <v>16</v>
      </c>
      <c r="B1390" t="s">
        <v>1329</v>
      </c>
      <c r="C1390" t="str">
        <f>VLOOKUP(A1390,'[1]cta (2)'!$A$2:$B$435,2,0)</f>
        <v>Mant. y repuestos Equipos</v>
      </c>
    </row>
    <row r="1391" spans="1:3" x14ac:dyDescent="0.3">
      <c r="A1391" t="s">
        <v>3</v>
      </c>
      <c r="B1391" t="s">
        <v>1330</v>
      </c>
      <c r="C1391" t="str">
        <f>VLOOKUP(A1391,'[1]cta (2)'!$A$2:$B$435,2,0)</f>
        <v>Insumos</v>
      </c>
    </row>
    <row r="1392" spans="1:3" x14ac:dyDescent="0.3">
      <c r="A1392" t="s">
        <v>3</v>
      </c>
      <c r="B1392" t="s">
        <v>1331</v>
      </c>
      <c r="C1392" t="str">
        <f>VLOOKUP(A1392,'[1]cta (2)'!$A$2:$B$435,2,0)</f>
        <v>Insumos</v>
      </c>
    </row>
    <row r="1393" spans="1:3" x14ac:dyDescent="0.3">
      <c r="A1393" t="s">
        <v>3</v>
      </c>
      <c r="B1393" t="s">
        <v>1332</v>
      </c>
      <c r="C1393" t="str">
        <f>VLOOKUP(A1393,'[1]cta (2)'!$A$2:$B$435,2,0)</f>
        <v>Insumos</v>
      </c>
    </row>
    <row r="1394" spans="1:3" x14ac:dyDescent="0.3">
      <c r="A1394" t="s">
        <v>7</v>
      </c>
      <c r="B1394" t="s">
        <v>1333</v>
      </c>
      <c r="C1394" t="str">
        <f>VLOOKUP(A1394,'[1]cta (2)'!$A$2:$B$435,2,0)</f>
        <v>Obras en Curso</v>
      </c>
    </row>
    <row r="1395" spans="1:3" x14ac:dyDescent="0.3">
      <c r="A1395" t="s">
        <v>3</v>
      </c>
      <c r="B1395" t="s">
        <v>1334</v>
      </c>
      <c r="C1395" t="str">
        <f>VLOOKUP(A1395,'[1]cta (2)'!$A$2:$B$435,2,0)</f>
        <v>Insumos</v>
      </c>
    </row>
    <row r="1396" spans="1:3" x14ac:dyDescent="0.3">
      <c r="A1396" t="s">
        <v>25</v>
      </c>
      <c r="B1396" t="s">
        <v>1335</v>
      </c>
      <c r="C1396" t="str">
        <f>VLOOKUP(A1396,'[1]cta (2)'!$A$2:$B$435,2,0)</f>
        <v>Mant. y repuestos Instalaciones</v>
      </c>
    </row>
    <row r="1397" spans="1:3" x14ac:dyDescent="0.3">
      <c r="A1397" t="s">
        <v>16</v>
      </c>
      <c r="B1397" t="s">
        <v>1336</v>
      </c>
      <c r="C1397" t="str">
        <f>VLOOKUP(A1397,'[1]cta (2)'!$A$2:$B$435,2,0)</f>
        <v>Mant. y repuestos Equipos</v>
      </c>
    </row>
    <row r="1398" spans="1:3" x14ac:dyDescent="0.3">
      <c r="A1398" t="s">
        <v>3</v>
      </c>
      <c r="B1398" t="s">
        <v>1337</v>
      </c>
      <c r="C1398" t="str">
        <f>VLOOKUP(A1398,'[1]cta (2)'!$A$2:$B$435,2,0)</f>
        <v>Insumos</v>
      </c>
    </row>
    <row r="1399" spans="1:3" x14ac:dyDescent="0.3">
      <c r="A1399" t="s">
        <v>3</v>
      </c>
      <c r="B1399" t="s">
        <v>1338</v>
      </c>
      <c r="C1399" t="str">
        <f>VLOOKUP(A1399,'[1]cta (2)'!$A$2:$B$435,2,0)</f>
        <v>Insumos</v>
      </c>
    </row>
    <row r="1400" spans="1:3" x14ac:dyDescent="0.3">
      <c r="A1400" t="s">
        <v>16</v>
      </c>
      <c r="B1400" t="s">
        <v>1339</v>
      </c>
      <c r="C1400" t="str">
        <f>VLOOKUP(A1400,'[1]cta (2)'!$A$2:$B$435,2,0)</f>
        <v>Mant. y repuestos Equipos</v>
      </c>
    </row>
    <row r="1401" spans="1:3" x14ac:dyDescent="0.3">
      <c r="A1401" t="s">
        <v>16</v>
      </c>
      <c r="B1401" t="s">
        <v>1340</v>
      </c>
      <c r="C1401" t="str">
        <f>VLOOKUP(A1401,'[1]cta (2)'!$A$2:$B$435,2,0)</f>
        <v>Mant. y repuestos Equipos</v>
      </c>
    </row>
    <row r="1402" spans="1:3" x14ac:dyDescent="0.3">
      <c r="A1402" t="s">
        <v>221</v>
      </c>
      <c r="B1402" t="s">
        <v>1341</v>
      </c>
      <c r="C1402" t="str">
        <f>VLOOKUP(A1402,'[1]cta (2)'!$A$2:$B$435,2,0)</f>
        <v>Servicio Arriendo Equipos</v>
      </c>
    </row>
    <row r="1403" spans="1:3" x14ac:dyDescent="0.3">
      <c r="A1403" t="s">
        <v>221</v>
      </c>
      <c r="B1403" t="s">
        <v>1342</v>
      </c>
      <c r="C1403" t="str">
        <f>VLOOKUP(A1403,'[1]cta (2)'!$A$2:$B$435,2,0)</f>
        <v>Servicio Arriendo Equipos</v>
      </c>
    </row>
    <row r="1404" spans="1:3" x14ac:dyDescent="0.3">
      <c r="A1404" t="s">
        <v>7</v>
      </c>
      <c r="B1404" t="s">
        <v>1343</v>
      </c>
      <c r="C1404" t="str">
        <f>VLOOKUP(A1404,'[1]cta (2)'!$A$2:$B$435,2,0)</f>
        <v>Obras en Curso</v>
      </c>
    </row>
    <row r="1405" spans="1:3" x14ac:dyDescent="0.3">
      <c r="A1405" t="s">
        <v>16</v>
      </c>
      <c r="B1405" t="s">
        <v>1344</v>
      </c>
      <c r="C1405" t="str">
        <f>VLOOKUP(A1405,'[1]cta (2)'!$A$2:$B$435,2,0)</f>
        <v>Mant. y repuestos Equipos</v>
      </c>
    </row>
    <row r="1406" spans="1:3" x14ac:dyDescent="0.3">
      <c r="A1406" t="s">
        <v>3</v>
      </c>
      <c r="B1406" t="s">
        <v>1345</v>
      </c>
      <c r="C1406" t="str">
        <f>VLOOKUP(A1406,'[1]cta (2)'!$A$2:$B$435,2,0)</f>
        <v>Insumos</v>
      </c>
    </row>
    <row r="1407" spans="1:3" x14ac:dyDescent="0.3">
      <c r="A1407" t="s">
        <v>3</v>
      </c>
      <c r="B1407" t="s">
        <v>1346</v>
      </c>
      <c r="C1407" t="str">
        <f>VLOOKUP(A1407,'[1]cta (2)'!$A$2:$B$435,2,0)</f>
        <v>Insumos</v>
      </c>
    </row>
    <row r="1408" spans="1:3" x14ac:dyDescent="0.3">
      <c r="A1408" t="s">
        <v>7</v>
      </c>
      <c r="B1408" t="s">
        <v>1347</v>
      </c>
      <c r="C1408" t="str">
        <f>VLOOKUP(A1408,'[1]cta (2)'!$A$2:$B$435,2,0)</f>
        <v>Obras en Curso</v>
      </c>
    </row>
    <row r="1409" spans="1:3" x14ac:dyDescent="0.3">
      <c r="A1409" t="s">
        <v>7</v>
      </c>
      <c r="B1409" t="s">
        <v>1348</v>
      </c>
      <c r="C1409" t="str">
        <f>VLOOKUP(A1409,'[1]cta (2)'!$A$2:$B$435,2,0)</f>
        <v>Obras en Curso</v>
      </c>
    </row>
    <row r="1410" spans="1:3" x14ac:dyDescent="0.3">
      <c r="A1410" t="s">
        <v>221</v>
      </c>
      <c r="B1410" t="s">
        <v>1349</v>
      </c>
      <c r="C1410" t="str">
        <f>VLOOKUP(A1410,'[1]cta (2)'!$A$2:$B$435,2,0)</f>
        <v>Servicio Arriendo Equipos</v>
      </c>
    </row>
    <row r="1411" spans="1:3" x14ac:dyDescent="0.3">
      <c r="A1411" t="s">
        <v>221</v>
      </c>
      <c r="B1411" t="s">
        <v>1349</v>
      </c>
      <c r="C1411" t="str">
        <f>VLOOKUP(A1411,'[1]cta (2)'!$A$2:$B$435,2,0)</f>
        <v>Servicio Arriendo Equipos</v>
      </c>
    </row>
    <row r="1412" spans="1:3" x14ac:dyDescent="0.3">
      <c r="A1412" t="s">
        <v>221</v>
      </c>
      <c r="B1412" t="s">
        <v>1350</v>
      </c>
      <c r="C1412" t="str">
        <f>VLOOKUP(A1412,'[1]cta (2)'!$A$2:$B$435,2,0)</f>
        <v>Servicio Arriendo Equipos</v>
      </c>
    </row>
    <row r="1413" spans="1:3" x14ac:dyDescent="0.3">
      <c r="A1413" t="s">
        <v>221</v>
      </c>
      <c r="B1413" t="s">
        <v>1350</v>
      </c>
      <c r="C1413" t="str">
        <f>VLOOKUP(A1413,'[1]cta (2)'!$A$2:$B$435,2,0)</f>
        <v>Servicio Arriendo Equipos</v>
      </c>
    </row>
    <row r="1414" spans="1:3" x14ac:dyDescent="0.3">
      <c r="A1414" t="s">
        <v>799</v>
      </c>
      <c r="B1414" t="s">
        <v>1351</v>
      </c>
      <c r="C1414" t="str">
        <f>VLOOKUP(A1414,'[1]cta (2)'!$A$2:$B$435,2,0)</f>
        <v>Peajes y Estacionamientos</v>
      </c>
    </row>
    <row r="1415" spans="1:3" x14ac:dyDescent="0.3">
      <c r="A1415" t="s">
        <v>16</v>
      </c>
      <c r="B1415" t="s">
        <v>1352</v>
      </c>
      <c r="C1415" t="str">
        <f>VLOOKUP(A1415,'[1]cta (2)'!$A$2:$B$435,2,0)</f>
        <v>Mant. y repuestos Equipos</v>
      </c>
    </row>
    <row r="1416" spans="1:3" x14ac:dyDescent="0.3">
      <c r="A1416" t="s">
        <v>16</v>
      </c>
      <c r="B1416" t="s">
        <v>1353</v>
      </c>
      <c r="C1416" t="str">
        <f>VLOOKUP(A1416,'[1]cta (2)'!$A$2:$B$435,2,0)</f>
        <v>Mant. y repuestos Equipos</v>
      </c>
    </row>
    <row r="1417" spans="1:3" x14ac:dyDescent="0.3">
      <c r="A1417" t="s">
        <v>16</v>
      </c>
      <c r="B1417" t="s">
        <v>1354</v>
      </c>
      <c r="C1417" t="str">
        <f>VLOOKUP(A1417,'[1]cta (2)'!$A$2:$B$435,2,0)</f>
        <v>Mant. y repuestos Equipos</v>
      </c>
    </row>
    <row r="1418" spans="1:3" x14ac:dyDescent="0.3">
      <c r="A1418" t="s">
        <v>16</v>
      </c>
      <c r="B1418" t="s">
        <v>1355</v>
      </c>
      <c r="C1418" t="str">
        <f>VLOOKUP(A1418,'[1]cta (2)'!$A$2:$B$435,2,0)</f>
        <v>Mant. y repuestos Equipos</v>
      </c>
    </row>
    <row r="1419" spans="1:3" x14ac:dyDescent="0.3">
      <c r="A1419" t="s">
        <v>16</v>
      </c>
      <c r="B1419" t="s">
        <v>1356</v>
      </c>
      <c r="C1419" t="str">
        <f>VLOOKUP(A1419,'[1]cta (2)'!$A$2:$B$435,2,0)</f>
        <v>Mant. y repuestos Equipos</v>
      </c>
    </row>
    <row r="1420" spans="1:3" x14ac:dyDescent="0.3">
      <c r="A1420" t="s">
        <v>16</v>
      </c>
      <c r="B1420" t="s">
        <v>1357</v>
      </c>
      <c r="C1420" t="str">
        <f>VLOOKUP(A1420,'[1]cta (2)'!$A$2:$B$435,2,0)</f>
        <v>Mant. y repuestos Equipos</v>
      </c>
    </row>
    <row r="1421" spans="1:3" x14ac:dyDescent="0.3">
      <c r="A1421" t="s">
        <v>16</v>
      </c>
      <c r="B1421" t="s">
        <v>1358</v>
      </c>
      <c r="C1421" t="str">
        <f>VLOOKUP(A1421,'[1]cta (2)'!$A$2:$B$435,2,0)</f>
        <v>Mant. y repuestos Equipos</v>
      </c>
    </row>
    <row r="1422" spans="1:3" x14ac:dyDescent="0.3">
      <c r="A1422" t="s">
        <v>16</v>
      </c>
      <c r="B1422" t="s">
        <v>1359</v>
      </c>
      <c r="C1422" t="str">
        <f>VLOOKUP(A1422,'[1]cta (2)'!$A$2:$B$435,2,0)</f>
        <v>Mant. y repuestos Equipos</v>
      </c>
    </row>
    <row r="1423" spans="1:3" x14ac:dyDescent="0.3">
      <c r="A1423" t="s">
        <v>7</v>
      </c>
      <c r="B1423" t="s">
        <v>1360</v>
      </c>
      <c r="C1423" t="str">
        <f>VLOOKUP(A1423,'[1]cta (2)'!$A$2:$B$435,2,0)</f>
        <v>Obras en Curso</v>
      </c>
    </row>
    <row r="1424" spans="1:3" x14ac:dyDescent="0.3">
      <c r="A1424" t="s">
        <v>727</v>
      </c>
      <c r="B1424" t="s">
        <v>1361</v>
      </c>
      <c r="C1424" t="str">
        <f>VLOOKUP(A1424,'[1]cta (2)'!$A$2:$B$435,2,0)</f>
        <v>Mant. y repuestos Vehículos</v>
      </c>
    </row>
    <row r="1425" spans="1:3" x14ac:dyDescent="0.3">
      <c r="A1425" t="s">
        <v>7</v>
      </c>
      <c r="B1425" t="s">
        <v>1362</v>
      </c>
      <c r="C1425" t="str">
        <f>VLOOKUP(A1425,'[1]cta (2)'!$A$2:$B$435,2,0)</f>
        <v>Obras en Curso</v>
      </c>
    </row>
    <row r="1426" spans="1:3" x14ac:dyDescent="0.3">
      <c r="A1426" t="s">
        <v>221</v>
      </c>
      <c r="B1426" t="s">
        <v>1363</v>
      </c>
      <c r="C1426" t="str">
        <f>VLOOKUP(A1426,'[1]cta (2)'!$A$2:$B$435,2,0)</f>
        <v>Servicio Arriendo Equipos</v>
      </c>
    </row>
    <row r="1427" spans="1:3" x14ac:dyDescent="0.3">
      <c r="A1427" t="s">
        <v>221</v>
      </c>
      <c r="B1427" t="s">
        <v>1364</v>
      </c>
      <c r="C1427" t="str">
        <f>VLOOKUP(A1427,'[1]cta (2)'!$A$2:$B$435,2,0)</f>
        <v>Servicio Arriendo Equipos</v>
      </c>
    </row>
    <row r="1428" spans="1:3" x14ac:dyDescent="0.3">
      <c r="A1428" t="s">
        <v>799</v>
      </c>
      <c r="B1428" t="s">
        <v>1365</v>
      </c>
      <c r="C1428" t="str">
        <f>VLOOKUP(A1428,'[1]cta (2)'!$A$2:$B$435,2,0)</f>
        <v>Peajes y Estacionamientos</v>
      </c>
    </row>
    <row r="1429" spans="1:3" x14ac:dyDescent="0.3">
      <c r="A1429" t="s">
        <v>221</v>
      </c>
      <c r="B1429" t="s">
        <v>1366</v>
      </c>
      <c r="C1429" t="str">
        <f>VLOOKUP(A1429,'[1]cta (2)'!$A$2:$B$435,2,0)</f>
        <v>Servicio Arriendo Equipos</v>
      </c>
    </row>
    <row r="1430" spans="1:3" x14ac:dyDescent="0.3">
      <c r="A1430" t="s">
        <v>221</v>
      </c>
      <c r="B1430" t="s">
        <v>1366</v>
      </c>
      <c r="C1430" t="str">
        <f>VLOOKUP(A1430,'[1]cta (2)'!$A$2:$B$435,2,0)</f>
        <v>Servicio Arriendo Equipos</v>
      </c>
    </row>
    <row r="1431" spans="1:3" x14ac:dyDescent="0.3">
      <c r="A1431" t="s">
        <v>221</v>
      </c>
      <c r="B1431" t="s">
        <v>1367</v>
      </c>
      <c r="C1431" t="str">
        <f>VLOOKUP(A1431,'[1]cta (2)'!$A$2:$B$435,2,0)</f>
        <v>Servicio Arriendo Equipos</v>
      </c>
    </row>
    <row r="1432" spans="1:3" x14ac:dyDescent="0.3">
      <c r="A1432" t="s">
        <v>221</v>
      </c>
      <c r="B1432" t="s">
        <v>1367</v>
      </c>
      <c r="C1432" t="str">
        <f>VLOOKUP(A1432,'[1]cta (2)'!$A$2:$B$435,2,0)</f>
        <v>Servicio Arriendo Equipos</v>
      </c>
    </row>
    <row r="1433" spans="1:3" x14ac:dyDescent="0.3">
      <c r="A1433" t="s">
        <v>221</v>
      </c>
      <c r="B1433" t="s">
        <v>1368</v>
      </c>
      <c r="C1433" t="str">
        <f>VLOOKUP(A1433,'[1]cta (2)'!$A$2:$B$435,2,0)</f>
        <v>Servicio Arriendo Equipos</v>
      </c>
    </row>
    <row r="1434" spans="1:3" x14ac:dyDescent="0.3">
      <c r="A1434" t="s">
        <v>221</v>
      </c>
      <c r="B1434" t="s">
        <v>1368</v>
      </c>
      <c r="C1434" t="str">
        <f>VLOOKUP(A1434,'[1]cta (2)'!$A$2:$B$435,2,0)</f>
        <v>Servicio Arriendo Equipos</v>
      </c>
    </row>
    <row r="1435" spans="1:3" x14ac:dyDescent="0.3">
      <c r="A1435" t="s">
        <v>16</v>
      </c>
      <c r="B1435" t="s">
        <v>1369</v>
      </c>
      <c r="C1435" t="str">
        <f>VLOOKUP(A1435,'[1]cta (2)'!$A$2:$B$435,2,0)</f>
        <v>Mant. y repuestos Equipos</v>
      </c>
    </row>
    <row r="1436" spans="1:3" x14ac:dyDescent="0.3">
      <c r="A1436" t="s">
        <v>16</v>
      </c>
      <c r="B1436" t="s">
        <v>1370</v>
      </c>
      <c r="C1436" t="str">
        <f>VLOOKUP(A1436,'[1]cta (2)'!$A$2:$B$435,2,0)</f>
        <v>Mant. y repuestos Equipos</v>
      </c>
    </row>
    <row r="1437" spans="1:3" x14ac:dyDescent="0.3">
      <c r="A1437" t="s">
        <v>16</v>
      </c>
      <c r="B1437" t="s">
        <v>1371</v>
      </c>
      <c r="C1437" t="str">
        <f>VLOOKUP(A1437,'[1]cta (2)'!$A$2:$B$435,2,0)</f>
        <v>Mant. y repuestos Equipos</v>
      </c>
    </row>
    <row r="1438" spans="1:3" x14ac:dyDescent="0.3">
      <c r="A1438" t="s">
        <v>16</v>
      </c>
      <c r="B1438" t="s">
        <v>1372</v>
      </c>
      <c r="C1438" t="str">
        <f>VLOOKUP(A1438,'[1]cta (2)'!$A$2:$B$435,2,0)</f>
        <v>Mant. y repuestos Equipos</v>
      </c>
    </row>
    <row r="1439" spans="1:3" x14ac:dyDescent="0.3">
      <c r="A1439" t="s">
        <v>16</v>
      </c>
      <c r="B1439" t="s">
        <v>1373</v>
      </c>
      <c r="C1439" t="str">
        <f>VLOOKUP(A1439,'[1]cta (2)'!$A$2:$B$435,2,0)</f>
        <v>Mant. y repuestos Equipos</v>
      </c>
    </row>
    <row r="1440" spans="1:3" x14ac:dyDescent="0.3">
      <c r="A1440" t="s">
        <v>16</v>
      </c>
      <c r="B1440" t="s">
        <v>1374</v>
      </c>
      <c r="C1440" t="str">
        <f>VLOOKUP(A1440,'[1]cta (2)'!$A$2:$B$435,2,0)</f>
        <v>Mant. y repuestos Equipos</v>
      </c>
    </row>
    <row r="1441" spans="1:3" x14ac:dyDescent="0.3">
      <c r="A1441" t="s">
        <v>16</v>
      </c>
      <c r="B1441" t="s">
        <v>1375</v>
      </c>
      <c r="C1441" t="str">
        <f>VLOOKUP(A1441,'[1]cta (2)'!$A$2:$B$435,2,0)</f>
        <v>Mant. y repuestos Equipos</v>
      </c>
    </row>
    <row r="1442" spans="1:3" x14ac:dyDescent="0.3">
      <c r="A1442" t="s">
        <v>16</v>
      </c>
      <c r="B1442" t="s">
        <v>1376</v>
      </c>
      <c r="C1442" t="str">
        <f>VLOOKUP(A1442,'[1]cta (2)'!$A$2:$B$435,2,0)</f>
        <v>Mant. y repuestos Equipos</v>
      </c>
    </row>
    <row r="1443" spans="1:3" x14ac:dyDescent="0.3">
      <c r="A1443" t="s">
        <v>16</v>
      </c>
      <c r="B1443" t="s">
        <v>1377</v>
      </c>
      <c r="C1443" t="str">
        <f>VLOOKUP(A1443,'[1]cta (2)'!$A$2:$B$435,2,0)</f>
        <v>Mant. y repuestos Equipos</v>
      </c>
    </row>
    <row r="1444" spans="1:3" x14ac:dyDescent="0.3">
      <c r="A1444" t="s">
        <v>51</v>
      </c>
      <c r="B1444" t="s">
        <v>1378</v>
      </c>
      <c r="C1444" t="str">
        <f>VLOOKUP(A1444,'[1]cta (2)'!$A$2:$B$435,2,0)</f>
        <v>Ropa de trabajo</v>
      </c>
    </row>
    <row r="1445" spans="1:3" x14ac:dyDescent="0.3">
      <c r="A1445" t="s">
        <v>799</v>
      </c>
      <c r="B1445" t="s">
        <v>1379</v>
      </c>
      <c r="C1445" t="str">
        <f>VLOOKUP(A1445,'[1]cta (2)'!$A$2:$B$435,2,0)</f>
        <v>Peajes y Estacionamientos</v>
      </c>
    </row>
    <row r="1446" spans="1:3" x14ac:dyDescent="0.3">
      <c r="A1446" t="s">
        <v>221</v>
      </c>
      <c r="B1446" t="s">
        <v>1380</v>
      </c>
      <c r="C1446" t="str">
        <f>VLOOKUP(A1446,'[1]cta (2)'!$A$2:$B$435,2,0)</f>
        <v>Servicio Arriendo Equipos</v>
      </c>
    </row>
    <row r="1447" spans="1:3" x14ac:dyDescent="0.3">
      <c r="A1447" t="s">
        <v>221</v>
      </c>
      <c r="B1447" t="s">
        <v>1381</v>
      </c>
      <c r="C1447" t="str">
        <f>VLOOKUP(A1447,'[1]cta (2)'!$A$2:$B$435,2,0)</f>
        <v>Servicio Arriendo Equipos</v>
      </c>
    </row>
    <row r="1448" spans="1:3" x14ac:dyDescent="0.3">
      <c r="A1448" t="s">
        <v>221</v>
      </c>
      <c r="B1448" t="s">
        <v>1382</v>
      </c>
      <c r="C1448" t="str">
        <f>VLOOKUP(A1448,'[1]cta (2)'!$A$2:$B$435,2,0)</f>
        <v>Servicio Arriendo Equipos</v>
      </c>
    </row>
    <row r="1449" spans="1:3" x14ac:dyDescent="0.3">
      <c r="A1449" t="s">
        <v>51</v>
      </c>
      <c r="B1449" t="s">
        <v>1383</v>
      </c>
      <c r="C1449" t="str">
        <f>VLOOKUP(A1449,'[1]cta (2)'!$A$2:$B$435,2,0)</f>
        <v>Ropa de trabajo</v>
      </c>
    </row>
    <row r="1450" spans="1:3" x14ac:dyDescent="0.3">
      <c r="A1450" t="s">
        <v>221</v>
      </c>
      <c r="B1450" t="s">
        <v>1384</v>
      </c>
      <c r="C1450" t="str">
        <f>VLOOKUP(A1450,'[1]cta (2)'!$A$2:$B$435,2,0)</f>
        <v>Servicio Arriendo Equipos</v>
      </c>
    </row>
    <row r="1451" spans="1:3" x14ac:dyDescent="0.3">
      <c r="A1451" t="s">
        <v>51</v>
      </c>
      <c r="B1451" t="s">
        <v>1385</v>
      </c>
      <c r="C1451" t="str">
        <f>VLOOKUP(A1451,'[1]cta (2)'!$A$2:$B$435,2,0)</f>
        <v>Ropa de trabajo</v>
      </c>
    </row>
    <row r="1452" spans="1:3" x14ac:dyDescent="0.3">
      <c r="A1452" t="s">
        <v>51</v>
      </c>
      <c r="B1452" t="s">
        <v>1386</v>
      </c>
      <c r="C1452" t="str">
        <f>VLOOKUP(A1452,'[1]cta (2)'!$A$2:$B$435,2,0)</f>
        <v>Ropa de trabajo</v>
      </c>
    </row>
    <row r="1453" spans="1:3" x14ac:dyDescent="0.3">
      <c r="A1453" t="s">
        <v>51</v>
      </c>
      <c r="B1453" t="s">
        <v>1387</v>
      </c>
      <c r="C1453" t="str">
        <f>VLOOKUP(A1453,'[1]cta (2)'!$A$2:$B$435,2,0)</f>
        <v>Ropa de trabajo</v>
      </c>
    </row>
    <row r="1454" spans="1:3" x14ac:dyDescent="0.3">
      <c r="A1454" t="s">
        <v>51</v>
      </c>
      <c r="B1454" t="s">
        <v>1388</v>
      </c>
      <c r="C1454" t="str">
        <f>VLOOKUP(A1454,'[1]cta (2)'!$A$2:$B$435,2,0)</f>
        <v>Ropa de trabajo</v>
      </c>
    </row>
    <row r="1455" spans="1:3" x14ac:dyDescent="0.3">
      <c r="A1455" t="s">
        <v>16</v>
      </c>
      <c r="B1455" t="s">
        <v>1389</v>
      </c>
      <c r="C1455" t="str">
        <f>VLOOKUP(A1455,'[1]cta (2)'!$A$2:$B$435,2,0)</f>
        <v>Mant. y repuestos Equipos</v>
      </c>
    </row>
    <row r="1456" spans="1:3" x14ac:dyDescent="0.3">
      <c r="A1456" t="s">
        <v>16</v>
      </c>
      <c r="B1456" t="s">
        <v>1390</v>
      </c>
      <c r="C1456" t="str">
        <f>VLOOKUP(A1456,'[1]cta (2)'!$A$2:$B$435,2,0)</f>
        <v>Mant. y repuestos Equipos</v>
      </c>
    </row>
    <row r="1457" spans="1:3" x14ac:dyDescent="0.3">
      <c r="A1457" t="s">
        <v>16</v>
      </c>
      <c r="B1457" t="s">
        <v>1391</v>
      </c>
      <c r="C1457" t="str">
        <f>VLOOKUP(A1457,'[1]cta (2)'!$A$2:$B$435,2,0)</f>
        <v>Mant. y repuestos Equipos</v>
      </c>
    </row>
    <row r="1458" spans="1:3" x14ac:dyDescent="0.3">
      <c r="A1458" t="s">
        <v>7</v>
      </c>
      <c r="B1458" t="s">
        <v>1392</v>
      </c>
      <c r="C1458" t="str">
        <f>VLOOKUP(A1458,'[1]cta (2)'!$A$2:$B$435,2,0)</f>
        <v>Obras en Curso</v>
      </c>
    </row>
    <row r="1459" spans="1:3" x14ac:dyDescent="0.3">
      <c r="A1459" t="s">
        <v>51</v>
      </c>
      <c r="B1459" t="s">
        <v>1393</v>
      </c>
      <c r="C1459" t="str">
        <f>VLOOKUP(A1459,'[1]cta (2)'!$A$2:$B$435,2,0)</f>
        <v>Ropa de trabajo</v>
      </c>
    </row>
    <row r="1460" spans="1:3" x14ac:dyDescent="0.3">
      <c r="A1460" t="s">
        <v>51</v>
      </c>
      <c r="B1460" t="s">
        <v>1394</v>
      </c>
      <c r="C1460" t="str">
        <f>VLOOKUP(A1460,'[1]cta (2)'!$A$2:$B$435,2,0)</f>
        <v>Ropa de trabajo</v>
      </c>
    </row>
    <row r="1461" spans="1:3" x14ac:dyDescent="0.3">
      <c r="A1461" t="s">
        <v>51</v>
      </c>
      <c r="B1461" t="s">
        <v>1395</v>
      </c>
      <c r="C1461" t="str">
        <f>VLOOKUP(A1461,'[1]cta (2)'!$A$2:$B$435,2,0)</f>
        <v>Ropa de trabajo</v>
      </c>
    </row>
    <row r="1462" spans="1:3" x14ac:dyDescent="0.3">
      <c r="A1462" t="s">
        <v>51</v>
      </c>
      <c r="B1462" t="s">
        <v>1396</v>
      </c>
      <c r="C1462" t="str">
        <f>VLOOKUP(A1462,'[1]cta (2)'!$A$2:$B$435,2,0)</f>
        <v>Ropa de trabajo</v>
      </c>
    </row>
    <row r="1463" spans="1:3" x14ac:dyDescent="0.3">
      <c r="A1463" t="s">
        <v>94</v>
      </c>
      <c r="B1463" t="s">
        <v>1397</v>
      </c>
      <c r="C1463" t="str">
        <f>VLOOKUP(A1463,'[1]cta (2)'!$A$2:$B$435,2,0)</f>
        <v>Materiales e Insumos</v>
      </c>
    </row>
    <row r="1464" spans="1:3" x14ac:dyDescent="0.3">
      <c r="A1464" t="s">
        <v>16</v>
      </c>
      <c r="B1464" t="s">
        <v>1398</v>
      </c>
      <c r="C1464" t="str">
        <f>VLOOKUP(A1464,'[1]cta (2)'!$A$2:$B$435,2,0)</f>
        <v>Mant. y repuestos Equipos</v>
      </c>
    </row>
    <row r="1465" spans="1:3" x14ac:dyDescent="0.3">
      <c r="A1465" t="s">
        <v>16</v>
      </c>
      <c r="B1465" t="s">
        <v>1399</v>
      </c>
      <c r="C1465" t="str">
        <f>VLOOKUP(A1465,'[1]cta (2)'!$A$2:$B$435,2,0)</f>
        <v>Mant. y repuestos Equipos</v>
      </c>
    </row>
    <row r="1466" spans="1:3" x14ac:dyDescent="0.3">
      <c r="A1466" t="s">
        <v>16</v>
      </c>
      <c r="B1466" t="s">
        <v>1400</v>
      </c>
      <c r="C1466" t="str">
        <f>VLOOKUP(A1466,'[1]cta (2)'!$A$2:$B$435,2,0)</f>
        <v>Mant. y repuestos Equipos</v>
      </c>
    </row>
    <row r="1467" spans="1:3" x14ac:dyDescent="0.3">
      <c r="A1467" t="s">
        <v>51</v>
      </c>
      <c r="B1467" t="s">
        <v>1401</v>
      </c>
      <c r="C1467" t="str">
        <f>VLOOKUP(A1467,'[1]cta (2)'!$A$2:$B$435,2,0)</f>
        <v>Ropa de trabajo</v>
      </c>
    </row>
    <row r="1468" spans="1:3" x14ac:dyDescent="0.3">
      <c r="A1468" t="s">
        <v>51</v>
      </c>
      <c r="B1468" t="s">
        <v>1402</v>
      </c>
      <c r="C1468" t="str">
        <f>VLOOKUP(A1468,'[1]cta (2)'!$A$2:$B$435,2,0)</f>
        <v>Ropa de trabajo</v>
      </c>
    </row>
    <row r="1469" spans="1:3" x14ac:dyDescent="0.3">
      <c r="A1469" t="s">
        <v>7</v>
      </c>
      <c r="B1469" t="s">
        <v>1403</v>
      </c>
      <c r="C1469" t="str">
        <f>VLOOKUP(A1469,'[1]cta (2)'!$A$2:$B$435,2,0)</f>
        <v>Obras en Curso</v>
      </c>
    </row>
    <row r="1470" spans="1:3" x14ac:dyDescent="0.3">
      <c r="A1470" t="s">
        <v>51</v>
      </c>
      <c r="B1470" t="s">
        <v>1404</v>
      </c>
      <c r="C1470" t="str">
        <f>VLOOKUP(A1470,'[1]cta (2)'!$A$2:$B$435,2,0)</f>
        <v>Ropa de trabajo</v>
      </c>
    </row>
    <row r="1471" spans="1:3" x14ac:dyDescent="0.3">
      <c r="A1471" t="s">
        <v>51</v>
      </c>
      <c r="B1471" t="s">
        <v>1405</v>
      </c>
      <c r="C1471" t="str">
        <f>VLOOKUP(A1471,'[1]cta (2)'!$A$2:$B$435,2,0)</f>
        <v>Ropa de trabajo</v>
      </c>
    </row>
    <row r="1472" spans="1:3" x14ac:dyDescent="0.3">
      <c r="A1472" t="s">
        <v>7</v>
      </c>
      <c r="B1472" t="s">
        <v>1406</v>
      </c>
      <c r="C1472" t="str">
        <f>VLOOKUP(A1472,'[1]cta (2)'!$A$2:$B$435,2,0)</f>
        <v>Obras en Curso</v>
      </c>
    </row>
    <row r="1473" spans="1:3" x14ac:dyDescent="0.3">
      <c r="A1473" t="s">
        <v>3</v>
      </c>
      <c r="B1473" t="s">
        <v>1407</v>
      </c>
      <c r="C1473" t="str">
        <f>VLOOKUP(A1473,'[1]cta (2)'!$A$2:$B$435,2,0)</f>
        <v>Insumos</v>
      </c>
    </row>
    <row r="1474" spans="1:3" x14ac:dyDescent="0.3">
      <c r="A1474" t="s">
        <v>94</v>
      </c>
      <c r="B1474" t="s">
        <v>1408</v>
      </c>
      <c r="C1474" t="str">
        <f>VLOOKUP(A1474,'[1]cta (2)'!$A$2:$B$435,2,0)</f>
        <v>Materiales e Insumos</v>
      </c>
    </row>
    <row r="1475" spans="1:3" x14ac:dyDescent="0.3">
      <c r="A1475" t="s">
        <v>94</v>
      </c>
      <c r="B1475" t="s">
        <v>1409</v>
      </c>
      <c r="C1475" t="str">
        <f>VLOOKUP(A1475,'[1]cta (2)'!$A$2:$B$435,2,0)</f>
        <v>Materiales e Insumos</v>
      </c>
    </row>
    <row r="1476" spans="1:3" x14ac:dyDescent="0.3">
      <c r="A1476" t="s">
        <v>109</v>
      </c>
      <c r="B1476" t="s">
        <v>1410</v>
      </c>
      <c r="C1476" t="str">
        <f>VLOOKUP(A1476,'[1]cta (2)'!$A$2:$B$435,2,0)</f>
        <v>Materiales de Aseo</v>
      </c>
    </row>
    <row r="1477" spans="1:3" x14ac:dyDescent="0.3">
      <c r="A1477" t="s">
        <v>94</v>
      </c>
      <c r="B1477" t="s">
        <v>1411</v>
      </c>
      <c r="C1477" t="str">
        <f>VLOOKUP(A1477,'[1]cta (2)'!$A$2:$B$435,2,0)</f>
        <v>Materiales e Insumos</v>
      </c>
    </row>
    <row r="1478" spans="1:3" x14ac:dyDescent="0.3">
      <c r="A1478" t="s">
        <v>51</v>
      </c>
      <c r="B1478" t="s">
        <v>1412</v>
      </c>
      <c r="C1478" t="str">
        <f>VLOOKUP(A1478,'[1]cta (2)'!$A$2:$B$435,2,0)</f>
        <v>Ropa de trabajo</v>
      </c>
    </row>
    <row r="1479" spans="1:3" x14ac:dyDescent="0.3">
      <c r="A1479" t="s">
        <v>7</v>
      </c>
      <c r="B1479" t="s">
        <v>1413</v>
      </c>
      <c r="C1479" t="str">
        <f>VLOOKUP(A1479,'[1]cta (2)'!$A$2:$B$435,2,0)</f>
        <v>Obras en Curso</v>
      </c>
    </row>
    <row r="1480" spans="1:3" x14ac:dyDescent="0.3">
      <c r="A1480" t="s">
        <v>7</v>
      </c>
      <c r="B1480" t="s">
        <v>1414</v>
      </c>
      <c r="C1480" t="str">
        <f>VLOOKUP(A1480,'[1]cta (2)'!$A$2:$B$435,2,0)</f>
        <v>Obras en Curso</v>
      </c>
    </row>
    <row r="1481" spans="1:3" x14ac:dyDescent="0.3">
      <c r="A1481" t="s">
        <v>16</v>
      </c>
      <c r="B1481" t="s">
        <v>1415</v>
      </c>
      <c r="C1481" t="str">
        <f>VLOOKUP(A1481,'[1]cta (2)'!$A$2:$B$435,2,0)</f>
        <v>Mant. y repuestos Equipos</v>
      </c>
    </row>
    <row r="1482" spans="1:3" x14ac:dyDescent="0.3">
      <c r="A1482" t="s">
        <v>51</v>
      </c>
      <c r="B1482" t="s">
        <v>1416</v>
      </c>
      <c r="C1482" t="str">
        <f>VLOOKUP(A1482,'[1]cta (2)'!$A$2:$B$435,2,0)</f>
        <v>Ropa de trabajo</v>
      </c>
    </row>
    <row r="1483" spans="1:3" x14ac:dyDescent="0.3">
      <c r="A1483" t="s">
        <v>7</v>
      </c>
      <c r="B1483" t="s">
        <v>1417</v>
      </c>
      <c r="C1483" t="str">
        <f>VLOOKUP(A1483,'[1]cta (2)'!$A$2:$B$435,2,0)</f>
        <v>Obras en Curso</v>
      </c>
    </row>
    <row r="1484" spans="1:3" x14ac:dyDescent="0.3">
      <c r="A1484" t="s">
        <v>16</v>
      </c>
      <c r="B1484" t="s">
        <v>1418</v>
      </c>
      <c r="C1484" t="str">
        <f>VLOOKUP(A1484,'[1]cta (2)'!$A$2:$B$435,2,0)</f>
        <v>Mant. y repuestos Equipos</v>
      </c>
    </row>
    <row r="1485" spans="1:3" x14ac:dyDescent="0.3">
      <c r="A1485" t="s">
        <v>16</v>
      </c>
      <c r="B1485" t="s">
        <v>1419</v>
      </c>
      <c r="C1485" t="str">
        <f>VLOOKUP(A1485,'[1]cta (2)'!$A$2:$B$435,2,0)</f>
        <v>Mant. y repuestos Equipos</v>
      </c>
    </row>
    <row r="1486" spans="1:3" x14ac:dyDescent="0.3">
      <c r="A1486" t="s">
        <v>16</v>
      </c>
      <c r="B1486" t="s">
        <v>1420</v>
      </c>
      <c r="C1486" t="str">
        <f>VLOOKUP(A1486,'[1]cta (2)'!$A$2:$B$435,2,0)</f>
        <v>Mant. y repuestos Equipos</v>
      </c>
    </row>
    <row r="1487" spans="1:3" x14ac:dyDescent="0.3">
      <c r="A1487" t="s">
        <v>16</v>
      </c>
      <c r="B1487" t="s">
        <v>1421</v>
      </c>
      <c r="C1487" t="str">
        <f>VLOOKUP(A1487,'[1]cta (2)'!$A$2:$B$435,2,0)</f>
        <v>Mant. y repuestos Equipos</v>
      </c>
    </row>
    <row r="1488" spans="1:3" x14ac:dyDescent="0.3">
      <c r="A1488" t="s">
        <v>16</v>
      </c>
      <c r="B1488" t="s">
        <v>1422</v>
      </c>
      <c r="C1488" t="str">
        <f>VLOOKUP(A1488,'[1]cta (2)'!$A$2:$B$435,2,0)</f>
        <v>Mant. y repuestos Equipos</v>
      </c>
    </row>
    <row r="1489" spans="1:3" x14ac:dyDescent="0.3">
      <c r="A1489" t="s">
        <v>51</v>
      </c>
      <c r="B1489" t="s">
        <v>1423</v>
      </c>
      <c r="C1489" t="str">
        <f>VLOOKUP(A1489,'[1]cta (2)'!$A$2:$B$435,2,0)</f>
        <v>Ropa de trabajo</v>
      </c>
    </row>
    <row r="1490" spans="1:3" x14ac:dyDescent="0.3">
      <c r="A1490" t="s">
        <v>51</v>
      </c>
      <c r="B1490" t="s">
        <v>1424</v>
      </c>
      <c r="C1490" t="str">
        <f>VLOOKUP(A1490,'[1]cta (2)'!$A$2:$B$435,2,0)</f>
        <v>Ropa de trabajo</v>
      </c>
    </row>
    <row r="1491" spans="1:3" x14ac:dyDescent="0.3">
      <c r="A1491" t="s">
        <v>51</v>
      </c>
      <c r="B1491" t="s">
        <v>1425</v>
      </c>
      <c r="C1491" t="str">
        <f>VLOOKUP(A1491,'[1]cta (2)'!$A$2:$B$435,2,0)</f>
        <v>Ropa de trabajo</v>
      </c>
    </row>
    <row r="1492" spans="1:3" x14ac:dyDescent="0.3">
      <c r="A1492" t="s">
        <v>7</v>
      </c>
      <c r="B1492" t="s">
        <v>1426</v>
      </c>
      <c r="C1492" t="str">
        <f>VLOOKUP(A1492,'[1]cta (2)'!$A$2:$B$435,2,0)</f>
        <v>Obras en Curso</v>
      </c>
    </row>
    <row r="1493" spans="1:3" x14ac:dyDescent="0.3">
      <c r="A1493" t="s">
        <v>36</v>
      </c>
      <c r="B1493" t="s">
        <v>1427</v>
      </c>
      <c r="C1493" t="str">
        <f>VLOOKUP(A1493,'[1]cta (2)'!$A$2:$B$435,2,0)</f>
        <v>Electricidad</v>
      </c>
    </row>
    <row r="1494" spans="1:3" x14ac:dyDescent="0.3">
      <c r="A1494" t="s">
        <v>36</v>
      </c>
      <c r="B1494" t="s">
        <v>1427</v>
      </c>
      <c r="C1494" t="str">
        <f>VLOOKUP(A1494,'[1]cta (2)'!$A$2:$B$435,2,0)</f>
        <v>Electricidad</v>
      </c>
    </row>
    <row r="1495" spans="1:3" x14ac:dyDescent="0.3">
      <c r="A1495" t="s">
        <v>36</v>
      </c>
      <c r="B1495" t="s">
        <v>1427</v>
      </c>
      <c r="C1495" t="str">
        <f>VLOOKUP(A1495,'[1]cta (2)'!$A$2:$B$435,2,0)</f>
        <v>Electricidad</v>
      </c>
    </row>
    <row r="1496" spans="1:3" x14ac:dyDescent="0.3">
      <c r="A1496" t="s">
        <v>36</v>
      </c>
      <c r="B1496" t="s">
        <v>1427</v>
      </c>
      <c r="C1496" t="str">
        <f>VLOOKUP(A1496,'[1]cta (2)'!$A$2:$B$435,2,0)</f>
        <v>Electricidad</v>
      </c>
    </row>
    <row r="1497" spans="1:3" x14ac:dyDescent="0.3">
      <c r="A1497" t="s">
        <v>36</v>
      </c>
      <c r="B1497" t="s">
        <v>1427</v>
      </c>
      <c r="C1497" t="str">
        <f>VLOOKUP(A1497,'[1]cta (2)'!$A$2:$B$435,2,0)</f>
        <v>Electricidad</v>
      </c>
    </row>
    <row r="1498" spans="1:3" x14ac:dyDescent="0.3">
      <c r="A1498" t="s">
        <v>36</v>
      </c>
      <c r="B1498" t="s">
        <v>1427</v>
      </c>
      <c r="C1498" t="str">
        <f>VLOOKUP(A1498,'[1]cta (2)'!$A$2:$B$435,2,0)</f>
        <v>Electricidad</v>
      </c>
    </row>
    <row r="1499" spans="1:3" x14ac:dyDescent="0.3">
      <c r="A1499" t="s">
        <v>36</v>
      </c>
      <c r="B1499" t="s">
        <v>1427</v>
      </c>
      <c r="C1499" t="str">
        <f>VLOOKUP(A1499,'[1]cta (2)'!$A$2:$B$435,2,0)</f>
        <v>Electricidad</v>
      </c>
    </row>
    <row r="1500" spans="1:3" x14ac:dyDescent="0.3">
      <c r="A1500" t="s">
        <v>94</v>
      </c>
      <c r="B1500" t="s">
        <v>1428</v>
      </c>
      <c r="C1500" t="str">
        <f>VLOOKUP(A1500,'[1]cta (2)'!$A$2:$B$435,2,0)</f>
        <v>Materiales e Insumos</v>
      </c>
    </row>
    <row r="1501" spans="1:3" x14ac:dyDescent="0.3">
      <c r="A1501" t="s">
        <v>7</v>
      </c>
      <c r="B1501" t="s">
        <v>1429</v>
      </c>
      <c r="C1501" t="str">
        <f>VLOOKUP(A1501,'[1]cta (2)'!$A$2:$B$435,2,0)</f>
        <v>Obras en Curso</v>
      </c>
    </row>
    <row r="1502" spans="1:3" x14ac:dyDescent="0.3">
      <c r="A1502" t="s">
        <v>16</v>
      </c>
      <c r="B1502" t="s">
        <v>1430</v>
      </c>
      <c r="C1502" t="str">
        <f>VLOOKUP(A1502,'[1]cta (2)'!$A$2:$B$435,2,0)</f>
        <v>Mant. y repuestos Equipos</v>
      </c>
    </row>
    <row r="1503" spans="1:3" x14ac:dyDescent="0.3">
      <c r="A1503" t="s">
        <v>16</v>
      </c>
      <c r="B1503" t="s">
        <v>1431</v>
      </c>
      <c r="C1503" t="str">
        <f>VLOOKUP(A1503,'[1]cta (2)'!$A$2:$B$435,2,0)</f>
        <v>Mant. y repuestos Equipos</v>
      </c>
    </row>
    <row r="1504" spans="1:3" x14ac:dyDescent="0.3">
      <c r="A1504" t="s">
        <v>94</v>
      </c>
      <c r="B1504" t="s">
        <v>1432</v>
      </c>
      <c r="C1504" t="str">
        <f>VLOOKUP(A1504,'[1]cta (2)'!$A$2:$B$435,2,0)</f>
        <v>Materiales e Insumos</v>
      </c>
    </row>
    <row r="1505" spans="1:3" x14ac:dyDescent="0.3">
      <c r="A1505" t="s">
        <v>94</v>
      </c>
      <c r="B1505" t="s">
        <v>1433</v>
      </c>
      <c r="C1505" t="str">
        <f>VLOOKUP(A1505,'[1]cta (2)'!$A$2:$B$435,2,0)</f>
        <v>Materiales e Insumos</v>
      </c>
    </row>
    <row r="1506" spans="1:3" x14ac:dyDescent="0.3">
      <c r="A1506" t="s">
        <v>109</v>
      </c>
      <c r="B1506" t="s">
        <v>1434</v>
      </c>
      <c r="C1506" t="str">
        <f>VLOOKUP(A1506,'[1]cta (2)'!$A$2:$B$435,2,0)</f>
        <v>Materiales de Aseo</v>
      </c>
    </row>
    <row r="1507" spans="1:3" x14ac:dyDescent="0.3">
      <c r="A1507" t="s">
        <v>109</v>
      </c>
      <c r="B1507" t="s">
        <v>1435</v>
      </c>
      <c r="C1507" t="str">
        <f>VLOOKUP(A1507,'[1]cta (2)'!$A$2:$B$435,2,0)</f>
        <v>Materiales de Aseo</v>
      </c>
    </row>
    <row r="1508" spans="1:3" x14ac:dyDescent="0.3">
      <c r="A1508" t="s">
        <v>109</v>
      </c>
      <c r="B1508" t="s">
        <v>1435</v>
      </c>
      <c r="C1508" t="str">
        <f>VLOOKUP(A1508,'[1]cta (2)'!$A$2:$B$435,2,0)</f>
        <v>Materiales de Aseo</v>
      </c>
    </row>
    <row r="1509" spans="1:3" x14ac:dyDescent="0.3">
      <c r="A1509" t="s">
        <v>16</v>
      </c>
      <c r="B1509" t="s">
        <v>1436</v>
      </c>
      <c r="C1509" t="str">
        <f>VLOOKUP(A1509,'[1]cta (2)'!$A$2:$B$435,2,0)</f>
        <v>Mant. y repuestos Equipos</v>
      </c>
    </row>
    <row r="1510" spans="1:3" x14ac:dyDescent="0.3">
      <c r="A1510" t="s">
        <v>7</v>
      </c>
      <c r="B1510" t="s">
        <v>1437</v>
      </c>
      <c r="C1510" t="str">
        <f>VLOOKUP(A1510,'[1]cta (2)'!$A$2:$B$435,2,0)</f>
        <v>Obras en Curso</v>
      </c>
    </row>
    <row r="1511" spans="1:3" x14ac:dyDescent="0.3">
      <c r="A1511" t="s">
        <v>7</v>
      </c>
      <c r="B1511" t="s">
        <v>1438</v>
      </c>
      <c r="C1511" t="str">
        <f>VLOOKUP(A1511,'[1]cta (2)'!$A$2:$B$435,2,0)</f>
        <v>Obras en Curso</v>
      </c>
    </row>
    <row r="1512" spans="1:3" x14ac:dyDescent="0.3">
      <c r="A1512" t="s">
        <v>109</v>
      </c>
      <c r="B1512" t="s">
        <v>1439</v>
      </c>
      <c r="C1512" t="str">
        <f>VLOOKUP(A1512,'[1]cta (2)'!$A$2:$B$435,2,0)</f>
        <v>Materiales de Aseo</v>
      </c>
    </row>
    <row r="1513" spans="1:3" x14ac:dyDescent="0.3">
      <c r="A1513" t="s">
        <v>25</v>
      </c>
      <c r="B1513" t="s">
        <v>1440</v>
      </c>
      <c r="C1513" t="str">
        <f>VLOOKUP(A1513,'[1]cta (2)'!$A$2:$B$435,2,0)</f>
        <v>Mant. y repuestos Instalaciones</v>
      </c>
    </row>
    <row r="1514" spans="1:3" x14ac:dyDescent="0.3">
      <c r="A1514" t="s">
        <v>16</v>
      </c>
      <c r="B1514" t="s">
        <v>1441</v>
      </c>
      <c r="C1514" t="str">
        <f>VLOOKUP(A1514,'[1]cta (2)'!$A$2:$B$435,2,0)</f>
        <v>Mant. y repuestos Equipos</v>
      </c>
    </row>
    <row r="1515" spans="1:3" x14ac:dyDescent="0.3">
      <c r="A1515" t="s">
        <v>3</v>
      </c>
      <c r="B1515" t="s">
        <v>1442</v>
      </c>
      <c r="C1515" t="str">
        <f>VLOOKUP(A1515,'[1]cta (2)'!$A$2:$B$435,2,0)</f>
        <v>Insumos</v>
      </c>
    </row>
    <row r="1516" spans="1:3" x14ac:dyDescent="0.3">
      <c r="A1516" t="s">
        <v>109</v>
      </c>
      <c r="B1516" t="s">
        <v>1443</v>
      </c>
      <c r="C1516" t="str">
        <f>VLOOKUP(A1516,'[1]cta (2)'!$A$2:$B$435,2,0)</f>
        <v>Materiales de Aseo</v>
      </c>
    </row>
    <row r="1517" spans="1:3" x14ac:dyDescent="0.3">
      <c r="A1517" t="s">
        <v>94</v>
      </c>
      <c r="B1517" t="s">
        <v>1444</v>
      </c>
      <c r="C1517" t="str">
        <f>VLOOKUP(A1517,'[1]cta (2)'!$A$2:$B$435,2,0)</f>
        <v>Materiales e Insumos</v>
      </c>
    </row>
    <row r="1518" spans="1:3" x14ac:dyDescent="0.3">
      <c r="A1518" t="s">
        <v>16</v>
      </c>
      <c r="B1518" t="s">
        <v>1445</v>
      </c>
      <c r="C1518" t="str">
        <f>VLOOKUP(A1518,'[1]cta (2)'!$A$2:$B$435,2,0)</f>
        <v>Mant. y repuestos Equipos</v>
      </c>
    </row>
    <row r="1519" spans="1:3" x14ac:dyDescent="0.3">
      <c r="A1519" t="s">
        <v>94</v>
      </c>
      <c r="B1519" t="s">
        <v>1446</v>
      </c>
      <c r="C1519" t="str">
        <f>VLOOKUP(A1519,'[1]cta (2)'!$A$2:$B$435,2,0)</f>
        <v>Materiales e Insumos</v>
      </c>
    </row>
    <row r="1520" spans="1:3" x14ac:dyDescent="0.3">
      <c r="A1520" t="s">
        <v>36</v>
      </c>
      <c r="B1520" t="s">
        <v>1447</v>
      </c>
      <c r="C1520" t="str">
        <f>VLOOKUP(A1520,'[1]cta (2)'!$A$2:$B$435,2,0)</f>
        <v>Electricidad</v>
      </c>
    </row>
    <row r="1521" spans="1:3" x14ac:dyDescent="0.3">
      <c r="A1521" t="s">
        <v>36</v>
      </c>
      <c r="B1521" t="s">
        <v>1447</v>
      </c>
      <c r="C1521" t="str">
        <f>VLOOKUP(A1521,'[1]cta (2)'!$A$2:$B$435,2,0)</f>
        <v>Electricidad</v>
      </c>
    </row>
    <row r="1522" spans="1:3" x14ac:dyDescent="0.3">
      <c r="A1522" t="s">
        <v>36</v>
      </c>
      <c r="B1522" t="s">
        <v>1447</v>
      </c>
      <c r="C1522" t="str">
        <f>VLOOKUP(A1522,'[1]cta (2)'!$A$2:$B$435,2,0)</f>
        <v>Electricidad</v>
      </c>
    </row>
    <row r="1523" spans="1:3" x14ac:dyDescent="0.3">
      <c r="A1523" t="s">
        <v>36</v>
      </c>
      <c r="B1523" t="s">
        <v>1447</v>
      </c>
      <c r="C1523" t="str">
        <f>VLOOKUP(A1523,'[1]cta (2)'!$A$2:$B$435,2,0)</f>
        <v>Electricidad</v>
      </c>
    </row>
    <row r="1524" spans="1:3" x14ac:dyDescent="0.3">
      <c r="A1524" t="s">
        <v>36</v>
      </c>
      <c r="B1524" t="s">
        <v>1447</v>
      </c>
      <c r="C1524" t="str">
        <f>VLOOKUP(A1524,'[1]cta (2)'!$A$2:$B$435,2,0)</f>
        <v>Electricidad</v>
      </c>
    </row>
    <row r="1525" spans="1:3" x14ac:dyDescent="0.3">
      <c r="A1525" t="s">
        <v>36</v>
      </c>
      <c r="B1525" t="s">
        <v>1447</v>
      </c>
      <c r="C1525" t="str">
        <f>VLOOKUP(A1525,'[1]cta (2)'!$A$2:$B$435,2,0)</f>
        <v>Electricidad</v>
      </c>
    </row>
    <row r="1526" spans="1:3" x14ac:dyDescent="0.3">
      <c r="A1526" t="s">
        <v>36</v>
      </c>
      <c r="B1526" t="s">
        <v>1447</v>
      </c>
      <c r="C1526" t="str">
        <f>VLOOKUP(A1526,'[1]cta (2)'!$A$2:$B$435,2,0)</f>
        <v>Electricidad</v>
      </c>
    </row>
    <row r="1527" spans="1:3" x14ac:dyDescent="0.3">
      <c r="A1527" t="s">
        <v>36</v>
      </c>
      <c r="B1527" t="s">
        <v>1447</v>
      </c>
      <c r="C1527" t="str">
        <f>VLOOKUP(A1527,'[1]cta (2)'!$A$2:$B$435,2,0)</f>
        <v>Electricidad</v>
      </c>
    </row>
    <row r="1528" spans="1:3" x14ac:dyDescent="0.3">
      <c r="A1528" t="s">
        <v>36</v>
      </c>
      <c r="B1528" t="s">
        <v>1447</v>
      </c>
      <c r="C1528" t="str">
        <f>VLOOKUP(A1528,'[1]cta (2)'!$A$2:$B$435,2,0)</f>
        <v>Electricidad</v>
      </c>
    </row>
    <row r="1529" spans="1:3" x14ac:dyDescent="0.3">
      <c r="A1529" t="s">
        <v>3</v>
      </c>
      <c r="B1529" t="s">
        <v>1448</v>
      </c>
      <c r="C1529" t="str">
        <f>VLOOKUP(A1529,'[1]cta (2)'!$A$2:$B$435,2,0)</f>
        <v>Insumos</v>
      </c>
    </row>
    <row r="1530" spans="1:3" x14ac:dyDescent="0.3">
      <c r="A1530" t="s">
        <v>25</v>
      </c>
      <c r="B1530" t="s">
        <v>1449</v>
      </c>
      <c r="C1530" t="str">
        <f>VLOOKUP(A1530,'[1]cta (2)'!$A$2:$B$435,2,0)</f>
        <v>Mant. y repuestos Instalaciones</v>
      </c>
    </row>
    <row r="1531" spans="1:3" x14ac:dyDescent="0.3">
      <c r="A1531" t="s">
        <v>7</v>
      </c>
      <c r="B1531" t="s">
        <v>1450</v>
      </c>
      <c r="C1531" t="str">
        <f>VLOOKUP(A1531,'[1]cta (2)'!$A$2:$B$435,2,0)</f>
        <v>Obras en Curso</v>
      </c>
    </row>
    <row r="1532" spans="1:3" x14ac:dyDescent="0.3">
      <c r="A1532" t="s">
        <v>7</v>
      </c>
      <c r="B1532" t="s">
        <v>1451</v>
      </c>
      <c r="C1532" t="str">
        <f>VLOOKUP(A1532,'[1]cta (2)'!$A$2:$B$435,2,0)</f>
        <v>Obras en Curso</v>
      </c>
    </row>
    <row r="1533" spans="1:3" x14ac:dyDescent="0.3">
      <c r="A1533" t="s">
        <v>1452</v>
      </c>
      <c r="B1533" t="s">
        <v>1453</v>
      </c>
      <c r="C1533" t="str">
        <f>VLOOKUP(A1533,'[1]cta (2)'!$A$2:$B$435,2,0)</f>
        <v>Mant. y repuestos Riego</v>
      </c>
    </row>
    <row r="1534" spans="1:3" x14ac:dyDescent="0.3">
      <c r="A1534" t="s">
        <v>36</v>
      </c>
      <c r="B1534" t="s">
        <v>1454</v>
      </c>
      <c r="C1534" t="str">
        <f>VLOOKUP(A1534,'[1]cta (2)'!$A$2:$B$435,2,0)</f>
        <v>Electricidad</v>
      </c>
    </row>
    <row r="1535" spans="1:3" x14ac:dyDescent="0.3">
      <c r="A1535" t="s">
        <v>7</v>
      </c>
      <c r="B1535" t="s">
        <v>1455</v>
      </c>
      <c r="C1535" t="str">
        <f>VLOOKUP(A1535,'[1]cta (2)'!$A$2:$B$435,2,0)</f>
        <v>Obras en Curso</v>
      </c>
    </row>
    <row r="1536" spans="1:3" x14ac:dyDescent="0.3">
      <c r="A1536" t="s">
        <v>25</v>
      </c>
      <c r="B1536" t="s">
        <v>1456</v>
      </c>
      <c r="C1536" t="str">
        <f>VLOOKUP(A1536,'[1]cta (2)'!$A$2:$B$435,2,0)</f>
        <v>Mant. y repuestos Instalaciones</v>
      </c>
    </row>
    <row r="1537" spans="1:3" x14ac:dyDescent="0.3">
      <c r="A1537" t="s">
        <v>25</v>
      </c>
      <c r="B1537" t="s">
        <v>1457</v>
      </c>
      <c r="C1537" t="str">
        <f>VLOOKUP(A1537,'[1]cta (2)'!$A$2:$B$435,2,0)</f>
        <v>Mant. y repuestos Instalaciones</v>
      </c>
    </row>
    <row r="1538" spans="1:3" x14ac:dyDescent="0.3">
      <c r="A1538" t="s">
        <v>25</v>
      </c>
      <c r="B1538" t="s">
        <v>1458</v>
      </c>
      <c r="C1538" t="str">
        <f>VLOOKUP(A1538,'[1]cta (2)'!$A$2:$B$435,2,0)</f>
        <v>Mant. y repuestos Instalaciones</v>
      </c>
    </row>
    <row r="1539" spans="1:3" x14ac:dyDescent="0.3">
      <c r="A1539" t="s">
        <v>16</v>
      </c>
      <c r="B1539" t="s">
        <v>1459</v>
      </c>
      <c r="C1539" t="str">
        <f>VLOOKUP(A1539,'[1]cta (2)'!$A$2:$B$435,2,0)</f>
        <v>Mant. y repuestos Equipos</v>
      </c>
    </row>
    <row r="1540" spans="1:3" x14ac:dyDescent="0.3">
      <c r="A1540" t="s">
        <v>25</v>
      </c>
      <c r="B1540" t="s">
        <v>1460</v>
      </c>
      <c r="C1540" t="str">
        <f>VLOOKUP(A1540,'[1]cta (2)'!$A$2:$B$435,2,0)</f>
        <v>Mant. y repuestos Instalaciones</v>
      </c>
    </row>
    <row r="1541" spans="1:3" x14ac:dyDescent="0.3">
      <c r="A1541" t="s">
        <v>380</v>
      </c>
      <c r="B1541" t="s">
        <v>1461</v>
      </c>
      <c r="C1541" t="str">
        <f>VLOOKUP(A1541,'[1]cta (2)'!$A$2:$B$435,2,0)</f>
        <v>Mant. y repuestos Maquinaria</v>
      </c>
    </row>
    <row r="1542" spans="1:3" x14ac:dyDescent="0.3">
      <c r="A1542" t="s">
        <v>36</v>
      </c>
      <c r="B1542" t="s">
        <v>1462</v>
      </c>
      <c r="C1542" t="str">
        <f>VLOOKUP(A1542,'[1]cta (2)'!$A$2:$B$435,2,0)</f>
        <v>Electricidad</v>
      </c>
    </row>
    <row r="1543" spans="1:3" x14ac:dyDescent="0.3">
      <c r="A1543" t="s">
        <v>36</v>
      </c>
      <c r="B1543" t="s">
        <v>1462</v>
      </c>
      <c r="C1543" t="str">
        <f>VLOOKUP(A1543,'[1]cta (2)'!$A$2:$B$435,2,0)</f>
        <v>Electricidad</v>
      </c>
    </row>
    <row r="1544" spans="1:3" x14ac:dyDescent="0.3">
      <c r="A1544" t="s">
        <v>36</v>
      </c>
      <c r="B1544" t="s">
        <v>1462</v>
      </c>
      <c r="C1544" t="str">
        <f>VLOOKUP(A1544,'[1]cta (2)'!$A$2:$B$435,2,0)</f>
        <v>Electricidad</v>
      </c>
    </row>
    <row r="1545" spans="1:3" x14ac:dyDescent="0.3">
      <c r="A1545" t="s">
        <v>36</v>
      </c>
      <c r="B1545" t="s">
        <v>1462</v>
      </c>
      <c r="C1545" t="str">
        <f>VLOOKUP(A1545,'[1]cta (2)'!$A$2:$B$435,2,0)</f>
        <v>Electricidad</v>
      </c>
    </row>
    <row r="1546" spans="1:3" x14ac:dyDescent="0.3">
      <c r="A1546" t="s">
        <v>36</v>
      </c>
      <c r="B1546" t="s">
        <v>1462</v>
      </c>
      <c r="C1546" t="str">
        <f>VLOOKUP(A1546,'[1]cta (2)'!$A$2:$B$435,2,0)</f>
        <v>Electricidad</v>
      </c>
    </row>
    <row r="1547" spans="1:3" x14ac:dyDescent="0.3">
      <c r="A1547" t="s">
        <v>16</v>
      </c>
      <c r="B1547" t="s">
        <v>1463</v>
      </c>
      <c r="C1547" t="str">
        <f>VLOOKUP(A1547,'[1]cta (2)'!$A$2:$B$435,2,0)</f>
        <v>Mant. y repuestos Equipos</v>
      </c>
    </row>
    <row r="1548" spans="1:3" x14ac:dyDescent="0.3">
      <c r="A1548" t="s">
        <v>16</v>
      </c>
      <c r="B1548" t="s">
        <v>1464</v>
      </c>
      <c r="C1548" t="str">
        <f>VLOOKUP(A1548,'[1]cta (2)'!$A$2:$B$435,2,0)</f>
        <v>Mant. y repuestos Equipos</v>
      </c>
    </row>
    <row r="1549" spans="1:3" x14ac:dyDescent="0.3">
      <c r="A1549" t="s">
        <v>36</v>
      </c>
      <c r="B1549" t="s">
        <v>1465</v>
      </c>
      <c r="C1549" t="str">
        <f>VLOOKUP(A1549,'[1]cta (2)'!$A$2:$B$435,2,0)</f>
        <v>Electricidad</v>
      </c>
    </row>
    <row r="1550" spans="1:3" x14ac:dyDescent="0.3">
      <c r="A1550" t="s">
        <v>36</v>
      </c>
      <c r="B1550" t="s">
        <v>1465</v>
      </c>
      <c r="C1550" t="str">
        <f>VLOOKUP(A1550,'[1]cta (2)'!$A$2:$B$435,2,0)</f>
        <v>Electricidad</v>
      </c>
    </row>
    <row r="1551" spans="1:3" x14ac:dyDescent="0.3">
      <c r="A1551" t="s">
        <v>323</v>
      </c>
      <c r="B1551" t="s">
        <v>1466</v>
      </c>
      <c r="C1551" t="str">
        <f>VLOOKUP(A1551,'[1]cta (2)'!$A$2:$B$435,2,0)</f>
        <v>Impto. Petróleo Diésel (Ley 18.502)</v>
      </c>
    </row>
    <row r="1552" spans="1:3" x14ac:dyDescent="0.3">
      <c r="A1552" t="s">
        <v>16</v>
      </c>
      <c r="B1552" t="s">
        <v>1466</v>
      </c>
      <c r="C1552" t="str">
        <f>VLOOKUP(A1552,'[1]cta (2)'!$A$2:$B$435,2,0)</f>
        <v>Mant. y repuestos Equipos</v>
      </c>
    </row>
    <row r="1553" spans="1:3" x14ac:dyDescent="0.3">
      <c r="A1553" t="s">
        <v>7</v>
      </c>
      <c r="B1553" t="s">
        <v>1467</v>
      </c>
      <c r="C1553" t="str">
        <f>VLOOKUP(A1553,'[1]cta (2)'!$A$2:$B$435,2,0)</f>
        <v>Obras en Curso</v>
      </c>
    </row>
    <row r="1554" spans="1:3" x14ac:dyDescent="0.3">
      <c r="A1554" t="s">
        <v>16</v>
      </c>
      <c r="B1554" t="s">
        <v>1468</v>
      </c>
      <c r="C1554" t="str">
        <f>VLOOKUP(A1554,'[1]cta (2)'!$A$2:$B$435,2,0)</f>
        <v>Mant. y repuestos Equipos</v>
      </c>
    </row>
    <row r="1555" spans="1:3" x14ac:dyDescent="0.3">
      <c r="A1555" t="s">
        <v>7</v>
      </c>
      <c r="B1555" t="s">
        <v>1469</v>
      </c>
      <c r="C1555" t="str">
        <f>VLOOKUP(A1555,'[1]cta (2)'!$A$2:$B$435,2,0)</f>
        <v>Obras en Curso</v>
      </c>
    </row>
    <row r="1556" spans="1:3" x14ac:dyDescent="0.3">
      <c r="A1556" t="s">
        <v>16</v>
      </c>
      <c r="B1556" t="s">
        <v>1470</v>
      </c>
      <c r="C1556" t="str">
        <f>VLOOKUP(A1556,'[1]cta (2)'!$A$2:$B$435,2,0)</f>
        <v>Mant. y repuestos Equipos</v>
      </c>
    </row>
    <row r="1557" spans="1:3" x14ac:dyDescent="0.3">
      <c r="A1557" t="s">
        <v>36</v>
      </c>
      <c r="B1557" t="s">
        <v>1471</v>
      </c>
      <c r="C1557" t="str">
        <f>VLOOKUP(A1557,'[1]cta (2)'!$A$2:$B$435,2,0)</f>
        <v>Electricidad</v>
      </c>
    </row>
    <row r="1558" spans="1:3" x14ac:dyDescent="0.3">
      <c r="A1558" t="s">
        <v>109</v>
      </c>
      <c r="B1558" t="s">
        <v>1472</v>
      </c>
      <c r="C1558" t="str">
        <f>VLOOKUP(A1558,'[1]cta (2)'!$A$2:$B$435,2,0)</f>
        <v>Materiales de Aseo</v>
      </c>
    </row>
    <row r="1559" spans="1:3" x14ac:dyDescent="0.3">
      <c r="A1559" t="s">
        <v>109</v>
      </c>
      <c r="B1559" t="s">
        <v>1473</v>
      </c>
      <c r="C1559" t="str">
        <f>VLOOKUP(A1559,'[1]cta (2)'!$A$2:$B$435,2,0)</f>
        <v>Materiales de Aseo</v>
      </c>
    </row>
    <row r="1560" spans="1:3" x14ac:dyDescent="0.3">
      <c r="A1560" t="s">
        <v>109</v>
      </c>
      <c r="B1560" t="s">
        <v>1473</v>
      </c>
      <c r="C1560" t="str">
        <f>VLOOKUP(A1560,'[1]cta (2)'!$A$2:$B$435,2,0)</f>
        <v>Materiales de Aseo</v>
      </c>
    </row>
    <row r="1561" spans="1:3" x14ac:dyDescent="0.3">
      <c r="A1561" t="s">
        <v>109</v>
      </c>
      <c r="B1561" t="s">
        <v>1473</v>
      </c>
      <c r="C1561" t="str">
        <f>VLOOKUP(A1561,'[1]cta (2)'!$A$2:$B$435,2,0)</f>
        <v>Materiales de Aseo</v>
      </c>
    </row>
    <row r="1562" spans="1:3" x14ac:dyDescent="0.3">
      <c r="A1562" t="s">
        <v>92</v>
      </c>
      <c r="B1562" t="s">
        <v>1474</v>
      </c>
      <c r="C1562" t="str">
        <f>VLOOKUP(A1562,'[1]cta (2)'!$A$2:$B$435,2,0)</f>
        <v>Análisis Laboratorio</v>
      </c>
    </row>
    <row r="1563" spans="1:3" x14ac:dyDescent="0.3">
      <c r="A1563" t="s">
        <v>16</v>
      </c>
      <c r="B1563" t="s">
        <v>1475</v>
      </c>
      <c r="C1563" t="str">
        <f>VLOOKUP(A1563,'[1]cta (2)'!$A$2:$B$435,2,0)</f>
        <v>Mant. y repuestos Equipos</v>
      </c>
    </row>
    <row r="1564" spans="1:3" x14ac:dyDescent="0.3">
      <c r="A1564" t="s">
        <v>36</v>
      </c>
      <c r="B1564" t="s">
        <v>1476</v>
      </c>
      <c r="C1564" t="str">
        <f>VLOOKUP(A1564,'[1]cta (2)'!$A$2:$B$435,2,0)</f>
        <v>Electricidad</v>
      </c>
    </row>
    <row r="1565" spans="1:3" x14ac:dyDescent="0.3">
      <c r="A1565" t="s">
        <v>16</v>
      </c>
      <c r="B1565" t="s">
        <v>1477</v>
      </c>
      <c r="C1565" t="str">
        <f>VLOOKUP(A1565,'[1]cta (2)'!$A$2:$B$435,2,0)</f>
        <v>Mant. y repuestos Equipos</v>
      </c>
    </row>
    <row r="1566" spans="1:3" x14ac:dyDescent="0.3">
      <c r="A1566" t="s">
        <v>567</v>
      </c>
      <c r="B1566" t="s">
        <v>1478</v>
      </c>
      <c r="C1566" t="str">
        <f>VLOOKUP(A1566,'[1]cta (2)'!$A$2:$B$435,2,0)</f>
        <v>C Vta Servicio Gestion Y Adm</v>
      </c>
    </row>
    <row r="1567" spans="1:3" x14ac:dyDescent="0.3">
      <c r="A1567" t="s">
        <v>7</v>
      </c>
      <c r="B1567" t="s">
        <v>1479</v>
      </c>
      <c r="C1567" t="str">
        <f>VLOOKUP(A1567,'[1]cta (2)'!$A$2:$B$435,2,0)</f>
        <v>Obras en Curso</v>
      </c>
    </row>
    <row r="1568" spans="1:3" x14ac:dyDescent="0.3">
      <c r="A1568" t="s">
        <v>3</v>
      </c>
      <c r="B1568" t="s">
        <v>1480</v>
      </c>
      <c r="C1568" t="str">
        <f>VLOOKUP(A1568,'[1]cta (2)'!$A$2:$B$435,2,0)</f>
        <v>Insumos</v>
      </c>
    </row>
    <row r="1569" spans="1:3" x14ac:dyDescent="0.3">
      <c r="A1569" t="s">
        <v>109</v>
      </c>
      <c r="B1569" t="s">
        <v>1481</v>
      </c>
      <c r="C1569" t="str">
        <f>VLOOKUP(A1569,'[1]cta (2)'!$A$2:$B$435,2,0)</f>
        <v>Materiales de Aseo</v>
      </c>
    </row>
    <row r="1570" spans="1:3" x14ac:dyDescent="0.3">
      <c r="A1570" t="s">
        <v>109</v>
      </c>
      <c r="B1570" t="s">
        <v>1482</v>
      </c>
      <c r="C1570" t="str">
        <f>VLOOKUP(A1570,'[1]cta (2)'!$A$2:$B$435,2,0)</f>
        <v>Materiales de Aseo</v>
      </c>
    </row>
    <row r="1571" spans="1:3" x14ac:dyDescent="0.3">
      <c r="A1571" t="s">
        <v>7</v>
      </c>
      <c r="B1571" t="s">
        <v>1483</v>
      </c>
      <c r="C1571" t="str">
        <f>VLOOKUP(A1571,'[1]cta (2)'!$A$2:$B$435,2,0)</f>
        <v>Obras en Curso</v>
      </c>
    </row>
    <row r="1572" spans="1:3" x14ac:dyDescent="0.3">
      <c r="A1572" t="s">
        <v>109</v>
      </c>
      <c r="B1572" t="s">
        <v>1484</v>
      </c>
      <c r="C1572" t="str">
        <f>VLOOKUP(A1572,'[1]cta (2)'!$A$2:$B$435,2,0)</f>
        <v>Materiales de Aseo</v>
      </c>
    </row>
    <row r="1573" spans="1:3" x14ac:dyDescent="0.3">
      <c r="A1573" t="s">
        <v>40</v>
      </c>
      <c r="B1573" t="s">
        <v>1485</v>
      </c>
      <c r="C1573" t="str">
        <f>VLOOKUP(A1573,'[1]cta (2)'!$A$2:$B$435,2,0)</f>
        <v>Otros Gastos menores</v>
      </c>
    </row>
    <row r="1574" spans="1:3" x14ac:dyDescent="0.3">
      <c r="A1574" t="s">
        <v>40</v>
      </c>
      <c r="B1574" t="s">
        <v>1485</v>
      </c>
      <c r="C1574" t="str">
        <f>VLOOKUP(A1574,'[1]cta (2)'!$A$2:$B$435,2,0)</f>
        <v>Otros Gastos menores</v>
      </c>
    </row>
    <row r="1575" spans="1:3" x14ac:dyDescent="0.3">
      <c r="A1575" t="s">
        <v>36</v>
      </c>
      <c r="B1575" t="s">
        <v>1485</v>
      </c>
      <c r="C1575" t="str">
        <f>VLOOKUP(A1575,'[1]cta (2)'!$A$2:$B$435,2,0)</f>
        <v>Electricidad</v>
      </c>
    </row>
    <row r="1576" spans="1:3" x14ac:dyDescent="0.3">
      <c r="A1576" t="s">
        <v>36</v>
      </c>
      <c r="B1576" t="s">
        <v>1486</v>
      </c>
      <c r="C1576" t="str">
        <f>VLOOKUP(A1576,'[1]cta (2)'!$A$2:$B$435,2,0)</f>
        <v>Electricidad</v>
      </c>
    </row>
    <row r="1577" spans="1:3" x14ac:dyDescent="0.3">
      <c r="A1577" t="s">
        <v>36</v>
      </c>
      <c r="B1577" t="s">
        <v>1486</v>
      </c>
      <c r="C1577" t="str">
        <f>VLOOKUP(A1577,'[1]cta (2)'!$A$2:$B$435,2,0)</f>
        <v>Electricidad</v>
      </c>
    </row>
    <row r="1578" spans="1:3" x14ac:dyDescent="0.3">
      <c r="A1578" t="s">
        <v>3</v>
      </c>
      <c r="B1578" t="s">
        <v>1487</v>
      </c>
      <c r="C1578" t="str">
        <f>VLOOKUP(A1578,'[1]cta (2)'!$A$2:$B$435,2,0)</f>
        <v>Insumos</v>
      </c>
    </row>
    <row r="1579" spans="1:3" x14ac:dyDescent="0.3">
      <c r="A1579" t="s">
        <v>36</v>
      </c>
      <c r="B1579" t="s">
        <v>1488</v>
      </c>
      <c r="C1579" t="str">
        <f>VLOOKUP(A1579,'[1]cta (2)'!$A$2:$B$435,2,0)</f>
        <v>Electricidad</v>
      </c>
    </row>
    <row r="1580" spans="1:3" x14ac:dyDescent="0.3">
      <c r="A1580" t="s">
        <v>488</v>
      </c>
      <c r="B1580" t="s">
        <v>1489</v>
      </c>
      <c r="C1580" t="str">
        <f>VLOOKUP(A1580,'[1]cta (2)'!$A$2:$B$435,2,0)</f>
        <v>Almuerzos y Colaciones</v>
      </c>
    </row>
    <row r="1581" spans="1:3" x14ac:dyDescent="0.3">
      <c r="A1581" t="s">
        <v>488</v>
      </c>
      <c r="B1581" t="s">
        <v>1489</v>
      </c>
      <c r="C1581" t="str">
        <f>VLOOKUP(A1581,'[1]cta (2)'!$A$2:$B$435,2,0)</f>
        <v>Almuerzos y Colaciones</v>
      </c>
    </row>
    <row r="1582" spans="1:3" x14ac:dyDescent="0.3">
      <c r="A1582" t="s">
        <v>488</v>
      </c>
      <c r="B1582" t="s">
        <v>1489</v>
      </c>
      <c r="C1582" t="str">
        <f>VLOOKUP(A1582,'[1]cta (2)'!$A$2:$B$435,2,0)</f>
        <v>Almuerzos y Colaciones</v>
      </c>
    </row>
    <row r="1583" spans="1:3" x14ac:dyDescent="0.3">
      <c r="A1583" t="s">
        <v>488</v>
      </c>
      <c r="B1583" t="s">
        <v>1489</v>
      </c>
      <c r="C1583" t="str">
        <f>VLOOKUP(A1583,'[1]cta (2)'!$A$2:$B$435,2,0)</f>
        <v>Almuerzos y Colaciones</v>
      </c>
    </row>
    <row r="1584" spans="1:3" x14ac:dyDescent="0.3">
      <c r="A1584" t="s">
        <v>488</v>
      </c>
      <c r="B1584" t="s">
        <v>1489</v>
      </c>
      <c r="C1584" t="str">
        <f>VLOOKUP(A1584,'[1]cta (2)'!$A$2:$B$435,2,0)</f>
        <v>Almuerzos y Colaciones</v>
      </c>
    </row>
    <row r="1585" spans="1:3" x14ac:dyDescent="0.3">
      <c r="A1585" t="s">
        <v>488</v>
      </c>
      <c r="B1585" t="s">
        <v>1489</v>
      </c>
      <c r="C1585" t="str">
        <f>VLOOKUP(A1585,'[1]cta (2)'!$A$2:$B$435,2,0)</f>
        <v>Almuerzos y Colaciones</v>
      </c>
    </row>
    <row r="1586" spans="1:3" x14ac:dyDescent="0.3">
      <c r="A1586" t="s">
        <v>488</v>
      </c>
      <c r="B1586" t="s">
        <v>1489</v>
      </c>
      <c r="C1586" t="str">
        <f>VLOOKUP(A1586,'[1]cta (2)'!$A$2:$B$435,2,0)</f>
        <v>Almuerzos y Colaciones</v>
      </c>
    </row>
    <row r="1587" spans="1:3" x14ac:dyDescent="0.3">
      <c r="A1587" t="s">
        <v>488</v>
      </c>
      <c r="B1587" t="s">
        <v>1489</v>
      </c>
      <c r="C1587" t="str">
        <f>VLOOKUP(A1587,'[1]cta (2)'!$A$2:$B$435,2,0)</f>
        <v>Almuerzos y Colaciones</v>
      </c>
    </row>
    <row r="1588" spans="1:3" x14ac:dyDescent="0.3">
      <c r="A1588" t="s">
        <v>488</v>
      </c>
      <c r="B1588" t="s">
        <v>1489</v>
      </c>
      <c r="C1588" t="str">
        <f>VLOOKUP(A1588,'[1]cta (2)'!$A$2:$B$435,2,0)</f>
        <v>Almuerzos y Colaciones</v>
      </c>
    </row>
    <row r="1589" spans="1:3" x14ac:dyDescent="0.3">
      <c r="A1589" t="s">
        <v>488</v>
      </c>
      <c r="B1589" t="s">
        <v>1489</v>
      </c>
      <c r="C1589" t="str">
        <f>VLOOKUP(A1589,'[1]cta (2)'!$A$2:$B$435,2,0)</f>
        <v>Almuerzos y Colaciones</v>
      </c>
    </row>
    <row r="1590" spans="1:3" x14ac:dyDescent="0.3">
      <c r="A1590" t="s">
        <v>488</v>
      </c>
      <c r="B1590" t="s">
        <v>1489</v>
      </c>
      <c r="C1590" t="str">
        <f>VLOOKUP(A1590,'[1]cta (2)'!$A$2:$B$435,2,0)</f>
        <v>Almuerzos y Colaciones</v>
      </c>
    </row>
    <row r="1591" spans="1:3" x14ac:dyDescent="0.3">
      <c r="A1591" t="s">
        <v>488</v>
      </c>
      <c r="B1591" t="s">
        <v>1489</v>
      </c>
      <c r="C1591" t="str">
        <f>VLOOKUP(A1591,'[1]cta (2)'!$A$2:$B$435,2,0)</f>
        <v>Almuerzos y Colaciones</v>
      </c>
    </row>
    <row r="1592" spans="1:3" x14ac:dyDescent="0.3">
      <c r="A1592" t="s">
        <v>488</v>
      </c>
      <c r="B1592" t="s">
        <v>1489</v>
      </c>
      <c r="C1592" t="str">
        <f>VLOOKUP(A1592,'[1]cta (2)'!$A$2:$B$435,2,0)</f>
        <v>Almuerzos y Colaciones</v>
      </c>
    </row>
    <row r="1593" spans="1:3" x14ac:dyDescent="0.3">
      <c r="A1593" t="s">
        <v>488</v>
      </c>
      <c r="B1593" t="s">
        <v>1489</v>
      </c>
      <c r="C1593" t="str">
        <f>VLOOKUP(A1593,'[1]cta (2)'!$A$2:$B$435,2,0)</f>
        <v>Almuerzos y Colaciones</v>
      </c>
    </row>
    <row r="1594" spans="1:3" x14ac:dyDescent="0.3">
      <c r="A1594" t="s">
        <v>488</v>
      </c>
      <c r="B1594" t="s">
        <v>1489</v>
      </c>
      <c r="C1594" t="str">
        <f>VLOOKUP(A1594,'[1]cta (2)'!$A$2:$B$435,2,0)</f>
        <v>Almuerzos y Colaciones</v>
      </c>
    </row>
    <row r="1595" spans="1:3" x14ac:dyDescent="0.3">
      <c r="A1595" t="s">
        <v>3</v>
      </c>
      <c r="B1595" t="s">
        <v>1490</v>
      </c>
      <c r="C1595" t="str">
        <f>VLOOKUP(A1595,'[1]cta (2)'!$A$2:$B$435,2,0)</f>
        <v>Insumos</v>
      </c>
    </row>
    <row r="1596" spans="1:3" x14ac:dyDescent="0.3">
      <c r="A1596" t="s">
        <v>7</v>
      </c>
      <c r="B1596" t="s">
        <v>1491</v>
      </c>
      <c r="C1596" t="str">
        <f>VLOOKUP(A1596,'[1]cta (2)'!$A$2:$B$435,2,0)</f>
        <v>Obras en Curso</v>
      </c>
    </row>
    <row r="1597" spans="1:3" x14ac:dyDescent="0.3">
      <c r="A1597" t="s">
        <v>7</v>
      </c>
      <c r="B1597" t="s">
        <v>1492</v>
      </c>
      <c r="C1597" t="str">
        <f>VLOOKUP(A1597,'[1]cta (2)'!$A$2:$B$435,2,0)</f>
        <v>Obras en Curso</v>
      </c>
    </row>
    <row r="1598" spans="1:3" x14ac:dyDescent="0.3">
      <c r="A1598" t="s">
        <v>40</v>
      </c>
      <c r="B1598" t="s">
        <v>1493</v>
      </c>
      <c r="C1598" t="str">
        <f>VLOOKUP(A1598,'[1]cta (2)'!$A$2:$B$435,2,0)</f>
        <v>Otros Gastos menores</v>
      </c>
    </row>
    <row r="1599" spans="1:3" x14ac:dyDescent="0.3">
      <c r="A1599" t="s">
        <v>36</v>
      </c>
      <c r="B1599" t="s">
        <v>1494</v>
      </c>
      <c r="C1599" t="str">
        <f>VLOOKUP(A1599,'[1]cta (2)'!$A$2:$B$435,2,0)</f>
        <v>Electricidad</v>
      </c>
    </row>
    <row r="1600" spans="1:3" x14ac:dyDescent="0.3">
      <c r="A1600" t="s">
        <v>488</v>
      </c>
      <c r="B1600" t="s">
        <v>1495</v>
      </c>
      <c r="C1600" t="str">
        <f>VLOOKUP(A1600,'[1]cta (2)'!$A$2:$B$435,2,0)</f>
        <v>Almuerzos y Colaciones</v>
      </c>
    </row>
    <row r="1601" spans="1:3" x14ac:dyDescent="0.3">
      <c r="A1601" t="s">
        <v>488</v>
      </c>
      <c r="B1601" t="s">
        <v>1495</v>
      </c>
      <c r="C1601" t="str">
        <f>VLOOKUP(A1601,'[1]cta (2)'!$A$2:$B$435,2,0)</f>
        <v>Almuerzos y Colaciones</v>
      </c>
    </row>
    <row r="1602" spans="1:3" x14ac:dyDescent="0.3">
      <c r="A1602" t="s">
        <v>488</v>
      </c>
      <c r="B1602" t="s">
        <v>1495</v>
      </c>
      <c r="C1602" t="str">
        <f>VLOOKUP(A1602,'[1]cta (2)'!$A$2:$B$435,2,0)</f>
        <v>Almuerzos y Colaciones</v>
      </c>
    </row>
    <row r="1603" spans="1:3" x14ac:dyDescent="0.3">
      <c r="A1603" t="s">
        <v>488</v>
      </c>
      <c r="B1603" t="s">
        <v>1495</v>
      </c>
      <c r="C1603" t="str">
        <f>VLOOKUP(A1603,'[1]cta (2)'!$A$2:$B$435,2,0)</f>
        <v>Almuerzos y Colaciones</v>
      </c>
    </row>
    <row r="1604" spans="1:3" x14ac:dyDescent="0.3">
      <c r="A1604" t="s">
        <v>488</v>
      </c>
      <c r="B1604" t="s">
        <v>1495</v>
      </c>
      <c r="C1604" t="str">
        <f>VLOOKUP(A1604,'[1]cta (2)'!$A$2:$B$435,2,0)</f>
        <v>Almuerzos y Colaciones</v>
      </c>
    </row>
    <row r="1605" spans="1:3" x14ac:dyDescent="0.3">
      <c r="A1605" t="s">
        <v>488</v>
      </c>
      <c r="B1605" t="s">
        <v>1495</v>
      </c>
      <c r="C1605" t="str">
        <f>VLOOKUP(A1605,'[1]cta (2)'!$A$2:$B$435,2,0)</f>
        <v>Almuerzos y Colaciones</v>
      </c>
    </row>
    <row r="1606" spans="1:3" x14ac:dyDescent="0.3">
      <c r="A1606" t="s">
        <v>488</v>
      </c>
      <c r="B1606" t="s">
        <v>1495</v>
      </c>
      <c r="C1606" t="str">
        <f>VLOOKUP(A1606,'[1]cta (2)'!$A$2:$B$435,2,0)</f>
        <v>Almuerzos y Colaciones</v>
      </c>
    </row>
    <row r="1607" spans="1:3" x14ac:dyDescent="0.3">
      <c r="A1607" t="s">
        <v>488</v>
      </c>
      <c r="B1607" t="s">
        <v>1495</v>
      </c>
      <c r="C1607" t="str">
        <f>VLOOKUP(A1607,'[1]cta (2)'!$A$2:$B$435,2,0)</f>
        <v>Almuerzos y Colaciones</v>
      </c>
    </row>
    <row r="1608" spans="1:3" x14ac:dyDescent="0.3">
      <c r="A1608" t="s">
        <v>488</v>
      </c>
      <c r="B1608" t="s">
        <v>1495</v>
      </c>
      <c r="C1608" t="str">
        <f>VLOOKUP(A1608,'[1]cta (2)'!$A$2:$B$435,2,0)</f>
        <v>Almuerzos y Colaciones</v>
      </c>
    </row>
    <row r="1609" spans="1:3" x14ac:dyDescent="0.3">
      <c r="A1609" t="s">
        <v>488</v>
      </c>
      <c r="B1609" t="s">
        <v>1495</v>
      </c>
      <c r="C1609" t="str">
        <f>VLOOKUP(A1609,'[1]cta (2)'!$A$2:$B$435,2,0)</f>
        <v>Almuerzos y Colaciones</v>
      </c>
    </row>
    <row r="1610" spans="1:3" x14ac:dyDescent="0.3">
      <c r="A1610" t="s">
        <v>488</v>
      </c>
      <c r="B1610" t="s">
        <v>1495</v>
      </c>
      <c r="C1610" t="str">
        <f>VLOOKUP(A1610,'[1]cta (2)'!$A$2:$B$435,2,0)</f>
        <v>Almuerzos y Colaciones</v>
      </c>
    </row>
    <row r="1611" spans="1:3" x14ac:dyDescent="0.3">
      <c r="A1611" t="s">
        <v>488</v>
      </c>
      <c r="B1611" t="s">
        <v>1495</v>
      </c>
      <c r="C1611" t="str">
        <f>VLOOKUP(A1611,'[1]cta (2)'!$A$2:$B$435,2,0)</f>
        <v>Almuerzos y Colaciones</v>
      </c>
    </row>
    <row r="1612" spans="1:3" x14ac:dyDescent="0.3">
      <c r="A1612" t="s">
        <v>488</v>
      </c>
      <c r="B1612" t="s">
        <v>1495</v>
      </c>
      <c r="C1612" t="str">
        <f>VLOOKUP(A1612,'[1]cta (2)'!$A$2:$B$435,2,0)</f>
        <v>Almuerzos y Colaciones</v>
      </c>
    </row>
    <row r="1613" spans="1:3" x14ac:dyDescent="0.3">
      <c r="A1613" t="s">
        <v>488</v>
      </c>
      <c r="B1613" t="s">
        <v>1495</v>
      </c>
      <c r="C1613" t="str">
        <f>VLOOKUP(A1613,'[1]cta (2)'!$A$2:$B$435,2,0)</f>
        <v>Almuerzos y Colaciones</v>
      </c>
    </row>
    <row r="1614" spans="1:3" x14ac:dyDescent="0.3">
      <c r="A1614" t="s">
        <v>488</v>
      </c>
      <c r="B1614" t="s">
        <v>1495</v>
      </c>
      <c r="C1614" t="str">
        <f>VLOOKUP(A1614,'[1]cta (2)'!$A$2:$B$435,2,0)</f>
        <v>Almuerzos y Colaciones</v>
      </c>
    </row>
    <row r="1615" spans="1:3" x14ac:dyDescent="0.3">
      <c r="A1615" t="s">
        <v>488</v>
      </c>
      <c r="B1615" t="s">
        <v>1495</v>
      </c>
      <c r="C1615" t="str">
        <f>VLOOKUP(A1615,'[1]cta (2)'!$A$2:$B$435,2,0)</f>
        <v>Almuerzos y Colaciones</v>
      </c>
    </row>
    <row r="1616" spans="1:3" x14ac:dyDescent="0.3">
      <c r="A1616" t="s">
        <v>488</v>
      </c>
      <c r="B1616" t="s">
        <v>1495</v>
      </c>
      <c r="C1616" t="str">
        <f>VLOOKUP(A1616,'[1]cta (2)'!$A$2:$B$435,2,0)</f>
        <v>Almuerzos y Colaciones</v>
      </c>
    </row>
    <row r="1617" spans="1:3" x14ac:dyDescent="0.3">
      <c r="A1617" t="s">
        <v>380</v>
      </c>
      <c r="B1617" t="s">
        <v>1496</v>
      </c>
      <c r="C1617" t="str">
        <f>VLOOKUP(A1617,'[1]cta (2)'!$A$2:$B$435,2,0)</f>
        <v>Mant. y repuestos Maquinaria</v>
      </c>
    </row>
    <row r="1618" spans="1:3" x14ac:dyDescent="0.3">
      <c r="A1618" t="s">
        <v>18</v>
      </c>
      <c r="B1618" t="s">
        <v>1497</v>
      </c>
      <c r="C1618" t="str">
        <f>VLOOKUP(A1618,'[1]cta (2)'!$A$2:$B$435,2,0)</f>
        <v>C Vta Inspecciones</v>
      </c>
    </row>
    <row r="1619" spans="1:3" x14ac:dyDescent="0.3">
      <c r="A1619" t="s">
        <v>18</v>
      </c>
      <c r="B1619" t="s">
        <v>1498</v>
      </c>
      <c r="C1619" t="str">
        <f>VLOOKUP(A1619,'[1]cta (2)'!$A$2:$B$435,2,0)</f>
        <v>C Vta Inspecciones</v>
      </c>
    </row>
    <row r="1620" spans="1:3" x14ac:dyDescent="0.3">
      <c r="A1620" t="s">
        <v>18</v>
      </c>
      <c r="B1620" t="s">
        <v>1499</v>
      </c>
      <c r="C1620" t="str">
        <f>VLOOKUP(A1620,'[1]cta (2)'!$A$2:$B$435,2,0)</f>
        <v>C Vta Inspecciones</v>
      </c>
    </row>
    <row r="1621" spans="1:3" x14ac:dyDescent="0.3">
      <c r="A1621" t="s">
        <v>40</v>
      </c>
      <c r="B1621" t="s">
        <v>1500</v>
      </c>
      <c r="C1621" t="str">
        <f>VLOOKUP(A1621,'[1]cta (2)'!$A$2:$B$435,2,0)</f>
        <v>Otros Gastos menores</v>
      </c>
    </row>
    <row r="1622" spans="1:3" x14ac:dyDescent="0.3">
      <c r="A1622" t="s">
        <v>1501</v>
      </c>
      <c r="B1622" t="s">
        <v>1502</v>
      </c>
      <c r="C1622" t="str">
        <f>VLOOKUP(A1622,'[1]cta (2)'!$A$2:$B$435,2,0)</f>
        <v>C Vta Servicio De Packing</v>
      </c>
    </row>
    <row r="1623" spans="1:3" x14ac:dyDescent="0.3">
      <c r="A1623" t="s">
        <v>36</v>
      </c>
      <c r="B1623" t="s">
        <v>1503</v>
      </c>
      <c r="C1623" t="str">
        <f>VLOOKUP(A1623,'[1]cta (2)'!$A$2:$B$435,2,0)</f>
        <v>Electricidad</v>
      </c>
    </row>
    <row r="1624" spans="1:3" x14ac:dyDescent="0.3">
      <c r="A1624" t="s">
        <v>488</v>
      </c>
      <c r="B1624" t="s">
        <v>1504</v>
      </c>
      <c r="C1624" t="str">
        <f>VLOOKUP(A1624,'[1]cta (2)'!$A$2:$B$435,2,0)</f>
        <v>Almuerzos y Colaciones</v>
      </c>
    </row>
    <row r="1625" spans="1:3" x14ac:dyDescent="0.3">
      <c r="A1625" t="s">
        <v>488</v>
      </c>
      <c r="B1625" t="s">
        <v>1504</v>
      </c>
      <c r="C1625" t="str">
        <f>VLOOKUP(A1625,'[1]cta (2)'!$A$2:$B$435,2,0)</f>
        <v>Almuerzos y Colaciones</v>
      </c>
    </row>
    <row r="1626" spans="1:3" x14ac:dyDescent="0.3">
      <c r="A1626" t="s">
        <v>488</v>
      </c>
      <c r="B1626" t="s">
        <v>1504</v>
      </c>
      <c r="C1626" t="str">
        <f>VLOOKUP(A1626,'[1]cta (2)'!$A$2:$B$435,2,0)</f>
        <v>Almuerzos y Colaciones</v>
      </c>
    </row>
    <row r="1627" spans="1:3" x14ac:dyDescent="0.3">
      <c r="A1627" t="s">
        <v>488</v>
      </c>
      <c r="B1627" t="s">
        <v>1504</v>
      </c>
      <c r="C1627" t="str">
        <f>VLOOKUP(A1627,'[1]cta (2)'!$A$2:$B$435,2,0)</f>
        <v>Almuerzos y Colaciones</v>
      </c>
    </row>
    <row r="1628" spans="1:3" x14ac:dyDescent="0.3">
      <c r="A1628" t="s">
        <v>488</v>
      </c>
      <c r="B1628" t="s">
        <v>1504</v>
      </c>
      <c r="C1628" t="str">
        <f>VLOOKUP(A1628,'[1]cta (2)'!$A$2:$B$435,2,0)</f>
        <v>Almuerzos y Colaciones</v>
      </c>
    </row>
    <row r="1629" spans="1:3" x14ac:dyDescent="0.3">
      <c r="A1629" t="s">
        <v>488</v>
      </c>
      <c r="B1629" t="s">
        <v>1504</v>
      </c>
      <c r="C1629" t="str">
        <f>VLOOKUP(A1629,'[1]cta (2)'!$A$2:$B$435,2,0)</f>
        <v>Almuerzos y Colaciones</v>
      </c>
    </row>
    <row r="1630" spans="1:3" x14ac:dyDescent="0.3">
      <c r="A1630" t="s">
        <v>488</v>
      </c>
      <c r="B1630" t="s">
        <v>1504</v>
      </c>
      <c r="C1630" t="str">
        <f>VLOOKUP(A1630,'[1]cta (2)'!$A$2:$B$435,2,0)</f>
        <v>Almuerzos y Colaciones</v>
      </c>
    </row>
    <row r="1631" spans="1:3" x14ac:dyDescent="0.3">
      <c r="A1631" t="s">
        <v>488</v>
      </c>
      <c r="B1631" t="s">
        <v>1504</v>
      </c>
      <c r="C1631" t="str">
        <f>VLOOKUP(A1631,'[1]cta (2)'!$A$2:$B$435,2,0)</f>
        <v>Almuerzos y Colaciones</v>
      </c>
    </row>
    <row r="1632" spans="1:3" x14ac:dyDescent="0.3">
      <c r="A1632" t="s">
        <v>488</v>
      </c>
      <c r="B1632" t="s">
        <v>1504</v>
      </c>
      <c r="C1632" t="str">
        <f>VLOOKUP(A1632,'[1]cta (2)'!$A$2:$B$435,2,0)</f>
        <v>Almuerzos y Colaciones</v>
      </c>
    </row>
    <row r="1633" spans="1:3" x14ac:dyDescent="0.3">
      <c r="A1633" t="s">
        <v>488</v>
      </c>
      <c r="B1633" t="s">
        <v>1504</v>
      </c>
      <c r="C1633" t="str">
        <f>VLOOKUP(A1633,'[1]cta (2)'!$A$2:$B$435,2,0)</f>
        <v>Almuerzos y Colaciones</v>
      </c>
    </row>
    <row r="1634" spans="1:3" x14ac:dyDescent="0.3">
      <c r="A1634" t="s">
        <v>488</v>
      </c>
      <c r="B1634" t="s">
        <v>1504</v>
      </c>
      <c r="C1634" t="str">
        <f>VLOOKUP(A1634,'[1]cta (2)'!$A$2:$B$435,2,0)</f>
        <v>Almuerzos y Colaciones</v>
      </c>
    </row>
    <row r="1635" spans="1:3" x14ac:dyDescent="0.3">
      <c r="A1635" t="s">
        <v>488</v>
      </c>
      <c r="B1635" t="s">
        <v>1504</v>
      </c>
      <c r="C1635" t="str">
        <f>VLOOKUP(A1635,'[1]cta (2)'!$A$2:$B$435,2,0)</f>
        <v>Almuerzos y Colaciones</v>
      </c>
    </row>
    <row r="1636" spans="1:3" x14ac:dyDescent="0.3">
      <c r="A1636" t="s">
        <v>488</v>
      </c>
      <c r="B1636" t="s">
        <v>1504</v>
      </c>
      <c r="C1636" t="str">
        <f>VLOOKUP(A1636,'[1]cta (2)'!$A$2:$B$435,2,0)</f>
        <v>Almuerzos y Colaciones</v>
      </c>
    </row>
    <row r="1637" spans="1:3" x14ac:dyDescent="0.3">
      <c r="A1637" t="s">
        <v>488</v>
      </c>
      <c r="B1637" t="s">
        <v>1504</v>
      </c>
      <c r="C1637" t="str">
        <f>VLOOKUP(A1637,'[1]cta (2)'!$A$2:$B$435,2,0)</f>
        <v>Almuerzos y Colaciones</v>
      </c>
    </row>
    <row r="1638" spans="1:3" x14ac:dyDescent="0.3">
      <c r="A1638" t="s">
        <v>488</v>
      </c>
      <c r="B1638" t="s">
        <v>1504</v>
      </c>
      <c r="C1638" t="str">
        <f>VLOOKUP(A1638,'[1]cta (2)'!$A$2:$B$435,2,0)</f>
        <v>Almuerzos y Colaciones</v>
      </c>
    </row>
    <row r="1639" spans="1:3" x14ac:dyDescent="0.3">
      <c r="A1639" t="s">
        <v>488</v>
      </c>
      <c r="B1639" t="s">
        <v>1504</v>
      </c>
      <c r="C1639" t="str">
        <f>VLOOKUP(A1639,'[1]cta (2)'!$A$2:$B$435,2,0)</f>
        <v>Almuerzos y Colaciones</v>
      </c>
    </row>
    <row r="1640" spans="1:3" x14ac:dyDescent="0.3">
      <c r="A1640" t="s">
        <v>3</v>
      </c>
      <c r="B1640" t="s">
        <v>1505</v>
      </c>
      <c r="C1640" t="str">
        <f>VLOOKUP(A1640,'[1]cta (2)'!$A$2:$B$435,2,0)</f>
        <v>Insumos</v>
      </c>
    </row>
    <row r="1641" spans="1:3" x14ac:dyDescent="0.3">
      <c r="A1641" t="s">
        <v>3</v>
      </c>
      <c r="B1641" t="s">
        <v>1506</v>
      </c>
      <c r="C1641" t="str">
        <f>VLOOKUP(A1641,'[1]cta (2)'!$A$2:$B$435,2,0)</f>
        <v>Insumos</v>
      </c>
    </row>
    <row r="1642" spans="1:3" x14ac:dyDescent="0.3">
      <c r="A1642" t="s">
        <v>1501</v>
      </c>
      <c r="B1642" t="s">
        <v>1507</v>
      </c>
      <c r="C1642" t="str">
        <f>VLOOKUP(A1642,'[1]cta (2)'!$A$2:$B$435,2,0)</f>
        <v>C Vta Servicio De Packing</v>
      </c>
    </row>
    <row r="1643" spans="1:3" x14ac:dyDescent="0.3">
      <c r="A1643" t="s">
        <v>16</v>
      </c>
      <c r="B1643" t="s">
        <v>1508</v>
      </c>
      <c r="C1643" t="str">
        <f>VLOOKUP(A1643,'[1]cta (2)'!$A$2:$B$435,2,0)</f>
        <v>Mant. y repuestos Equipos</v>
      </c>
    </row>
    <row r="1644" spans="1:3" x14ac:dyDescent="0.3">
      <c r="A1644" t="s">
        <v>7</v>
      </c>
      <c r="B1644" t="s">
        <v>1509</v>
      </c>
      <c r="C1644" t="str">
        <f>VLOOKUP(A1644,'[1]cta (2)'!$A$2:$B$435,2,0)</f>
        <v>Obras en Curso</v>
      </c>
    </row>
    <row r="1645" spans="1:3" x14ac:dyDescent="0.3">
      <c r="A1645" t="s">
        <v>7</v>
      </c>
      <c r="B1645" t="s">
        <v>1510</v>
      </c>
      <c r="C1645" t="str">
        <f>VLOOKUP(A1645,'[1]cta (2)'!$A$2:$B$435,2,0)</f>
        <v>Obras en Curso</v>
      </c>
    </row>
    <row r="1646" spans="1:3" x14ac:dyDescent="0.3">
      <c r="A1646" t="s">
        <v>488</v>
      </c>
      <c r="B1646" t="s">
        <v>1511</v>
      </c>
      <c r="C1646" t="str">
        <f>VLOOKUP(A1646,'[1]cta (2)'!$A$2:$B$435,2,0)</f>
        <v>Almuerzos y Colaciones</v>
      </c>
    </row>
    <row r="1647" spans="1:3" x14ac:dyDescent="0.3">
      <c r="A1647" t="s">
        <v>488</v>
      </c>
      <c r="B1647" t="s">
        <v>1511</v>
      </c>
      <c r="C1647" t="str">
        <f>VLOOKUP(A1647,'[1]cta (2)'!$A$2:$B$435,2,0)</f>
        <v>Almuerzos y Colaciones</v>
      </c>
    </row>
    <row r="1648" spans="1:3" x14ac:dyDescent="0.3">
      <c r="A1648" t="s">
        <v>488</v>
      </c>
      <c r="B1648" t="s">
        <v>1511</v>
      </c>
      <c r="C1648" t="str">
        <f>VLOOKUP(A1648,'[1]cta (2)'!$A$2:$B$435,2,0)</f>
        <v>Almuerzos y Colaciones</v>
      </c>
    </row>
    <row r="1649" spans="1:3" x14ac:dyDescent="0.3">
      <c r="A1649" t="s">
        <v>488</v>
      </c>
      <c r="B1649" t="s">
        <v>1511</v>
      </c>
      <c r="C1649" t="str">
        <f>VLOOKUP(A1649,'[1]cta (2)'!$A$2:$B$435,2,0)</f>
        <v>Almuerzos y Colaciones</v>
      </c>
    </row>
    <row r="1650" spans="1:3" x14ac:dyDescent="0.3">
      <c r="A1650" t="s">
        <v>488</v>
      </c>
      <c r="B1650" t="s">
        <v>1511</v>
      </c>
      <c r="C1650" t="str">
        <f>VLOOKUP(A1650,'[1]cta (2)'!$A$2:$B$435,2,0)</f>
        <v>Almuerzos y Colaciones</v>
      </c>
    </row>
    <row r="1651" spans="1:3" x14ac:dyDescent="0.3">
      <c r="A1651" t="s">
        <v>488</v>
      </c>
      <c r="B1651" t="s">
        <v>1511</v>
      </c>
      <c r="C1651" t="str">
        <f>VLOOKUP(A1651,'[1]cta (2)'!$A$2:$B$435,2,0)</f>
        <v>Almuerzos y Colaciones</v>
      </c>
    </row>
    <row r="1652" spans="1:3" x14ac:dyDescent="0.3">
      <c r="A1652" t="s">
        <v>488</v>
      </c>
      <c r="B1652" t="s">
        <v>1511</v>
      </c>
      <c r="C1652" t="str">
        <f>VLOOKUP(A1652,'[1]cta (2)'!$A$2:$B$435,2,0)</f>
        <v>Almuerzos y Colaciones</v>
      </c>
    </row>
    <row r="1653" spans="1:3" x14ac:dyDescent="0.3">
      <c r="A1653" t="s">
        <v>488</v>
      </c>
      <c r="B1653" t="s">
        <v>1511</v>
      </c>
      <c r="C1653" t="str">
        <f>VLOOKUP(A1653,'[1]cta (2)'!$A$2:$B$435,2,0)</f>
        <v>Almuerzos y Colaciones</v>
      </c>
    </row>
    <row r="1654" spans="1:3" x14ac:dyDescent="0.3">
      <c r="A1654" t="s">
        <v>488</v>
      </c>
      <c r="B1654" t="s">
        <v>1511</v>
      </c>
      <c r="C1654" t="str">
        <f>VLOOKUP(A1654,'[1]cta (2)'!$A$2:$B$435,2,0)</f>
        <v>Almuerzos y Colaciones</v>
      </c>
    </row>
    <row r="1655" spans="1:3" x14ac:dyDescent="0.3">
      <c r="A1655" t="s">
        <v>488</v>
      </c>
      <c r="B1655" t="s">
        <v>1511</v>
      </c>
      <c r="C1655" t="str">
        <f>VLOOKUP(A1655,'[1]cta (2)'!$A$2:$B$435,2,0)</f>
        <v>Almuerzos y Colaciones</v>
      </c>
    </row>
    <row r="1656" spans="1:3" x14ac:dyDescent="0.3">
      <c r="A1656" t="s">
        <v>488</v>
      </c>
      <c r="B1656" t="s">
        <v>1511</v>
      </c>
      <c r="C1656" t="str">
        <f>VLOOKUP(A1656,'[1]cta (2)'!$A$2:$B$435,2,0)</f>
        <v>Almuerzos y Colaciones</v>
      </c>
    </row>
    <row r="1657" spans="1:3" x14ac:dyDescent="0.3">
      <c r="A1657" t="s">
        <v>488</v>
      </c>
      <c r="B1657" t="s">
        <v>1511</v>
      </c>
      <c r="C1657" t="str">
        <f>VLOOKUP(A1657,'[1]cta (2)'!$A$2:$B$435,2,0)</f>
        <v>Almuerzos y Colaciones</v>
      </c>
    </row>
    <row r="1658" spans="1:3" x14ac:dyDescent="0.3">
      <c r="A1658" t="s">
        <v>488</v>
      </c>
      <c r="B1658" t="s">
        <v>1511</v>
      </c>
      <c r="C1658" t="str">
        <f>VLOOKUP(A1658,'[1]cta (2)'!$A$2:$B$435,2,0)</f>
        <v>Almuerzos y Colaciones</v>
      </c>
    </row>
    <row r="1659" spans="1:3" x14ac:dyDescent="0.3">
      <c r="A1659" t="s">
        <v>488</v>
      </c>
      <c r="B1659" t="s">
        <v>1511</v>
      </c>
      <c r="C1659" t="str">
        <f>VLOOKUP(A1659,'[1]cta (2)'!$A$2:$B$435,2,0)</f>
        <v>Almuerzos y Colaciones</v>
      </c>
    </row>
    <row r="1660" spans="1:3" x14ac:dyDescent="0.3">
      <c r="A1660" t="s">
        <v>488</v>
      </c>
      <c r="B1660" t="s">
        <v>1511</v>
      </c>
      <c r="C1660" t="str">
        <f>VLOOKUP(A1660,'[1]cta (2)'!$A$2:$B$435,2,0)</f>
        <v>Almuerzos y Colaciones</v>
      </c>
    </row>
    <row r="1661" spans="1:3" x14ac:dyDescent="0.3">
      <c r="A1661" t="s">
        <v>18</v>
      </c>
      <c r="B1661" t="s">
        <v>1512</v>
      </c>
      <c r="C1661" t="str">
        <f>VLOOKUP(A1661,'[1]cta (2)'!$A$2:$B$435,2,0)</f>
        <v>C Vta Inspecciones</v>
      </c>
    </row>
    <row r="1662" spans="1:3" x14ac:dyDescent="0.3">
      <c r="A1662" t="s">
        <v>132</v>
      </c>
      <c r="B1662" t="s">
        <v>1513</v>
      </c>
      <c r="C1662" t="str">
        <f>VLOOKUP(A1662,'[1]cta (2)'!$A$2:$B$435,2,0)</f>
        <v>Gas</v>
      </c>
    </row>
    <row r="1663" spans="1:3" x14ac:dyDescent="0.3">
      <c r="A1663" t="s">
        <v>488</v>
      </c>
      <c r="B1663" t="s">
        <v>1514</v>
      </c>
      <c r="C1663" t="str">
        <f>VLOOKUP(A1663,'[1]cta (2)'!$A$2:$B$435,2,0)</f>
        <v>Almuerzos y Colaciones</v>
      </c>
    </row>
    <row r="1664" spans="1:3" x14ac:dyDescent="0.3">
      <c r="A1664" t="s">
        <v>488</v>
      </c>
      <c r="B1664" t="s">
        <v>1514</v>
      </c>
      <c r="C1664" t="str">
        <f>VLOOKUP(A1664,'[1]cta (2)'!$A$2:$B$435,2,0)</f>
        <v>Almuerzos y Colaciones</v>
      </c>
    </row>
    <row r="1665" spans="1:3" x14ac:dyDescent="0.3">
      <c r="A1665" t="s">
        <v>488</v>
      </c>
      <c r="B1665" t="s">
        <v>1514</v>
      </c>
      <c r="C1665" t="str">
        <f>VLOOKUP(A1665,'[1]cta (2)'!$A$2:$B$435,2,0)</f>
        <v>Almuerzos y Colaciones</v>
      </c>
    </row>
    <row r="1666" spans="1:3" x14ac:dyDescent="0.3">
      <c r="A1666" t="s">
        <v>488</v>
      </c>
      <c r="B1666" t="s">
        <v>1514</v>
      </c>
      <c r="C1666" t="str">
        <f>VLOOKUP(A1666,'[1]cta (2)'!$A$2:$B$435,2,0)</f>
        <v>Almuerzos y Colaciones</v>
      </c>
    </row>
    <row r="1667" spans="1:3" x14ac:dyDescent="0.3">
      <c r="A1667" t="s">
        <v>488</v>
      </c>
      <c r="B1667" t="s">
        <v>1514</v>
      </c>
      <c r="C1667" t="str">
        <f>VLOOKUP(A1667,'[1]cta (2)'!$A$2:$B$435,2,0)</f>
        <v>Almuerzos y Colaciones</v>
      </c>
    </row>
    <row r="1668" spans="1:3" x14ac:dyDescent="0.3">
      <c r="A1668" t="s">
        <v>488</v>
      </c>
      <c r="B1668" t="s">
        <v>1514</v>
      </c>
      <c r="C1668" t="str">
        <f>VLOOKUP(A1668,'[1]cta (2)'!$A$2:$B$435,2,0)</f>
        <v>Almuerzos y Colaciones</v>
      </c>
    </row>
    <row r="1669" spans="1:3" x14ac:dyDescent="0.3">
      <c r="A1669" t="s">
        <v>488</v>
      </c>
      <c r="B1669" t="s">
        <v>1514</v>
      </c>
      <c r="C1669" t="str">
        <f>VLOOKUP(A1669,'[1]cta (2)'!$A$2:$B$435,2,0)</f>
        <v>Almuerzos y Colaciones</v>
      </c>
    </row>
    <row r="1670" spans="1:3" x14ac:dyDescent="0.3">
      <c r="A1670" t="s">
        <v>488</v>
      </c>
      <c r="B1670" t="s">
        <v>1514</v>
      </c>
      <c r="C1670" t="str">
        <f>VLOOKUP(A1670,'[1]cta (2)'!$A$2:$B$435,2,0)</f>
        <v>Almuerzos y Colaciones</v>
      </c>
    </row>
    <row r="1671" spans="1:3" x14ac:dyDescent="0.3">
      <c r="A1671" t="s">
        <v>488</v>
      </c>
      <c r="B1671" t="s">
        <v>1514</v>
      </c>
      <c r="C1671" t="str">
        <f>VLOOKUP(A1671,'[1]cta (2)'!$A$2:$B$435,2,0)</f>
        <v>Almuerzos y Colaciones</v>
      </c>
    </row>
    <row r="1672" spans="1:3" x14ac:dyDescent="0.3">
      <c r="A1672" t="s">
        <v>488</v>
      </c>
      <c r="B1672" t="s">
        <v>1514</v>
      </c>
      <c r="C1672" t="str">
        <f>VLOOKUP(A1672,'[1]cta (2)'!$A$2:$B$435,2,0)</f>
        <v>Almuerzos y Colaciones</v>
      </c>
    </row>
    <row r="1673" spans="1:3" x14ac:dyDescent="0.3">
      <c r="A1673" t="s">
        <v>488</v>
      </c>
      <c r="B1673" t="s">
        <v>1514</v>
      </c>
      <c r="C1673" t="str">
        <f>VLOOKUP(A1673,'[1]cta (2)'!$A$2:$B$435,2,0)</f>
        <v>Almuerzos y Colaciones</v>
      </c>
    </row>
    <row r="1674" spans="1:3" x14ac:dyDescent="0.3">
      <c r="A1674" t="s">
        <v>488</v>
      </c>
      <c r="B1674" t="s">
        <v>1514</v>
      </c>
      <c r="C1674" t="str">
        <f>VLOOKUP(A1674,'[1]cta (2)'!$A$2:$B$435,2,0)</f>
        <v>Almuerzos y Colaciones</v>
      </c>
    </row>
    <row r="1675" spans="1:3" x14ac:dyDescent="0.3">
      <c r="A1675" t="s">
        <v>18</v>
      </c>
      <c r="B1675" t="s">
        <v>1515</v>
      </c>
      <c r="C1675" t="str">
        <f>VLOOKUP(A1675,'[1]cta (2)'!$A$2:$B$435,2,0)</f>
        <v>C Vta Inspecciones</v>
      </c>
    </row>
    <row r="1676" spans="1:3" x14ac:dyDescent="0.3">
      <c r="A1676" t="s">
        <v>18</v>
      </c>
      <c r="B1676" t="s">
        <v>1516</v>
      </c>
      <c r="C1676" t="str">
        <f>VLOOKUP(A1676,'[1]cta (2)'!$A$2:$B$435,2,0)</f>
        <v>C Vta Inspecciones</v>
      </c>
    </row>
    <row r="1677" spans="1:3" x14ac:dyDescent="0.3">
      <c r="A1677" t="s">
        <v>18</v>
      </c>
      <c r="B1677" t="s">
        <v>1517</v>
      </c>
      <c r="C1677" t="str">
        <f>VLOOKUP(A1677,'[1]cta (2)'!$A$2:$B$435,2,0)</f>
        <v>C Vta Inspecciones</v>
      </c>
    </row>
    <row r="1678" spans="1:3" x14ac:dyDescent="0.3">
      <c r="A1678" t="s">
        <v>42</v>
      </c>
      <c r="B1678" t="s">
        <v>1518</v>
      </c>
      <c r="C1678" t="str">
        <f>VLOOKUP(A1678,'[1]cta (2)'!$A$2:$B$435,2,0)</f>
        <v>Compras de AF menores a $ 500.000</v>
      </c>
    </row>
    <row r="1679" spans="1:3" x14ac:dyDescent="0.3">
      <c r="A1679" t="s">
        <v>40</v>
      </c>
      <c r="B1679" t="s">
        <v>1519</v>
      </c>
      <c r="C1679" t="str">
        <f>VLOOKUP(A1679,'[1]cta (2)'!$A$2:$B$435,2,0)</f>
        <v>Otros Gastos menores</v>
      </c>
    </row>
    <row r="1680" spans="1:3" x14ac:dyDescent="0.3">
      <c r="A1680" t="s">
        <v>18</v>
      </c>
      <c r="B1680" t="s">
        <v>1520</v>
      </c>
      <c r="C1680" t="str">
        <f>VLOOKUP(A1680,'[1]cta (2)'!$A$2:$B$435,2,0)</f>
        <v>C Vta Inspecciones</v>
      </c>
    </row>
    <row r="1681" spans="1:3" x14ac:dyDescent="0.3">
      <c r="A1681" t="s">
        <v>488</v>
      </c>
      <c r="B1681" t="s">
        <v>1521</v>
      </c>
      <c r="C1681" t="str">
        <f>VLOOKUP(A1681,'[1]cta (2)'!$A$2:$B$435,2,0)</f>
        <v>Almuerzos y Colaciones</v>
      </c>
    </row>
    <row r="1682" spans="1:3" x14ac:dyDescent="0.3">
      <c r="A1682" t="s">
        <v>488</v>
      </c>
      <c r="B1682" t="s">
        <v>1521</v>
      </c>
      <c r="C1682" t="str">
        <f>VLOOKUP(A1682,'[1]cta (2)'!$A$2:$B$435,2,0)</f>
        <v>Almuerzos y Colaciones</v>
      </c>
    </row>
    <row r="1683" spans="1:3" x14ac:dyDescent="0.3">
      <c r="A1683" t="s">
        <v>488</v>
      </c>
      <c r="B1683" t="s">
        <v>1521</v>
      </c>
      <c r="C1683" t="str">
        <f>VLOOKUP(A1683,'[1]cta (2)'!$A$2:$B$435,2,0)</f>
        <v>Almuerzos y Colaciones</v>
      </c>
    </row>
    <row r="1684" spans="1:3" x14ac:dyDescent="0.3">
      <c r="A1684" t="s">
        <v>488</v>
      </c>
      <c r="B1684" t="s">
        <v>1521</v>
      </c>
      <c r="C1684" t="str">
        <f>VLOOKUP(A1684,'[1]cta (2)'!$A$2:$B$435,2,0)</f>
        <v>Almuerzos y Colaciones</v>
      </c>
    </row>
    <row r="1685" spans="1:3" x14ac:dyDescent="0.3">
      <c r="A1685" t="s">
        <v>488</v>
      </c>
      <c r="B1685" t="s">
        <v>1521</v>
      </c>
      <c r="C1685" t="str">
        <f>VLOOKUP(A1685,'[1]cta (2)'!$A$2:$B$435,2,0)</f>
        <v>Almuerzos y Colaciones</v>
      </c>
    </row>
    <row r="1686" spans="1:3" x14ac:dyDescent="0.3">
      <c r="A1686" t="s">
        <v>488</v>
      </c>
      <c r="B1686" t="s">
        <v>1521</v>
      </c>
      <c r="C1686" t="str">
        <f>VLOOKUP(A1686,'[1]cta (2)'!$A$2:$B$435,2,0)</f>
        <v>Almuerzos y Colaciones</v>
      </c>
    </row>
    <row r="1687" spans="1:3" x14ac:dyDescent="0.3">
      <c r="A1687" t="s">
        <v>488</v>
      </c>
      <c r="B1687" t="s">
        <v>1521</v>
      </c>
      <c r="C1687" t="str">
        <f>VLOOKUP(A1687,'[1]cta (2)'!$A$2:$B$435,2,0)</f>
        <v>Almuerzos y Colaciones</v>
      </c>
    </row>
    <row r="1688" spans="1:3" x14ac:dyDescent="0.3">
      <c r="A1688" t="s">
        <v>488</v>
      </c>
      <c r="B1688" t="s">
        <v>1521</v>
      </c>
      <c r="C1688" t="str">
        <f>VLOOKUP(A1688,'[1]cta (2)'!$A$2:$B$435,2,0)</f>
        <v>Almuerzos y Colaciones</v>
      </c>
    </row>
    <row r="1689" spans="1:3" x14ac:dyDescent="0.3">
      <c r="A1689" t="s">
        <v>488</v>
      </c>
      <c r="B1689" t="s">
        <v>1521</v>
      </c>
      <c r="C1689" t="str">
        <f>VLOOKUP(A1689,'[1]cta (2)'!$A$2:$B$435,2,0)</f>
        <v>Almuerzos y Colaciones</v>
      </c>
    </row>
    <row r="1690" spans="1:3" x14ac:dyDescent="0.3">
      <c r="A1690" t="s">
        <v>488</v>
      </c>
      <c r="B1690" t="s">
        <v>1521</v>
      </c>
      <c r="C1690" t="str">
        <f>VLOOKUP(A1690,'[1]cta (2)'!$A$2:$B$435,2,0)</f>
        <v>Almuerzos y Colaciones</v>
      </c>
    </row>
    <row r="1691" spans="1:3" x14ac:dyDescent="0.3">
      <c r="A1691" t="s">
        <v>488</v>
      </c>
      <c r="B1691" t="s">
        <v>1521</v>
      </c>
      <c r="C1691" t="str">
        <f>VLOOKUP(A1691,'[1]cta (2)'!$A$2:$B$435,2,0)</f>
        <v>Almuerzos y Colaciones</v>
      </c>
    </row>
    <row r="1692" spans="1:3" x14ac:dyDescent="0.3">
      <c r="A1692" t="s">
        <v>488</v>
      </c>
      <c r="B1692" t="s">
        <v>1521</v>
      </c>
      <c r="C1692" t="str">
        <f>VLOOKUP(A1692,'[1]cta (2)'!$A$2:$B$435,2,0)</f>
        <v>Almuerzos y Colaciones</v>
      </c>
    </row>
    <row r="1693" spans="1:3" x14ac:dyDescent="0.3">
      <c r="A1693" t="s">
        <v>3</v>
      </c>
      <c r="B1693" t="s">
        <v>1522</v>
      </c>
      <c r="C1693" t="str">
        <f>VLOOKUP(A1693,'[1]cta (2)'!$A$2:$B$435,2,0)</f>
        <v>Insumos</v>
      </c>
    </row>
    <row r="1694" spans="1:3" x14ac:dyDescent="0.3">
      <c r="A1694" t="s">
        <v>760</v>
      </c>
      <c r="B1694" t="s">
        <v>1523</v>
      </c>
      <c r="C1694" t="str">
        <f>VLOOKUP(A1694,'[1]cta (2)'!$A$2:$B$435,2,0)</f>
        <v>Fletes</v>
      </c>
    </row>
    <row r="1695" spans="1:3" x14ac:dyDescent="0.3">
      <c r="A1695" t="s">
        <v>106</v>
      </c>
      <c r="B1695" t="s">
        <v>1524</v>
      </c>
      <c r="C1695" t="str">
        <f>VLOOKUP(A1695,'[1]cta (2)'!$A$2:$B$435,2,0)</f>
        <v>Licencias Informáticas</v>
      </c>
    </row>
    <row r="1696" spans="1:3" x14ac:dyDescent="0.3">
      <c r="A1696" t="s">
        <v>89</v>
      </c>
      <c r="B1696" t="s">
        <v>1525</v>
      </c>
      <c r="C1696" t="str">
        <f>VLOOKUP(A1696,'[1]cta (2)'!$A$2:$B$435,2,0)</f>
        <v>Herramientas y Accesorios</v>
      </c>
    </row>
    <row r="1697" spans="1:3" x14ac:dyDescent="0.3">
      <c r="A1697" t="s">
        <v>488</v>
      </c>
      <c r="B1697" t="s">
        <v>1526</v>
      </c>
      <c r="C1697" t="str">
        <f>VLOOKUP(A1697,'[1]cta (2)'!$A$2:$B$435,2,0)</f>
        <v>Almuerzos y Colaciones</v>
      </c>
    </row>
    <row r="1698" spans="1:3" x14ac:dyDescent="0.3">
      <c r="A1698" t="s">
        <v>488</v>
      </c>
      <c r="B1698" t="s">
        <v>1526</v>
      </c>
      <c r="C1698" t="str">
        <f>VLOOKUP(A1698,'[1]cta (2)'!$A$2:$B$435,2,0)</f>
        <v>Almuerzos y Colaciones</v>
      </c>
    </row>
    <row r="1699" spans="1:3" x14ac:dyDescent="0.3">
      <c r="A1699" t="s">
        <v>488</v>
      </c>
      <c r="B1699" t="s">
        <v>1526</v>
      </c>
      <c r="C1699" t="str">
        <f>VLOOKUP(A1699,'[1]cta (2)'!$A$2:$B$435,2,0)</f>
        <v>Almuerzos y Colaciones</v>
      </c>
    </row>
    <row r="1700" spans="1:3" x14ac:dyDescent="0.3">
      <c r="A1700" t="s">
        <v>488</v>
      </c>
      <c r="B1700" t="s">
        <v>1526</v>
      </c>
      <c r="C1700" t="str">
        <f>VLOOKUP(A1700,'[1]cta (2)'!$A$2:$B$435,2,0)</f>
        <v>Almuerzos y Colaciones</v>
      </c>
    </row>
    <row r="1701" spans="1:3" x14ac:dyDescent="0.3">
      <c r="A1701" t="s">
        <v>488</v>
      </c>
      <c r="B1701" t="s">
        <v>1526</v>
      </c>
      <c r="C1701" t="str">
        <f>VLOOKUP(A1701,'[1]cta (2)'!$A$2:$B$435,2,0)</f>
        <v>Almuerzos y Colaciones</v>
      </c>
    </row>
    <row r="1702" spans="1:3" x14ac:dyDescent="0.3">
      <c r="A1702" t="s">
        <v>488</v>
      </c>
      <c r="B1702" t="s">
        <v>1526</v>
      </c>
      <c r="C1702" t="str">
        <f>VLOOKUP(A1702,'[1]cta (2)'!$A$2:$B$435,2,0)</f>
        <v>Almuerzos y Colaciones</v>
      </c>
    </row>
    <row r="1703" spans="1:3" x14ac:dyDescent="0.3">
      <c r="A1703" t="s">
        <v>488</v>
      </c>
      <c r="B1703" t="s">
        <v>1526</v>
      </c>
      <c r="C1703" t="str">
        <f>VLOOKUP(A1703,'[1]cta (2)'!$A$2:$B$435,2,0)</f>
        <v>Almuerzos y Colaciones</v>
      </c>
    </row>
    <row r="1704" spans="1:3" x14ac:dyDescent="0.3">
      <c r="A1704" t="s">
        <v>488</v>
      </c>
      <c r="B1704" t="s">
        <v>1526</v>
      </c>
      <c r="C1704" t="str">
        <f>VLOOKUP(A1704,'[1]cta (2)'!$A$2:$B$435,2,0)</f>
        <v>Almuerzos y Colaciones</v>
      </c>
    </row>
    <row r="1705" spans="1:3" x14ac:dyDescent="0.3">
      <c r="A1705" t="s">
        <v>488</v>
      </c>
      <c r="B1705" t="s">
        <v>1526</v>
      </c>
      <c r="C1705" t="str">
        <f>VLOOKUP(A1705,'[1]cta (2)'!$A$2:$B$435,2,0)</f>
        <v>Almuerzos y Colaciones</v>
      </c>
    </row>
    <row r="1706" spans="1:3" x14ac:dyDescent="0.3">
      <c r="A1706" t="s">
        <v>488</v>
      </c>
      <c r="B1706" t="s">
        <v>1526</v>
      </c>
      <c r="C1706" t="str">
        <f>VLOOKUP(A1706,'[1]cta (2)'!$A$2:$B$435,2,0)</f>
        <v>Almuerzos y Colaciones</v>
      </c>
    </row>
    <row r="1707" spans="1:3" x14ac:dyDescent="0.3">
      <c r="A1707" t="s">
        <v>488</v>
      </c>
      <c r="B1707" t="s">
        <v>1526</v>
      </c>
      <c r="C1707" t="str">
        <f>VLOOKUP(A1707,'[1]cta (2)'!$A$2:$B$435,2,0)</f>
        <v>Almuerzos y Colaciones</v>
      </c>
    </row>
    <row r="1708" spans="1:3" x14ac:dyDescent="0.3">
      <c r="A1708" t="s">
        <v>488</v>
      </c>
      <c r="B1708" t="s">
        <v>1526</v>
      </c>
      <c r="C1708" t="str">
        <f>VLOOKUP(A1708,'[1]cta (2)'!$A$2:$B$435,2,0)</f>
        <v>Almuerzos y Colaciones</v>
      </c>
    </row>
    <row r="1709" spans="1:3" x14ac:dyDescent="0.3">
      <c r="A1709" t="s">
        <v>488</v>
      </c>
      <c r="B1709" t="s">
        <v>1526</v>
      </c>
      <c r="C1709" t="str">
        <f>VLOOKUP(A1709,'[1]cta (2)'!$A$2:$B$435,2,0)</f>
        <v>Almuerzos y Colaciones</v>
      </c>
    </row>
    <row r="1710" spans="1:3" x14ac:dyDescent="0.3">
      <c r="A1710" t="s">
        <v>3</v>
      </c>
      <c r="B1710" t="s">
        <v>1527</v>
      </c>
      <c r="C1710" t="str">
        <f>VLOOKUP(A1710,'[1]cta (2)'!$A$2:$B$435,2,0)</f>
        <v>Insumos</v>
      </c>
    </row>
    <row r="1711" spans="1:3" x14ac:dyDescent="0.3">
      <c r="A1711" t="s">
        <v>18</v>
      </c>
      <c r="B1711" t="s">
        <v>1528</v>
      </c>
      <c r="C1711" t="str">
        <f>VLOOKUP(A1711,'[1]cta (2)'!$A$2:$B$435,2,0)</f>
        <v>C Vta Inspecciones</v>
      </c>
    </row>
    <row r="1712" spans="1:3" x14ac:dyDescent="0.3">
      <c r="A1712" t="s">
        <v>3</v>
      </c>
      <c r="B1712" t="s">
        <v>1529</v>
      </c>
      <c r="C1712" t="str">
        <f>VLOOKUP(A1712,'[1]cta (2)'!$A$2:$B$435,2,0)</f>
        <v>Insumos</v>
      </c>
    </row>
    <row r="1713" spans="1:3" x14ac:dyDescent="0.3">
      <c r="A1713" t="s">
        <v>488</v>
      </c>
      <c r="B1713" t="s">
        <v>1530</v>
      </c>
      <c r="C1713" t="str">
        <f>VLOOKUP(A1713,'[1]cta (2)'!$A$2:$B$435,2,0)</f>
        <v>Almuerzos y Colaciones</v>
      </c>
    </row>
    <row r="1714" spans="1:3" x14ac:dyDescent="0.3">
      <c r="A1714" t="s">
        <v>488</v>
      </c>
      <c r="B1714" t="s">
        <v>1530</v>
      </c>
      <c r="C1714" t="str">
        <f>VLOOKUP(A1714,'[1]cta (2)'!$A$2:$B$435,2,0)</f>
        <v>Almuerzos y Colaciones</v>
      </c>
    </row>
    <row r="1715" spans="1:3" x14ac:dyDescent="0.3">
      <c r="A1715" t="s">
        <v>488</v>
      </c>
      <c r="B1715" t="s">
        <v>1530</v>
      </c>
      <c r="C1715" t="str">
        <f>VLOOKUP(A1715,'[1]cta (2)'!$A$2:$B$435,2,0)</f>
        <v>Almuerzos y Colaciones</v>
      </c>
    </row>
    <row r="1716" spans="1:3" x14ac:dyDescent="0.3">
      <c r="A1716" t="s">
        <v>488</v>
      </c>
      <c r="B1716" t="s">
        <v>1530</v>
      </c>
      <c r="C1716" t="str">
        <f>VLOOKUP(A1716,'[1]cta (2)'!$A$2:$B$435,2,0)</f>
        <v>Almuerzos y Colaciones</v>
      </c>
    </row>
    <row r="1717" spans="1:3" x14ac:dyDescent="0.3">
      <c r="A1717" t="s">
        <v>488</v>
      </c>
      <c r="B1717" t="s">
        <v>1530</v>
      </c>
      <c r="C1717" t="str">
        <f>VLOOKUP(A1717,'[1]cta (2)'!$A$2:$B$435,2,0)</f>
        <v>Almuerzos y Colaciones</v>
      </c>
    </row>
    <row r="1718" spans="1:3" x14ac:dyDescent="0.3">
      <c r="A1718" t="s">
        <v>488</v>
      </c>
      <c r="B1718" t="s">
        <v>1530</v>
      </c>
      <c r="C1718" t="str">
        <f>VLOOKUP(A1718,'[1]cta (2)'!$A$2:$B$435,2,0)</f>
        <v>Almuerzos y Colaciones</v>
      </c>
    </row>
    <row r="1719" spans="1:3" x14ac:dyDescent="0.3">
      <c r="A1719" t="s">
        <v>488</v>
      </c>
      <c r="B1719" t="s">
        <v>1530</v>
      </c>
      <c r="C1719" t="str">
        <f>VLOOKUP(A1719,'[1]cta (2)'!$A$2:$B$435,2,0)</f>
        <v>Almuerzos y Colaciones</v>
      </c>
    </row>
    <row r="1720" spans="1:3" x14ac:dyDescent="0.3">
      <c r="A1720" t="s">
        <v>488</v>
      </c>
      <c r="B1720" t="s">
        <v>1530</v>
      </c>
      <c r="C1720" t="str">
        <f>VLOOKUP(A1720,'[1]cta (2)'!$A$2:$B$435,2,0)</f>
        <v>Almuerzos y Colaciones</v>
      </c>
    </row>
    <row r="1721" spans="1:3" x14ac:dyDescent="0.3">
      <c r="A1721" t="s">
        <v>488</v>
      </c>
      <c r="B1721" t="s">
        <v>1530</v>
      </c>
      <c r="C1721" t="str">
        <f>VLOOKUP(A1721,'[1]cta (2)'!$A$2:$B$435,2,0)</f>
        <v>Almuerzos y Colaciones</v>
      </c>
    </row>
    <row r="1722" spans="1:3" x14ac:dyDescent="0.3">
      <c r="A1722" t="s">
        <v>488</v>
      </c>
      <c r="B1722" t="s">
        <v>1530</v>
      </c>
      <c r="C1722" t="str">
        <f>VLOOKUP(A1722,'[1]cta (2)'!$A$2:$B$435,2,0)</f>
        <v>Almuerzos y Colaciones</v>
      </c>
    </row>
    <row r="1723" spans="1:3" x14ac:dyDescent="0.3">
      <c r="A1723" t="s">
        <v>488</v>
      </c>
      <c r="B1723" t="s">
        <v>1530</v>
      </c>
      <c r="C1723" t="str">
        <f>VLOOKUP(A1723,'[1]cta (2)'!$A$2:$B$435,2,0)</f>
        <v>Almuerzos y Colaciones</v>
      </c>
    </row>
    <row r="1724" spans="1:3" x14ac:dyDescent="0.3">
      <c r="A1724" t="s">
        <v>488</v>
      </c>
      <c r="B1724" t="s">
        <v>1530</v>
      </c>
      <c r="C1724" t="str">
        <f>VLOOKUP(A1724,'[1]cta (2)'!$A$2:$B$435,2,0)</f>
        <v>Almuerzos y Colaciones</v>
      </c>
    </row>
    <row r="1725" spans="1:3" x14ac:dyDescent="0.3">
      <c r="A1725" t="s">
        <v>488</v>
      </c>
      <c r="B1725" t="s">
        <v>1530</v>
      </c>
      <c r="C1725" t="str">
        <f>VLOOKUP(A1725,'[1]cta (2)'!$A$2:$B$435,2,0)</f>
        <v>Almuerzos y Colaciones</v>
      </c>
    </row>
    <row r="1726" spans="1:3" x14ac:dyDescent="0.3">
      <c r="A1726" t="s">
        <v>3</v>
      </c>
      <c r="B1726" t="s">
        <v>1531</v>
      </c>
      <c r="C1726" t="str">
        <f>VLOOKUP(A1726,'[1]cta (2)'!$A$2:$B$435,2,0)</f>
        <v>Insumos</v>
      </c>
    </row>
    <row r="1727" spans="1:3" x14ac:dyDescent="0.3">
      <c r="A1727" t="s">
        <v>16</v>
      </c>
      <c r="B1727" t="s">
        <v>1532</v>
      </c>
      <c r="C1727" t="str">
        <f>VLOOKUP(A1727,'[1]cta (2)'!$A$2:$B$435,2,0)</f>
        <v>Mant. y repuestos Equipos</v>
      </c>
    </row>
    <row r="1728" spans="1:3" x14ac:dyDescent="0.3">
      <c r="A1728" t="s">
        <v>3</v>
      </c>
      <c r="B1728" t="s">
        <v>1533</v>
      </c>
      <c r="C1728" t="str">
        <f>VLOOKUP(A1728,'[1]cta (2)'!$A$2:$B$435,2,0)</f>
        <v>Insumos</v>
      </c>
    </row>
    <row r="1729" spans="1:3" x14ac:dyDescent="0.3">
      <c r="A1729" t="s">
        <v>727</v>
      </c>
      <c r="B1729" t="s">
        <v>1534</v>
      </c>
      <c r="C1729" t="str">
        <f>VLOOKUP(A1729,'[1]cta (2)'!$A$2:$B$435,2,0)</f>
        <v>Mant. y repuestos Vehículos</v>
      </c>
    </row>
    <row r="1730" spans="1:3" x14ac:dyDescent="0.3">
      <c r="A1730" t="s">
        <v>1235</v>
      </c>
      <c r="B1730" t="s">
        <v>1535</v>
      </c>
      <c r="C1730" t="str">
        <f>VLOOKUP(A1730,'[1]cta (2)'!$A$2:$B$435,2,0)</f>
        <v>Servicio Arriendo Maquinaria</v>
      </c>
    </row>
    <row r="1731" spans="1:3" x14ac:dyDescent="0.3">
      <c r="A1731" t="s">
        <v>16</v>
      </c>
      <c r="B1731" t="s">
        <v>1536</v>
      </c>
      <c r="C1731" t="str">
        <f>VLOOKUP(A1731,'[1]cta (2)'!$A$2:$B$435,2,0)</f>
        <v>Mant. y repuestos Equipos</v>
      </c>
    </row>
    <row r="1732" spans="1:3" x14ac:dyDescent="0.3">
      <c r="A1732" t="s">
        <v>7</v>
      </c>
      <c r="B1732" t="s">
        <v>1537</v>
      </c>
      <c r="C1732" t="str">
        <f>VLOOKUP(A1732,'[1]cta (2)'!$A$2:$B$435,2,0)</f>
        <v>Obras en Curso</v>
      </c>
    </row>
    <row r="1733" spans="1:3" x14ac:dyDescent="0.3">
      <c r="A1733" t="s">
        <v>7</v>
      </c>
      <c r="B1733" t="s">
        <v>1538</v>
      </c>
      <c r="C1733" t="str">
        <f>VLOOKUP(A1733,'[1]cta (2)'!$A$2:$B$435,2,0)</f>
        <v>Obras en Curso</v>
      </c>
    </row>
    <row r="1734" spans="1:3" x14ac:dyDescent="0.3">
      <c r="A1734" t="s">
        <v>16</v>
      </c>
      <c r="B1734" t="s">
        <v>1539</v>
      </c>
      <c r="C1734" t="str">
        <f>VLOOKUP(A1734,'[1]cta (2)'!$A$2:$B$435,2,0)</f>
        <v>Mant. y repuestos Equipos</v>
      </c>
    </row>
    <row r="1735" spans="1:3" x14ac:dyDescent="0.3">
      <c r="A1735" t="s">
        <v>3</v>
      </c>
      <c r="B1735" t="s">
        <v>1540</v>
      </c>
      <c r="C1735" t="str">
        <f>VLOOKUP(A1735,'[1]cta (2)'!$A$2:$B$435,2,0)</f>
        <v>Insumos</v>
      </c>
    </row>
    <row r="1736" spans="1:3" x14ac:dyDescent="0.3">
      <c r="A1736" t="s">
        <v>323</v>
      </c>
      <c r="B1736" t="s">
        <v>1541</v>
      </c>
      <c r="C1736" t="str">
        <f>VLOOKUP(A1736,'[1]cta (2)'!$A$2:$B$435,2,0)</f>
        <v>Impto. Petróleo Diésel (Ley 18.502)</v>
      </c>
    </row>
    <row r="1737" spans="1:3" x14ac:dyDescent="0.3">
      <c r="A1737" t="s">
        <v>3</v>
      </c>
      <c r="B1737" t="s">
        <v>1541</v>
      </c>
      <c r="C1737" t="str">
        <f>VLOOKUP(A1737,'[1]cta (2)'!$A$2:$B$435,2,0)</f>
        <v>Insumos</v>
      </c>
    </row>
    <row r="1738" spans="1:3" x14ac:dyDescent="0.3">
      <c r="A1738" t="s">
        <v>3</v>
      </c>
      <c r="B1738" t="s">
        <v>1542</v>
      </c>
      <c r="C1738" t="str">
        <f>VLOOKUP(A1738,'[1]cta (2)'!$A$2:$B$435,2,0)</f>
        <v>Insumos</v>
      </c>
    </row>
    <row r="1739" spans="1:3" x14ac:dyDescent="0.3">
      <c r="A1739" t="s">
        <v>3</v>
      </c>
      <c r="B1739" t="s">
        <v>1543</v>
      </c>
      <c r="C1739" t="str">
        <f>VLOOKUP(A1739,'[1]cta (2)'!$A$2:$B$435,2,0)</f>
        <v>Insumos</v>
      </c>
    </row>
    <row r="1740" spans="1:3" x14ac:dyDescent="0.3">
      <c r="A1740" t="s">
        <v>16</v>
      </c>
      <c r="B1740" t="s">
        <v>1544</v>
      </c>
      <c r="C1740" t="str">
        <f>VLOOKUP(A1740,'[1]cta (2)'!$A$2:$B$435,2,0)</f>
        <v>Mant. y repuestos Equipos</v>
      </c>
    </row>
    <row r="1741" spans="1:3" x14ac:dyDescent="0.3">
      <c r="A1741" t="s">
        <v>18</v>
      </c>
      <c r="B1741" t="s">
        <v>1545</v>
      </c>
      <c r="C1741" t="str">
        <f>VLOOKUP(A1741,'[1]cta (2)'!$A$2:$B$435,2,0)</f>
        <v>C Vta Inspecciones</v>
      </c>
    </row>
    <row r="1742" spans="1:3" x14ac:dyDescent="0.3">
      <c r="A1742" t="s">
        <v>18</v>
      </c>
      <c r="B1742" t="s">
        <v>1546</v>
      </c>
      <c r="C1742" t="str">
        <f>VLOOKUP(A1742,'[1]cta (2)'!$A$2:$B$435,2,0)</f>
        <v>C Vta Inspecciones</v>
      </c>
    </row>
    <row r="1743" spans="1:3" x14ac:dyDescent="0.3">
      <c r="A1743" t="s">
        <v>1547</v>
      </c>
      <c r="B1743" t="s">
        <v>1548</v>
      </c>
      <c r="C1743" t="str">
        <f>VLOOKUP(A1743,'[1]cta (2)'!$A$2:$B$435,2,0)</f>
        <v>Costo x Otras ventas</v>
      </c>
    </row>
    <row r="1744" spans="1:3" x14ac:dyDescent="0.3">
      <c r="A1744" t="s">
        <v>488</v>
      </c>
      <c r="B1744" t="s">
        <v>1549</v>
      </c>
      <c r="C1744" t="str">
        <f>VLOOKUP(A1744,'[1]cta (2)'!$A$2:$B$435,2,0)</f>
        <v>Almuerzos y Colaciones</v>
      </c>
    </row>
    <row r="1745" spans="1:3" x14ac:dyDescent="0.3">
      <c r="A1745" t="s">
        <v>488</v>
      </c>
      <c r="B1745" t="s">
        <v>1549</v>
      </c>
      <c r="C1745" t="str">
        <f>VLOOKUP(A1745,'[1]cta (2)'!$A$2:$B$435,2,0)</f>
        <v>Almuerzos y Colaciones</v>
      </c>
    </row>
    <row r="1746" spans="1:3" x14ac:dyDescent="0.3">
      <c r="A1746" t="s">
        <v>488</v>
      </c>
      <c r="B1746" t="s">
        <v>1549</v>
      </c>
      <c r="C1746" t="str">
        <f>VLOOKUP(A1746,'[1]cta (2)'!$A$2:$B$435,2,0)</f>
        <v>Almuerzos y Colaciones</v>
      </c>
    </row>
    <row r="1747" spans="1:3" x14ac:dyDescent="0.3">
      <c r="A1747" t="s">
        <v>488</v>
      </c>
      <c r="B1747" t="s">
        <v>1549</v>
      </c>
      <c r="C1747" t="str">
        <f>VLOOKUP(A1747,'[1]cta (2)'!$A$2:$B$435,2,0)</f>
        <v>Almuerzos y Colaciones</v>
      </c>
    </row>
    <row r="1748" spans="1:3" x14ac:dyDescent="0.3">
      <c r="A1748" t="s">
        <v>488</v>
      </c>
      <c r="B1748" t="s">
        <v>1549</v>
      </c>
      <c r="C1748" t="str">
        <f>VLOOKUP(A1748,'[1]cta (2)'!$A$2:$B$435,2,0)</f>
        <v>Almuerzos y Colaciones</v>
      </c>
    </row>
    <row r="1749" spans="1:3" x14ac:dyDescent="0.3">
      <c r="A1749" t="s">
        <v>488</v>
      </c>
      <c r="B1749" t="s">
        <v>1549</v>
      </c>
      <c r="C1749" t="str">
        <f>VLOOKUP(A1749,'[1]cta (2)'!$A$2:$B$435,2,0)</f>
        <v>Almuerzos y Colaciones</v>
      </c>
    </row>
    <row r="1750" spans="1:3" x14ac:dyDescent="0.3">
      <c r="A1750" t="s">
        <v>488</v>
      </c>
      <c r="B1750" t="s">
        <v>1549</v>
      </c>
      <c r="C1750" t="str">
        <f>VLOOKUP(A1750,'[1]cta (2)'!$A$2:$B$435,2,0)</f>
        <v>Almuerzos y Colaciones</v>
      </c>
    </row>
    <row r="1751" spans="1:3" x14ac:dyDescent="0.3">
      <c r="A1751" t="s">
        <v>488</v>
      </c>
      <c r="B1751" t="s">
        <v>1549</v>
      </c>
      <c r="C1751" t="str">
        <f>VLOOKUP(A1751,'[1]cta (2)'!$A$2:$B$435,2,0)</f>
        <v>Almuerzos y Colaciones</v>
      </c>
    </row>
    <row r="1752" spans="1:3" x14ac:dyDescent="0.3">
      <c r="A1752" t="s">
        <v>488</v>
      </c>
      <c r="B1752" t="s">
        <v>1549</v>
      </c>
      <c r="C1752" t="str">
        <f>VLOOKUP(A1752,'[1]cta (2)'!$A$2:$B$435,2,0)</f>
        <v>Almuerzos y Colaciones</v>
      </c>
    </row>
    <row r="1753" spans="1:3" x14ac:dyDescent="0.3">
      <c r="A1753" t="s">
        <v>488</v>
      </c>
      <c r="B1753" t="s">
        <v>1549</v>
      </c>
      <c r="C1753" t="str">
        <f>VLOOKUP(A1753,'[1]cta (2)'!$A$2:$B$435,2,0)</f>
        <v>Almuerzos y Colaciones</v>
      </c>
    </row>
    <row r="1754" spans="1:3" x14ac:dyDescent="0.3">
      <c r="A1754" t="s">
        <v>488</v>
      </c>
      <c r="B1754" t="s">
        <v>1549</v>
      </c>
      <c r="C1754" t="str">
        <f>VLOOKUP(A1754,'[1]cta (2)'!$A$2:$B$435,2,0)</f>
        <v>Almuerzos y Colaciones</v>
      </c>
    </row>
    <row r="1755" spans="1:3" x14ac:dyDescent="0.3">
      <c r="A1755" t="s">
        <v>488</v>
      </c>
      <c r="B1755" t="s">
        <v>1549</v>
      </c>
      <c r="C1755" t="str">
        <f>VLOOKUP(A1755,'[1]cta (2)'!$A$2:$B$435,2,0)</f>
        <v>Almuerzos y Colaciones</v>
      </c>
    </row>
    <row r="1756" spans="1:3" x14ac:dyDescent="0.3">
      <c r="A1756" t="s">
        <v>1501</v>
      </c>
      <c r="B1756" t="s">
        <v>1550</v>
      </c>
      <c r="C1756" t="str">
        <f>VLOOKUP(A1756,'[1]cta (2)'!$A$2:$B$435,2,0)</f>
        <v>C Vta Servicio De Packing</v>
      </c>
    </row>
    <row r="1757" spans="1:3" x14ac:dyDescent="0.3">
      <c r="A1757" t="s">
        <v>3</v>
      </c>
      <c r="B1757" t="s">
        <v>1551</v>
      </c>
      <c r="C1757" t="str">
        <f>VLOOKUP(A1757,'[1]cta (2)'!$A$2:$B$435,2,0)</f>
        <v>Insumos</v>
      </c>
    </row>
    <row r="1758" spans="1:3" x14ac:dyDescent="0.3">
      <c r="A1758" t="s">
        <v>3</v>
      </c>
      <c r="B1758" t="s">
        <v>1552</v>
      </c>
      <c r="C1758" t="str">
        <f>VLOOKUP(A1758,'[1]cta (2)'!$A$2:$B$435,2,0)</f>
        <v>Insumos</v>
      </c>
    </row>
    <row r="1759" spans="1:3" x14ac:dyDescent="0.3">
      <c r="A1759" t="s">
        <v>3</v>
      </c>
      <c r="B1759" t="s">
        <v>1553</v>
      </c>
      <c r="C1759" t="str">
        <f>VLOOKUP(A1759,'[1]cta (2)'!$A$2:$B$435,2,0)</f>
        <v>Insumos</v>
      </c>
    </row>
    <row r="1760" spans="1:3" x14ac:dyDescent="0.3">
      <c r="A1760" t="s">
        <v>3</v>
      </c>
      <c r="B1760" t="s">
        <v>1554</v>
      </c>
      <c r="C1760" t="str">
        <f>VLOOKUP(A1760,'[1]cta (2)'!$A$2:$B$435,2,0)</f>
        <v>Insumos</v>
      </c>
    </row>
    <row r="1761" spans="1:3" x14ac:dyDescent="0.3">
      <c r="A1761" t="s">
        <v>7</v>
      </c>
      <c r="B1761" t="s">
        <v>1555</v>
      </c>
      <c r="C1761" t="str">
        <f>VLOOKUP(A1761,'[1]cta (2)'!$A$2:$B$435,2,0)</f>
        <v>Obras en Curso</v>
      </c>
    </row>
    <row r="1762" spans="1:3" x14ac:dyDescent="0.3">
      <c r="A1762" t="s">
        <v>18</v>
      </c>
      <c r="B1762" t="s">
        <v>1556</v>
      </c>
      <c r="C1762" t="str">
        <f>VLOOKUP(A1762,'[1]cta (2)'!$A$2:$B$435,2,0)</f>
        <v>C Vta Inspecciones</v>
      </c>
    </row>
    <row r="1763" spans="1:3" x14ac:dyDescent="0.3">
      <c r="A1763" t="s">
        <v>221</v>
      </c>
      <c r="B1763" t="s">
        <v>1557</v>
      </c>
      <c r="C1763" t="str">
        <f>VLOOKUP(A1763,'[1]cta (2)'!$A$2:$B$435,2,0)</f>
        <v>Servicio Arriendo Equipos</v>
      </c>
    </row>
    <row r="1764" spans="1:3" x14ac:dyDescent="0.3">
      <c r="A1764" t="s">
        <v>18</v>
      </c>
      <c r="B1764" t="s">
        <v>1558</v>
      </c>
      <c r="C1764" t="str">
        <f>VLOOKUP(A1764,'[1]cta (2)'!$A$2:$B$435,2,0)</f>
        <v>C Vta Inspecciones</v>
      </c>
    </row>
    <row r="1765" spans="1:3" x14ac:dyDescent="0.3">
      <c r="A1765" t="s">
        <v>18</v>
      </c>
      <c r="B1765" t="s">
        <v>1559</v>
      </c>
      <c r="C1765" t="str">
        <f>VLOOKUP(A1765,'[1]cta (2)'!$A$2:$B$435,2,0)</f>
        <v>C Vta Inspecciones</v>
      </c>
    </row>
    <row r="1766" spans="1:3" x14ac:dyDescent="0.3">
      <c r="A1766" t="s">
        <v>488</v>
      </c>
      <c r="B1766" t="s">
        <v>1560</v>
      </c>
      <c r="C1766" t="str">
        <f>VLOOKUP(A1766,'[1]cta (2)'!$A$2:$B$435,2,0)</f>
        <v>Almuerzos y Colaciones</v>
      </c>
    </row>
    <row r="1767" spans="1:3" x14ac:dyDescent="0.3">
      <c r="A1767" t="s">
        <v>488</v>
      </c>
      <c r="B1767" t="s">
        <v>1560</v>
      </c>
      <c r="C1767" t="str">
        <f>VLOOKUP(A1767,'[1]cta (2)'!$A$2:$B$435,2,0)</f>
        <v>Almuerzos y Colaciones</v>
      </c>
    </row>
    <row r="1768" spans="1:3" x14ac:dyDescent="0.3">
      <c r="A1768" t="s">
        <v>488</v>
      </c>
      <c r="B1768" t="s">
        <v>1560</v>
      </c>
      <c r="C1768" t="str">
        <f>VLOOKUP(A1768,'[1]cta (2)'!$A$2:$B$435,2,0)</f>
        <v>Almuerzos y Colaciones</v>
      </c>
    </row>
    <row r="1769" spans="1:3" x14ac:dyDescent="0.3">
      <c r="A1769" t="s">
        <v>488</v>
      </c>
      <c r="B1769" t="s">
        <v>1560</v>
      </c>
      <c r="C1769" t="str">
        <f>VLOOKUP(A1769,'[1]cta (2)'!$A$2:$B$435,2,0)</f>
        <v>Almuerzos y Colaciones</v>
      </c>
    </row>
    <row r="1770" spans="1:3" x14ac:dyDescent="0.3">
      <c r="A1770" t="s">
        <v>488</v>
      </c>
      <c r="B1770" t="s">
        <v>1560</v>
      </c>
      <c r="C1770" t="str">
        <f>VLOOKUP(A1770,'[1]cta (2)'!$A$2:$B$435,2,0)</f>
        <v>Almuerzos y Colaciones</v>
      </c>
    </row>
    <row r="1771" spans="1:3" x14ac:dyDescent="0.3">
      <c r="A1771" t="s">
        <v>488</v>
      </c>
      <c r="B1771" t="s">
        <v>1560</v>
      </c>
      <c r="C1771" t="str">
        <f>VLOOKUP(A1771,'[1]cta (2)'!$A$2:$B$435,2,0)</f>
        <v>Almuerzos y Colaciones</v>
      </c>
    </row>
    <row r="1772" spans="1:3" x14ac:dyDescent="0.3">
      <c r="A1772" t="s">
        <v>488</v>
      </c>
      <c r="B1772" t="s">
        <v>1560</v>
      </c>
      <c r="C1772" t="str">
        <f>VLOOKUP(A1772,'[1]cta (2)'!$A$2:$B$435,2,0)</f>
        <v>Almuerzos y Colaciones</v>
      </c>
    </row>
    <row r="1773" spans="1:3" x14ac:dyDescent="0.3">
      <c r="A1773" t="s">
        <v>488</v>
      </c>
      <c r="B1773" t="s">
        <v>1560</v>
      </c>
      <c r="C1773" t="str">
        <f>VLOOKUP(A1773,'[1]cta (2)'!$A$2:$B$435,2,0)</f>
        <v>Almuerzos y Colaciones</v>
      </c>
    </row>
    <row r="1774" spans="1:3" x14ac:dyDescent="0.3">
      <c r="A1774" t="s">
        <v>488</v>
      </c>
      <c r="B1774" t="s">
        <v>1560</v>
      </c>
      <c r="C1774" t="str">
        <f>VLOOKUP(A1774,'[1]cta (2)'!$A$2:$B$435,2,0)</f>
        <v>Almuerzos y Colaciones</v>
      </c>
    </row>
    <row r="1775" spans="1:3" x14ac:dyDescent="0.3">
      <c r="A1775" t="s">
        <v>488</v>
      </c>
      <c r="B1775" t="s">
        <v>1560</v>
      </c>
      <c r="C1775" t="str">
        <f>VLOOKUP(A1775,'[1]cta (2)'!$A$2:$B$435,2,0)</f>
        <v>Almuerzos y Colaciones</v>
      </c>
    </row>
    <row r="1776" spans="1:3" x14ac:dyDescent="0.3">
      <c r="A1776" t="s">
        <v>488</v>
      </c>
      <c r="B1776" t="s">
        <v>1560</v>
      </c>
      <c r="C1776" t="str">
        <f>VLOOKUP(A1776,'[1]cta (2)'!$A$2:$B$435,2,0)</f>
        <v>Almuerzos y Colaciones</v>
      </c>
    </row>
    <row r="1777" spans="1:3" x14ac:dyDescent="0.3">
      <c r="A1777" t="s">
        <v>488</v>
      </c>
      <c r="B1777" t="s">
        <v>1560</v>
      </c>
      <c r="C1777" t="str">
        <f>VLOOKUP(A1777,'[1]cta (2)'!$A$2:$B$435,2,0)</f>
        <v>Almuerzos y Colaciones</v>
      </c>
    </row>
    <row r="1778" spans="1:3" x14ac:dyDescent="0.3">
      <c r="A1778" t="s">
        <v>3</v>
      </c>
      <c r="B1778" t="s">
        <v>1561</v>
      </c>
      <c r="C1778" t="str">
        <f>VLOOKUP(A1778,'[1]cta (2)'!$A$2:$B$435,2,0)</f>
        <v>Insumos</v>
      </c>
    </row>
    <row r="1779" spans="1:3" x14ac:dyDescent="0.3">
      <c r="A1779" t="s">
        <v>18</v>
      </c>
      <c r="B1779" t="s">
        <v>1562</v>
      </c>
      <c r="C1779" t="str">
        <f>VLOOKUP(A1779,'[1]cta (2)'!$A$2:$B$435,2,0)</f>
        <v>C Vta Inspecciones</v>
      </c>
    </row>
    <row r="1780" spans="1:3" x14ac:dyDescent="0.3">
      <c r="A1780" t="s">
        <v>18</v>
      </c>
      <c r="B1780" t="s">
        <v>1563</v>
      </c>
      <c r="C1780" t="str">
        <f>VLOOKUP(A1780,'[1]cta (2)'!$A$2:$B$435,2,0)</f>
        <v>C Vta Inspecciones</v>
      </c>
    </row>
    <row r="1781" spans="1:3" x14ac:dyDescent="0.3">
      <c r="A1781" t="s">
        <v>18</v>
      </c>
      <c r="B1781" t="s">
        <v>1564</v>
      </c>
      <c r="C1781" t="str">
        <f>VLOOKUP(A1781,'[1]cta (2)'!$A$2:$B$435,2,0)</f>
        <v>C Vta Inspecciones</v>
      </c>
    </row>
    <row r="1782" spans="1:3" x14ac:dyDescent="0.3">
      <c r="A1782" t="s">
        <v>1235</v>
      </c>
      <c r="B1782" t="s">
        <v>1565</v>
      </c>
      <c r="C1782" t="str">
        <f>VLOOKUP(A1782,'[1]cta (2)'!$A$2:$B$435,2,0)</f>
        <v>Servicio Arriendo Maquinaria</v>
      </c>
    </row>
    <row r="1783" spans="1:3" x14ac:dyDescent="0.3">
      <c r="A1783" t="s">
        <v>7</v>
      </c>
      <c r="B1783" t="s">
        <v>1566</v>
      </c>
      <c r="C1783" t="str">
        <f>VLOOKUP(A1783,'[1]cta (2)'!$A$2:$B$435,2,0)</f>
        <v>Obras en Curso</v>
      </c>
    </row>
    <row r="1784" spans="1:3" x14ac:dyDescent="0.3">
      <c r="A1784" t="s">
        <v>16</v>
      </c>
      <c r="B1784" t="s">
        <v>1567</v>
      </c>
      <c r="C1784" t="str">
        <f>VLOOKUP(A1784,'[1]cta (2)'!$A$2:$B$435,2,0)</f>
        <v>Mant. y repuestos Equipos</v>
      </c>
    </row>
    <row r="1785" spans="1:3" x14ac:dyDescent="0.3">
      <c r="A1785" t="s">
        <v>3</v>
      </c>
      <c r="B1785" t="s">
        <v>1568</v>
      </c>
      <c r="C1785" t="str">
        <f>VLOOKUP(A1785,'[1]cta (2)'!$A$2:$B$435,2,0)</f>
        <v>Insumos</v>
      </c>
    </row>
    <row r="1786" spans="1:3" x14ac:dyDescent="0.3">
      <c r="A1786" t="s">
        <v>3</v>
      </c>
      <c r="B1786" t="s">
        <v>1569</v>
      </c>
      <c r="C1786" t="str">
        <f>VLOOKUP(A1786,'[1]cta (2)'!$A$2:$B$435,2,0)</f>
        <v>Insumos</v>
      </c>
    </row>
    <row r="1787" spans="1:3" x14ac:dyDescent="0.3">
      <c r="A1787" t="s">
        <v>221</v>
      </c>
      <c r="B1787" t="s">
        <v>1570</v>
      </c>
      <c r="C1787" t="str">
        <f>VLOOKUP(A1787,'[1]cta (2)'!$A$2:$B$435,2,0)</f>
        <v>Servicio Arriendo Equipos</v>
      </c>
    </row>
    <row r="1788" spans="1:3" x14ac:dyDescent="0.3">
      <c r="A1788" t="s">
        <v>18</v>
      </c>
      <c r="B1788" t="s">
        <v>1571</v>
      </c>
      <c r="C1788" t="str">
        <f>VLOOKUP(A1788,'[1]cta (2)'!$A$2:$B$435,2,0)</f>
        <v>C Vta Inspecciones</v>
      </c>
    </row>
    <row r="1789" spans="1:3" x14ac:dyDescent="0.3">
      <c r="A1789" t="s">
        <v>106</v>
      </c>
      <c r="B1789" t="s">
        <v>1572</v>
      </c>
      <c r="C1789" t="str">
        <f>VLOOKUP(A1789,'[1]cta (2)'!$A$2:$B$435,2,0)</f>
        <v>Licencias Informáticas</v>
      </c>
    </row>
    <row r="1790" spans="1:3" x14ac:dyDescent="0.3">
      <c r="A1790" t="s">
        <v>106</v>
      </c>
      <c r="B1790" t="s">
        <v>1573</v>
      </c>
      <c r="C1790" t="str">
        <f>VLOOKUP(A1790,'[1]cta (2)'!$A$2:$B$435,2,0)</f>
        <v>Licencias Informáticas</v>
      </c>
    </row>
    <row r="1791" spans="1:3" x14ac:dyDescent="0.3">
      <c r="A1791" t="s">
        <v>40</v>
      </c>
      <c r="B1791" t="s">
        <v>1574</v>
      </c>
      <c r="C1791" t="str">
        <f>VLOOKUP(A1791,'[1]cta (2)'!$A$2:$B$435,2,0)</f>
        <v>Otros Gastos menores</v>
      </c>
    </row>
    <row r="1792" spans="1:3" x14ac:dyDescent="0.3">
      <c r="A1792" t="s">
        <v>18</v>
      </c>
      <c r="B1792" t="s">
        <v>1575</v>
      </c>
      <c r="C1792" t="str">
        <f>VLOOKUP(A1792,'[1]cta (2)'!$A$2:$B$435,2,0)</f>
        <v>C Vta Inspecciones</v>
      </c>
    </row>
    <row r="1793" spans="1:3" x14ac:dyDescent="0.3">
      <c r="A1793" t="s">
        <v>18</v>
      </c>
      <c r="B1793" t="s">
        <v>1576</v>
      </c>
      <c r="C1793" t="str">
        <f>VLOOKUP(A1793,'[1]cta (2)'!$A$2:$B$435,2,0)</f>
        <v>C Vta Inspecciones</v>
      </c>
    </row>
    <row r="1794" spans="1:3" x14ac:dyDescent="0.3">
      <c r="A1794" t="s">
        <v>18</v>
      </c>
      <c r="B1794" t="s">
        <v>1577</v>
      </c>
      <c r="C1794" t="str">
        <f>VLOOKUP(A1794,'[1]cta (2)'!$A$2:$B$435,2,0)</f>
        <v>C Vta Inspecciones</v>
      </c>
    </row>
    <row r="1795" spans="1:3" x14ac:dyDescent="0.3">
      <c r="A1795" t="s">
        <v>3</v>
      </c>
      <c r="B1795" t="s">
        <v>1578</v>
      </c>
      <c r="C1795" t="str">
        <f>VLOOKUP(A1795,'[1]cta (2)'!$A$2:$B$435,2,0)</f>
        <v>Insumos</v>
      </c>
    </row>
    <row r="1796" spans="1:3" x14ac:dyDescent="0.3">
      <c r="A1796" t="s">
        <v>7</v>
      </c>
      <c r="B1796" t="s">
        <v>1579</v>
      </c>
      <c r="C1796" t="str">
        <f>VLOOKUP(A1796,'[1]cta (2)'!$A$2:$B$435,2,0)</f>
        <v>Obras en Curso</v>
      </c>
    </row>
    <row r="1797" spans="1:3" x14ac:dyDescent="0.3">
      <c r="A1797" t="s">
        <v>221</v>
      </c>
      <c r="B1797" t="s">
        <v>1580</v>
      </c>
      <c r="C1797" t="str">
        <f>VLOOKUP(A1797,'[1]cta (2)'!$A$2:$B$435,2,0)</f>
        <v>Servicio Arriendo Equipos</v>
      </c>
    </row>
    <row r="1798" spans="1:3" x14ac:dyDescent="0.3">
      <c r="A1798" t="s">
        <v>106</v>
      </c>
      <c r="B1798" t="s">
        <v>1581</v>
      </c>
      <c r="C1798" t="str">
        <f>VLOOKUP(A1798,'[1]cta (2)'!$A$2:$B$435,2,0)</f>
        <v>Licencias Informáticas</v>
      </c>
    </row>
    <row r="1799" spans="1:3" x14ac:dyDescent="0.3">
      <c r="A1799" t="s">
        <v>104</v>
      </c>
      <c r="B1799" t="s">
        <v>1582</v>
      </c>
      <c r="C1799" t="str">
        <f>VLOOKUP(A1799,'[1]cta (2)'!$A$2:$B$435,2,0)</f>
        <v>Comunicaciones</v>
      </c>
    </row>
    <row r="1800" spans="1:3" x14ac:dyDescent="0.3">
      <c r="A1800" t="s">
        <v>104</v>
      </c>
      <c r="B1800" t="s">
        <v>1583</v>
      </c>
      <c r="C1800" t="str">
        <f>VLOOKUP(A1800,'[1]cta (2)'!$A$2:$B$435,2,0)</f>
        <v>Comunicaciones</v>
      </c>
    </row>
    <row r="1801" spans="1:3" x14ac:dyDescent="0.3">
      <c r="A1801" t="s">
        <v>18</v>
      </c>
      <c r="B1801" t="s">
        <v>1584</v>
      </c>
      <c r="C1801" t="str">
        <f>VLOOKUP(A1801,'[1]cta (2)'!$A$2:$B$435,2,0)</f>
        <v>C Vta Inspecciones</v>
      </c>
    </row>
    <row r="1802" spans="1:3" x14ac:dyDescent="0.3">
      <c r="A1802" t="s">
        <v>18</v>
      </c>
      <c r="B1802" t="s">
        <v>1585</v>
      </c>
      <c r="C1802" t="str">
        <f>VLOOKUP(A1802,'[1]cta (2)'!$A$2:$B$435,2,0)</f>
        <v>C Vta Inspecciones</v>
      </c>
    </row>
    <row r="1803" spans="1:3" x14ac:dyDescent="0.3">
      <c r="A1803" t="s">
        <v>7</v>
      </c>
      <c r="B1803" t="s">
        <v>1586</v>
      </c>
      <c r="C1803" t="str">
        <f>VLOOKUP(A1803,'[1]cta (2)'!$A$2:$B$435,2,0)</f>
        <v>Obras en Curso</v>
      </c>
    </row>
    <row r="1804" spans="1:3" x14ac:dyDescent="0.3">
      <c r="A1804" t="s">
        <v>7</v>
      </c>
      <c r="B1804" t="s">
        <v>1587</v>
      </c>
      <c r="C1804" t="str">
        <f>VLOOKUP(A1804,'[1]cta (2)'!$A$2:$B$435,2,0)</f>
        <v>Obras en Curso</v>
      </c>
    </row>
    <row r="1805" spans="1:3" x14ac:dyDescent="0.3">
      <c r="A1805" t="s">
        <v>174</v>
      </c>
      <c r="B1805" t="s">
        <v>1588</v>
      </c>
      <c r="C1805" t="str">
        <f>VLOOKUP(A1805,'[1]cta (2)'!$A$2:$B$435,2,0)</f>
        <v>Otros Seguros</v>
      </c>
    </row>
    <row r="1806" spans="1:3" x14ac:dyDescent="0.3">
      <c r="A1806" t="s">
        <v>165</v>
      </c>
      <c r="B1806" t="s">
        <v>1589</v>
      </c>
      <c r="C1806" t="str">
        <f>VLOOKUP(A1806,'[1]cta (2)'!$A$2:$B$435,2,0)</f>
        <v>Gastos Bancarios</v>
      </c>
    </row>
    <row r="1807" spans="1:3" x14ac:dyDescent="0.3">
      <c r="A1807" t="s">
        <v>16</v>
      </c>
      <c r="B1807" t="s">
        <v>1590</v>
      </c>
      <c r="C1807" t="str">
        <f>VLOOKUP(A1807,'[1]cta (2)'!$A$2:$B$435,2,0)</f>
        <v>Mant. y repuestos Equipos</v>
      </c>
    </row>
    <row r="1808" spans="1:3" x14ac:dyDescent="0.3">
      <c r="A1808" t="s">
        <v>3</v>
      </c>
      <c r="B1808" t="s">
        <v>1591</v>
      </c>
      <c r="C1808" t="str">
        <f>VLOOKUP(A1808,'[1]cta (2)'!$A$2:$B$435,2,0)</f>
        <v>Insumos</v>
      </c>
    </row>
    <row r="1809" spans="1:3" x14ac:dyDescent="0.3">
      <c r="A1809" t="s">
        <v>3</v>
      </c>
      <c r="B1809" t="s">
        <v>1592</v>
      </c>
      <c r="C1809" t="str">
        <f>VLOOKUP(A1809,'[1]cta (2)'!$A$2:$B$435,2,0)</f>
        <v>Insumos</v>
      </c>
    </row>
    <row r="1810" spans="1:3" x14ac:dyDescent="0.3">
      <c r="A1810" t="s">
        <v>221</v>
      </c>
      <c r="B1810" t="s">
        <v>1593</v>
      </c>
      <c r="C1810" t="str">
        <f>VLOOKUP(A1810,'[1]cta (2)'!$A$2:$B$435,2,0)</f>
        <v>Servicio Arriendo Equipos</v>
      </c>
    </row>
    <row r="1811" spans="1:3" x14ac:dyDescent="0.3">
      <c r="A1811" t="s">
        <v>3</v>
      </c>
      <c r="B1811" t="s">
        <v>1594</v>
      </c>
      <c r="C1811" t="str">
        <f>VLOOKUP(A1811,'[1]cta (2)'!$A$2:$B$435,2,0)</f>
        <v>Insumos</v>
      </c>
    </row>
    <row r="1812" spans="1:3" x14ac:dyDescent="0.3">
      <c r="A1812" t="s">
        <v>1595</v>
      </c>
      <c r="B1812" t="s">
        <v>1596</v>
      </c>
      <c r="C1812" t="str">
        <f>VLOOKUP(A1812,'[1]cta (2)'!$A$2:$B$435,2,0)</f>
        <v>Obligaciones En Leasing</v>
      </c>
    </row>
    <row r="1813" spans="1:3" x14ac:dyDescent="0.3">
      <c r="A1813" t="s">
        <v>1595</v>
      </c>
      <c r="B1813" t="s">
        <v>1597</v>
      </c>
      <c r="C1813" t="str">
        <f>VLOOKUP(A1813,'[1]cta (2)'!$A$2:$B$435,2,0)</f>
        <v>Obligaciones En Leasing</v>
      </c>
    </row>
    <row r="1814" spans="1:3" x14ac:dyDescent="0.3">
      <c r="A1814" t="s">
        <v>165</v>
      </c>
      <c r="B1814" t="s">
        <v>1598</v>
      </c>
      <c r="C1814" t="str">
        <f>VLOOKUP(A1814,'[1]cta (2)'!$A$2:$B$435,2,0)</f>
        <v>Gastos Bancarios</v>
      </c>
    </row>
    <row r="1815" spans="1:3" x14ac:dyDescent="0.3">
      <c r="A1815" t="s">
        <v>165</v>
      </c>
      <c r="B1815" t="s">
        <v>1599</v>
      </c>
      <c r="C1815" t="str">
        <f>VLOOKUP(A1815,'[1]cta (2)'!$A$2:$B$435,2,0)</f>
        <v>Gastos Bancarios</v>
      </c>
    </row>
    <row r="1816" spans="1:3" x14ac:dyDescent="0.3">
      <c r="A1816" t="s">
        <v>165</v>
      </c>
      <c r="B1816" t="s">
        <v>1600</v>
      </c>
      <c r="C1816" t="str">
        <f>VLOOKUP(A1816,'[1]cta (2)'!$A$2:$B$435,2,0)</f>
        <v>Gastos Bancarios</v>
      </c>
    </row>
    <row r="1817" spans="1:3" x14ac:dyDescent="0.3">
      <c r="A1817" t="s">
        <v>7</v>
      </c>
      <c r="B1817" t="s">
        <v>1601</v>
      </c>
      <c r="C1817" t="str">
        <f>VLOOKUP(A1817,'[1]cta (2)'!$A$2:$B$435,2,0)</f>
        <v>Obras en Curso</v>
      </c>
    </row>
    <row r="1818" spans="1:3" x14ac:dyDescent="0.3">
      <c r="A1818" t="s">
        <v>7</v>
      </c>
      <c r="B1818" t="s">
        <v>1602</v>
      </c>
      <c r="C1818" t="str">
        <f>VLOOKUP(A1818,'[1]cta (2)'!$A$2:$B$435,2,0)</f>
        <v>Obras en Curso</v>
      </c>
    </row>
    <row r="1819" spans="1:3" x14ac:dyDescent="0.3">
      <c r="A1819" t="s">
        <v>165</v>
      </c>
      <c r="B1819" t="s">
        <v>1603</v>
      </c>
      <c r="C1819" t="str">
        <f>VLOOKUP(A1819,'[1]cta (2)'!$A$2:$B$435,2,0)</f>
        <v>Gastos Bancarios</v>
      </c>
    </row>
    <row r="1820" spans="1:3" x14ac:dyDescent="0.3">
      <c r="A1820" t="s">
        <v>5</v>
      </c>
      <c r="B1820" t="s">
        <v>1604</v>
      </c>
      <c r="C1820" t="str">
        <f>VLOOKUP(A1820,'[1]cta (2)'!$A$2:$B$435,2,0)</f>
        <v>Servicio armado Cajas</v>
      </c>
    </row>
    <row r="1821" spans="1:3" x14ac:dyDescent="0.3">
      <c r="A1821" t="s">
        <v>1235</v>
      </c>
      <c r="B1821" t="s">
        <v>1605</v>
      </c>
      <c r="C1821" t="str">
        <f>VLOOKUP(A1821,'[1]cta (2)'!$A$2:$B$435,2,0)</f>
        <v>Servicio Arriendo Maquinaria</v>
      </c>
    </row>
    <row r="1822" spans="1:3" x14ac:dyDescent="0.3">
      <c r="A1822" t="s">
        <v>16</v>
      </c>
      <c r="B1822" t="s">
        <v>1606</v>
      </c>
      <c r="C1822" t="str">
        <f>VLOOKUP(A1822,'[1]cta (2)'!$A$2:$B$435,2,0)</f>
        <v>Mant. y repuestos Equipos</v>
      </c>
    </row>
    <row r="1823" spans="1:3" x14ac:dyDescent="0.3">
      <c r="A1823" t="s">
        <v>7</v>
      </c>
      <c r="B1823" t="s">
        <v>1607</v>
      </c>
      <c r="C1823" t="str">
        <f>VLOOKUP(A1823,'[1]cta (2)'!$A$2:$B$435,2,0)</f>
        <v>Obras en Curso</v>
      </c>
    </row>
    <row r="1824" spans="1:3" x14ac:dyDescent="0.3">
      <c r="A1824" t="s">
        <v>7</v>
      </c>
      <c r="B1824" t="s">
        <v>1608</v>
      </c>
      <c r="C1824" t="str">
        <f>VLOOKUP(A1824,'[1]cta (2)'!$A$2:$B$435,2,0)</f>
        <v>Obras en Curso</v>
      </c>
    </row>
    <row r="1825" spans="1:3" x14ac:dyDescent="0.3">
      <c r="A1825" t="s">
        <v>760</v>
      </c>
      <c r="B1825" t="s">
        <v>1609</v>
      </c>
      <c r="C1825" t="str">
        <f>VLOOKUP(A1825,'[1]cta (2)'!$A$2:$B$435,2,0)</f>
        <v>Fletes</v>
      </c>
    </row>
    <row r="1826" spans="1:3" x14ac:dyDescent="0.3">
      <c r="A1826" t="s">
        <v>7</v>
      </c>
      <c r="B1826" t="s">
        <v>1610</v>
      </c>
      <c r="C1826" t="str">
        <f>VLOOKUP(A1826,'[1]cta (2)'!$A$2:$B$435,2,0)</f>
        <v>Obras en Curso</v>
      </c>
    </row>
    <row r="1827" spans="1:3" x14ac:dyDescent="0.3">
      <c r="A1827" t="s">
        <v>174</v>
      </c>
      <c r="B1827" t="s">
        <v>1611</v>
      </c>
      <c r="C1827" t="str">
        <f>VLOOKUP(A1827,'[1]cta (2)'!$A$2:$B$435,2,0)</f>
        <v>Otros Seguros</v>
      </c>
    </row>
    <row r="1828" spans="1:3" x14ac:dyDescent="0.3">
      <c r="A1828" t="s">
        <v>18</v>
      </c>
      <c r="B1828" t="s">
        <v>1612</v>
      </c>
      <c r="C1828" t="str">
        <f>VLOOKUP(A1828,'[1]cta (2)'!$A$2:$B$435,2,0)</f>
        <v>C Vta Inspecciones</v>
      </c>
    </row>
    <row r="1829" spans="1:3" x14ac:dyDescent="0.3">
      <c r="A1829" t="s">
        <v>7</v>
      </c>
      <c r="B1829" t="s">
        <v>1613</v>
      </c>
      <c r="C1829" t="str">
        <f>VLOOKUP(A1829,'[1]cta (2)'!$A$2:$B$435,2,0)</f>
        <v>Obras en Curso</v>
      </c>
    </row>
    <row r="1830" spans="1:3" x14ac:dyDescent="0.3">
      <c r="A1830" t="s">
        <v>18</v>
      </c>
      <c r="B1830" t="s">
        <v>1614</v>
      </c>
      <c r="C1830" t="str">
        <f>VLOOKUP(A1830,'[1]cta (2)'!$A$2:$B$435,2,0)</f>
        <v>C Vta Inspecciones</v>
      </c>
    </row>
    <row r="1831" spans="1:3" x14ac:dyDescent="0.3">
      <c r="A1831" t="s">
        <v>16</v>
      </c>
      <c r="B1831" t="s">
        <v>1615</v>
      </c>
      <c r="C1831" t="str">
        <f>VLOOKUP(A1831,'[1]cta (2)'!$A$2:$B$435,2,0)</f>
        <v>Mant. y repuestos Equipos</v>
      </c>
    </row>
    <row r="1832" spans="1:3" x14ac:dyDescent="0.3">
      <c r="A1832" t="s">
        <v>165</v>
      </c>
      <c r="B1832" t="s">
        <v>1616</v>
      </c>
      <c r="C1832" t="str">
        <f>VLOOKUP(A1832,'[1]cta (2)'!$A$2:$B$435,2,0)</f>
        <v>Gastos Bancarios</v>
      </c>
    </row>
    <row r="1833" spans="1:3" x14ac:dyDescent="0.3">
      <c r="A1833" t="s">
        <v>165</v>
      </c>
      <c r="B1833" t="s">
        <v>1617</v>
      </c>
      <c r="C1833" t="str">
        <f>VLOOKUP(A1833,'[1]cta (2)'!$A$2:$B$435,2,0)</f>
        <v>Gastos Bancarios</v>
      </c>
    </row>
    <row r="1834" spans="1:3" x14ac:dyDescent="0.3">
      <c r="A1834" t="s">
        <v>1618</v>
      </c>
      <c r="B1834" t="s">
        <v>1619</v>
      </c>
      <c r="C1834" t="str">
        <f>VLOOKUP(A1834,'[1]cta (2)'!$A$2:$B$435,2,0)</f>
        <v>Diferencia de Cambio U$</v>
      </c>
    </row>
    <row r="1835" spans="1:3" x14ac:dyDescent="0.3">
      <c r="A1835" t="s">
        <v>221</v>
      </c>
      <c r="B1835" t="s">
        <v>1620</v>
      </c>
      <c r="C1835" t="str">
        <f>VLOOKUP(A1835,'[1]cta (2)'!$A$2:$B$435,2,0)</f>
        <v>Servicio Arriendo Equipos</v>
      </c>
    </row>
    <row r="1836" spans="1:3" x14ac:dyDescent="0.3">
      <c r="A1836" t="s">
        <v>3</v>
      </c>
      <c r="B1836" t="s">
        <v>1621</v>
      </c>
      <c r="C1836" t="str">
        <f>VLOOKUP(A1836,'[1]cta (2)'!$A$2:$B$435,2,0)</f>
        <v>Insumos</v>
      </c>
    </row>
    <row r="1837" spans="1:3" x14ac:dyDescent="0.3">
      <c r="A1837" t="s">
        <v>165</v>
      </c>
      <c r="B1837" t="s">
        <v>1622</v>
      </c>
      <c r="C1837" t="str">
        <f>VLOOKUP(A1837,'[1]cta (2)'!$A$2:$B$435,2,0)</f>
        <v>Gastos Bancarios</v>
      </c>
    </row>
    <row r="1838" spans="1:3" x14ac:dyDescent="0.3">
      <c r="A1838" t="s">
        <v>165</v>
      </c>
      <c r="B1838" t="s">
        <v>1623</v>
      </c>
      <c r="C1838" t="str">
        <f>VLOOKUP(A1838,'[1]cta (2)'!$A$2:$B$435,2,0)</f>
        <v>Gastos Bancarios</v>
      </c>
    </row>
    <row r="1839" spans="1:3" x14ac:dyDescent="0.3">
      <c r="A1839" t="s">
        <v>1624</v>
      </c>
      <c r="B1839" t="s">
        <v>1625</v>
      </c>
      <c r="C1839" t="str">
        <f>VLOOKUP(A1839,'[1]cta (2)'!$A$2:$B$435,2,0)</f>
        <v>Intereses Financieros</v>
      </c>
    </row>
    <row r="1840" spans="1:3" x14ac:dyDescent="0.3">
      <c r="A1840" t="s">
        <v>1595</v>
      </c>
      <c r="B1840" t="s">
        <v>1625</v>
      </c>
      <c r="C1840" t="str">
        <f>VLOOKUP(A1840,'[1]cta (2)'!$A$2:$B$435,2,0)</f>
        <v>Obligaciones En Leasing</v>
      </c>
    </row>
    <row r="1841" spans="1:3" x14ac:dyDescent="0.3">
      <c r="A1841" t="s">
        <v>165</v>
      </c>
      <c r="B1841" t="s">
        <v>1626</v>
      </c>
      <c r="C1841" t="str">
        <f>VLOOKUP(A1841,'[1]cta (2)'!$A$2:$B$435,2,0)</f>
        <v>Gastos Bancarios</v>
      </c>
    </row>
    <row r="1842" spans="1:3" x14ac:dyDescent="0.3">
      <c r="A1842" t="s">
        <v>3</v>
      </c>
      <c r="B1842" t="s">
        <v>1627</v>
      </c>
      <c r="C1842" t="str">
        <f>VLOOKUP(A1842,'[1]cta (2)'!$A$2:$B$435,2,0)</f>
        <v>Insumos</v>
      </c>
    </row>
    <row r="1843" spans="1:3" x14ac:dyDescent="0.3">
      <c r="A1843" t="s">
        <v>18</v>
      </c>
      <c r="B1843" t="s">
        <v>1628</v>
      </c>
      <c r="C1843" t="str">
        <f>VLOOKUP(A1843,'[1]cta (2)'!$A$2:$B$435,2,0)</f>
        <v>C Vta Inspecciones</v>
      </c>
    </row>
    <row r="1844" spans="1:3" x14ac:dyDescent="0.3">
      <c r="A1844" t="s">
        <v>174</v>
      </c>
      <c r="B1844" t="s">
        <v>1629</v>
      </c>
      <c r="C1844" t="str">
        <f>VLOOKUP(A1844,'[1]cta (2)'!$A$2:$B$435,2,0)</f>
        <v>Otros Seguros</v>
      </c>
    </row>
    <row r="1845" spans="1:3" x14ac:dyDescent="0.3">
      <c r="A1845" t="s">
        <v>165</v>
      </c>
      <c r="B1845" t="s">
        <v>1630</v>
      </c>
      <c r="C1845" t="str">
        <f>VLOOKUP(A1845,'[1]cta (2)'!$A$2:$B$435,2,0)</f>
        <v>Gastos Bancarios</v>
      </c>
    </row>
    <row r="1846" spans="1:3" x14ac:dyDescent="0.3">
      <c r="A1846" t="s">
        <v>165</v>
      </c>
      <c r="B1846" t="s">
        <v>1631</v>
      </c>
      <c r="C1846" t="str">
        <f>VLOOKUP(A1846,'[1]cta (2)'!$A$2:$B$435,2,0)</f>
        <v>Gastos Bancarios</v>
      </c>
    </row>
    <row r="1847" spans="1:3" x14ac:dyDescent="0.3">
      <c r="A1847" t="s">
        <v>18</v>
      </c>
      <c r="B1847" t="s">
        <v>1632</v>
      </c>
      <c r="C1847" t="str">
        <f>VLOOKUP(A1847,'[1]cta (2)'!$A$2:$B$435,2,0)</f>
        <v>C Vta Inspecciones</v>
      </c>
    </row>
    <row r="1848" spans="1:3" x14ac:dyDescent="0.3">
      <c r="A1848" t="s">
        <v>165</v>
      </c>
      <c r="B1848" t="s">
        <v>1633</v>
      </c>
      <c r="C1848" t="str">
        <f>VLOOKUP(A1848,'[1]cta (2)'!$A$2:$B$435,2,0)</f>
        <v>Gastos Bancarios</v>
      </c>
    </row>
    <row r="1849" spans="1:3" x14ac:dyDescent="0.3">
      <c r="A1849" t="s">
        <v>165</v>
      </c>
      <c r="B1849" t="s">
        <v>1634</v>
      </c>
      <c r="C1849" t="str">
        <f>VLOOKUP(A1849,'[1]cta (2)'!$A$2:$B$435,2,0)</f>
        <v>Gastos Bancarios</v>
      </c>
    </row>
    <row r="1850" spans="1:3" x14ac:dyDescent="0.3">
      <c r="A1850" t="s">
        <v>165</v>
      </c>
      <c r="B1850" t="s">
        <v>1635</v>
      </c>
      <c r="C1850" t="str">
        <f>VLOOKUP(A1850,'[1]cta (2)'!$A$2:$B$435,2,0)</f>
        <v>Gastos Bancarios</v>
      </c>
    </row>
    <row r="1851" spans="1:3" x14ac:dyDescent="0.3">
      <c r="A1851" t="s">
        <v>165</v>
      </c>
      <c r="B1851" t="s">
        <v>1636</v>
      </c>
      <c r="C1851" t="str">
        <f>VLOOKUP(A1851,'[1]cta (2)'!$A$2:$B$435,2,0)</f>
        <v>Gastos Bancarios</v>
      </c>
    </row>
    <row r="1852" spans="1:3" x14ac:dyDescent="0.3">
      <c r="A1852" t="s">
        <v>221</v>
      </c>
      <c r="B1852" t="s">
        <v>1637</v>
      </c>
      <c r="C1852" t="str">
        <f>VLOOKUP(A1852,'[1]cta (2)'!$A$2:$B$435,2,0)</f>
        <v>Servicio Arriendo Equipos</v>
      </c>
    </row>
    <row r="1853" spans="1:3" x14ac:dyDescent="0.3">
      <c r="A1853" t="s">
        <v>165</v>
      </c>
      <c r="B1853" t="s">
        <v>1638</v>
      </c>
      <c r="C1853" t="str">
        <f>VLOOKUP(A1853,'[1]cta (2)'!$A$2:$B$435,2,0)</f>
        <v>Gastos Bancarios</v>
      </c>
    </row>
    <row r="1854" spans="1:3" x14ac:dyDescent="0.3">
      <c r="A1854" t="s">
        <v>760</v>
      </c>
      <c r="B1854" t="s">
        <v>1639</v>
      </c>
      <c r="C1854" t="str">
        <f>VLOOKUP(A1854,'[1]cta (2)'!$A$2:$B$435,2,0)</f>
        <v>Fletes</v>
      </c>
    </row>
    <row r="1855" spans="1:3" x14ac:dyDescent="0.3">
      <c r="A1855" t="s">
        <v>106</v>
      </c>
      <c r="B1855" t="s">
        <v>1640</v>
      </c>
      <c r="C1855" t="str">
        <f>VLOOKUP(A1855,'[1]cta (2)'!$A$2:$B$435,2,0)</f>
        <v>Licencias Informáticas</v>
      </c>
    </row>
    <row r="1856" spans="1:3" x14ac:dyDescent="0.3">
      <c r="A1856" t="s">
        <v>1595</v>
      </c>
      <c r="B1856" t="s">
        <v>1641</v>
      </c>
      <c r="C1856" t="str">
        <f>VLOOKUP(A1856,'[1]cta (2)'!$A$2:$B$435,2,0)</f>
        <v>Obligaciones En Leasing</v>
      </c>
    </row>
    <row r="1857" spans="1:3" x14ac:dyDescent="0.3">
      <c r="A1857" t="s">
        <v>1624</v>
      </c>
      <c r="B1857" t="s">
        <v>1641</v>
      </c>
      <c r="C1857" t="str">
        <f>VLOOKUP(A1857,'[1]cta (2)'!$A$2:$B$435,2,0)</f>
        <v>Intereses Financieros</v>
      </c>
    </row>
    <row r="1858" spans="1:3" x14ac:dyDescent="0.3">
      <c r="A1858" t="s">
        <v>165</v>
      </c>
      <c r="B1858" t="s">
        <v>1642</v>
      </c>
      <c r="C1858" t="str">
        <f>VLOOKUP(A1858,'[1]cta (2)'!$A$2:$B$435,2,0)</f>
        <v>Gastos Bancarios</v>
      </c>
    </row>
    <row r="1859" spans="1:3" x14ac:dyDescent="0.3">
      <c r="A1859" t="s">
        <v>165</v>
      </c>
      <c r="B1859" t="s">
        <v>1643</v>
      </c>
      <c r="C1859" t="str">
        <f>VLOOKUP(A1859,'[1]cta (2)'!$A$2:$B$435,2,0)</f>
        <v>Gastos Bancarios</v>
      </c>
    </row>
    <row r="1860" spans="1:3" x14ac:dyDescent="0.3">
      <c r="A1860" t="s">
        <v>1595</v>
      </c>
      <c r="B1860" t="s">
        <v>1644</v>
      </c>
      <c r="C1860" t="str">
        <f>VLOOKUP(A1860,'[1]cta (2)'!$A$2:$B$435,2,0)</f>
        <v>Obligaciones En Leasing</v>
      </c>
    </row>
    <row r="1861" spans="1:3" x14ac:dyDescent="0.3">
      <c r="A1861" t="s">
        <v>3</v>
      </c>
      <c r="B1861" t="s">
        <v>1645</v>
      </c>
      <c r="C1861" t="str">
        <f>VLOOKUP(A1861,'[1]cta (2)'!$A$2:$B$435,2,0)</f>
        <v>Insumos</v>
      </c>
    </row>
    <row r="1862" spans="1:3" x14ac:dyDescent="0.3">
      <c r="A1862" t="s">
        <v>174</v>
      </c>
      <c r="B1862" t="s">
        <v>1646</v>
      </c>
      <c r="C1862" t="str">
        <f>VLOOKUP(A1862,'[1]cta (2)'!$A$2:$B$435,2,0)</f>
        <v>Otros Seguros</v>
      </c>
    </row>
    <row r="1863" spans="1:3" x14ac:dyDescent="0.3">
      <c r="A1863" t="s">
        <v>7</v>
      </c>
      <c r="B1863" t="s">
        <v>1647</v>
      </c>
      <c r="C1863" t="str">
        <f>VLOOKUP(A1863,'[1]cta (2)'!$A$2:$B$435,2,0)</f>
        <v>Obras en Curso</v>
      </c>
    </row>
    <row r="1864" spans="1:3" x14ac:dyDescent="0.3">
      <c r="A1864" t="s">
        <v>18</v>
      </c>
      <c r="B1864" t="s">
        <v>1648</v>
      </c>
      <c r="C1864" t="str">
        <f>VLOOKUP(A1864,'[1]cta (2)'!$A$2:$B$435,2,0)</f>
        <v>C Vta Inspecciones</v>
      </c>
    </row>
    <row r="1865" spans="1:3" x14ac:dyDescent="0.3">
      <c r="A1865" t="s">
        <v>18</v>
      </c>
      <c r="B1865" t="s">
        <v>1649</v>
      </c>
      <c r="C1865" t="str">
        <f>VLOOKUP(A1865,'[1]cta (2)'!$A$2:$B$435,2,0)</f>
        <v>C Vta Inspecciones</v>
      </c>
    </row>
    <row r="1866" spans="1:3" x14ac:dyDescent="0.3">
      <c r="A1866" t="s">
        <v>7</v>
      </c>
      <c r="B1866" t="s">
        <v>1650</v>
      </c>
      <c r="C1866" t="str">
        <f>VLOOKUP(A1866,'[1]cta (2)'!$A$2:$B$435,2,0)</f>
        <v>Obras en Curso</v>
      </c>
    </row>
    <row r="1867" spans="1:3" x14ac:dyDescent="0.3">
      <c r="A1867" t="s">
        <v>165</v>
      </c>
      <c r="B1867" t="s">
        <v>1651</v>
      </c>
      <c r="C1867" t="str">
        <f>VLOOKUP(A1867,'[1]cta (2)'!$A$2:$B$435,2,0)</f>
        <v>Gastos Bancarios</v>
      </c>
    </row>
    <row r="1868" spans="1:3" x14ac:dyDescent="0.3">
      <c r="A1868" t="s">
        <v>165</v>
      </c>
      <c r="B1868" t="s">
        <v>1652</v>
      </c>
      <c r="C1868" t="str">
        <f>VLOOKUP(A1868,'[1]cta (2)'!$A$2:$B$435,2,0)</f>
        <v>Gastos Bancarios</v>
      </c>
    </row>
    <row r="1869" spans="1:3" x14ac:dyDescent="0.3">
      <c r="A1869" t="s">
        <v>7</v>
      </c>
      <c r="B1869" t="s">
        <v>1653</v>
      </c>
      <c r="C1869" t="str">
        <f>VLOOKUP(A1869,'[1]cta (2)'!$A$2:$B$435,2,0)</f>
        <v>Obras en Curso</v>
      </c>
    </row>
    <row r="1870" spans="1:3" x14ac:dyDescent="0.3">
      <c r="A1870" t="s">
        <v>174</v>
      </c>
      <c r="B1870" t="s">
        <v>1654</v>
      </c>
      <c r="C1870" t="str">
        <f>VLOOKUP(A1870,'[1]cta (2)'!$A$2:$B$435,2,0)</f>
        <v>Otros Seguros</v>
      </c>
    </row>
    <row r="1871" spans="1:3" x14ac:dyDescent="0.3">
      <c r="A1871" t="s">
        <v>165</v>
      </c>
      <c r="B1871" t="s">
        <v>1655</v>
      </c>
      <c r="C1871" t="str">
        <f>VLOOKUP(A1871,'[1]cta (2)'!$A$2:$B$435,2,0)</f>
        <v>Gastos Bancarios</v>
      </c>
    </row>
    <row r="1872" spans="1:3" x14ac:dyDescent="0.3">
      <c r="A1872" t="s">
        <v>221</v>
      </c>
      <c r="B1872" t="s">
        <v>1656</v>
      </c>
      <c r="C1872" t="str">
        <f>VLOOKUP(A1872,'[1]cta (2)'!$A$2:$B$435,2,0)</f>
        <v>Servicio Arriendo Equipos</v>
      </c>
    </row>
    <row r="1873" spans="1:3" x14ac:dyDescent="0.3">
      <c r="A1873" t="s">
        <v>167</v>
      </c>
      <c r="B1873" t="s">
        <v>1657</v>
      </c>
      <c r="C1873" t="str">
        <f>VLOOKUP(A1873,'[1]cta (2)'!$A$2:$B$435,2,0)</f>
        <v>Obligaciones En Leasing</v>
      </c>
    </row>
    <row r="1874" spans="1:3" x14ac:dyDescent="0.3">
      <c r="A1874" t="s">
        <v>167</v>
      </c>
      <c r="B1874" t="s">
        <v>1658</v>
      </c>
      <c r="C1874" t="str">
        <f>VLOOKUP(A1874,'[1]cta (2)'!$A$2:$B$435,2,0)</f>
        <v>Obligaciones En Leasing</v>
      </c>
    </row>
    <row r="1875" spans="1:3" x14ac:dyDescent="0.3">
      <c r="A1875" t="s">
        <v>167</v>
      </c>
      <c r="B1875" t="s">
        <v>1659</v>
      </c>
      <c r="C1875" t="str">
        <f>VLOOKUP(A1875,'[1]cta (2)'!$A$2:$B$435,2,0)</f>
        <v>Obligaciones En Leasing</v>
      </c>
    </row>
    <row r="1876" spans="1:3" x14ac:dyDescent="0.3">
      <c r="A1876" t="s">
        <v>167</v>
      </c>
      <c r="B1876" t="s">
        <v>1660</v>
      </c>
      <c r="C1876" t="str">
        <f>VLOOKUP(A1876,'[1]cta (2)'!$A$2:$B$435,2,0)</f>
        <v>Obligaciones En Leasing</v>
      </c>
    </row>
    <row r="1877" spans="1:3" x14ac:dyDescent="0.3">
      <c r="A1877" t="s">
        <v>18</v>
      </c>
      <c r="B1877" t="s">
        <v>1661</v>
      </c>
      <c r="C1877" t="str">
        <f>VLOOKUP(A1877,'[1]cta (2)'!$A$2:$B$435,2,0)</f>
        <v>C Vta Inspecciones</v>
      </c>
    </row>
    <row r="1878" spans="1:3" x14ac:dyDescent="0.3">
      <c r="A1878" t="s">
        <v>7</v>
      </c>
      <c r="B1878" t="s">
        <v>1662</v>
      </c>
      <c r="C1878" t="str">
        <f>VLOOKUP(A1878,'[1]cta (2)'!$A$2:$B$435,2,0)</f>
        <v>Obras en Curso</v>
      </c>
    </row>
    <row r="1879" spans="1:3" x14ac:dyDescent="0.3">
      <c r="A1879" t="s">
        <v>7</v>
      </c>
      <c r="B1879" t="s">
        <v>1663</v>
      </c>
      <c r="C1879" t="str">
        <f>VLOOKUP(A1879,'[1]cta (2)'!$A$2:$B$435,2,0)</f>
        <v>Obras en Curso</v>
      </c>
    </row>
    <row r="1880" spans="1:3" x14ac:dyDescent="0.3">
      <c r="A1880" t="s">
        <v>323</v>
      </c>
      <c r="B1880" t="s">
        <v>1664</v>
      </c>
      <c r="C1880" t="str">
        <f>VLOOKUP(A1880,'[1]cta (2)'!$A$2:$B$435,2,0)</f>
        <v>Impto. Petróleo Diésel (Ley 18.502)</v>
      </c>
    </row>
    <row r="1881" spans="1:3" x14ac:dyDescent="0.3">
      <c r="A1881" t="s">
        <v>167</v>
      </c>
      <c r="B1881" t="s">
        <v>1664</v>
      </c>
      <c r="C1881" t="str">
        <f>VLOOKUP(A1881,'[1]cta (2)'!$A$2:$B$435,2,0)</f>
        <v>Obligaciones En Leasing</v>
      </c>
    </row>
    <row r="1882" spans="1:3" x14ac:dyDescent="0.3">
      <c r="A1882" t="s">
        <v>174</v>
      </c>
      <c r="B1882" t="s">
        <v>1665</v>
      </c>
      <c r="C1882" t="str">
        <f>VLOOKUP(A1882,'[1]cta (2)'!$A$2:$B$435,2,0)</f>
        <v>Otros Seguros</v>
      </c>
    </row>
    <row r="1883" spans="1:3" x14ac:dyDescent="0.3">
      <c r="A1883" t="s">
        <v>221</v>
      </c>
      <c r="B1883" t="s">
        <v>1666</v>
      </c>
      <c r="C1883" t="str">
        <f>VLOOKUP(A1883,'[1]cta (2)'!$A$2:$B$435,2,0)</f>
        <v>Servicio Arriendo Equipos</v>
      </c>
    </row>
    <row r="1884" spans="1:3" x14ac:dyDescent="0.3">
      <c r="A1884" t="s">
        <v>760</v>
      </c>
      <c r="B1884" t="s">
        <v>1667</v>
      </c>
      <c r="C1884" t="str">
        <f>VLOOKUP(A1884,'[1]cta (2)'!$A$2:$B$435,2,0)</f>
        <v>Fletes</v>
      </c>
    </row>
    <row r="1885" spans="1:3" x14ac:dyDescent="0.3">
      <c r="A1885" t="s">
        <v>7</v>
      </c>
      <c r="B1885" t="s">
        <v>1668</v>
      </c>
      <c r="C1885" t="str">
        <f>VLOOKUP(A1885,'[1]cta (2)'!$A$2:$B$435,2,0)</f>
        <v>Obras en Curso</v>
      </c>
    </row>
    <row r="1886" spans="1:3" x14ac:dyDescent="0.3">
      <c r="A1886" t="s">
        <v>7</v>
      </c>
      <c r="B1886" t="s">
        <v>1669</v>
      </c>
      <c r="C1886" t="str">
        <f>VLOOKUP(A1886,'[1]cta (2)'!$A$2:$B$435,2,0)</f>
        <v>Obras en Curso</v>
      </c>
    </row>
    <row r="1887" spans="1:3" x14ac:dyDescent="0.3">
      <c r="A1887" t="s">
        <v>7</v>
      </c>
      <c r="B1887" t="s">
        <v>1670</v>
      </c>
      <c r="C1887" t="str">
        <f>VLOOKUP(A1887,'[1]cta (2)'!$A$2:$B$435,2,0)</f>
        <v>Obras en Curso</v>
      </c>
    </row>
    <row r="1888" spans="1:3" x14ac:dyDescent="0.3">
      <c r="A1888" t="s">
        <v>18</v>
      </c>
      <c r="B1888" t="s">
        <v>1671</v>
      </c>
      <c r="C1888" t="str">
        <f>VLOOKUP(A1888,'[1]cta (2)'!$A$2:$B$435,2,0)</f>
        <v>C Vta Inspecciones</v>
      </c>
    </row>
    <row r="1889" spans="1:3" x14ac:dyDescent="0.3">
      <c r="A1889" t="s">
        <v>174</v>
      </c>
      <c r="B1889" t="s">
        <v>1672</v>
      </c>
      <c r="C1889" t="str">
        <f>VLOOKUP(A1889,'[1]cta (2)'!$A$2:$B$435,2,0)</f>
        <v>Otros Seguros</v>
      </c>
    </row>
    <row r="1890" spans="1:3" x14ac:dyDescent="0.3">
      <c r="A1890" t="s">
        <v>7</v>
      </c>
      <c r="B1890" t="s">
        <v>1673</v>
      </c>
      <c r="C1890" t="str">
        <f>VLOOKUP(A1890,'[1]cta (2)'!$A$2:$B$435,2,0)</f>
        <v>Obras en Curso</v>
      </c>
    </row>
    <row r="1891" spans="1:3" x14ac:dyDescent="0.3">
      <c r="A1891" t="s">
        <v>7</v>
      </c>
      <c r="B1891" t="s">
        <v>1674</v>
      </c>
      <c r="C1891" t="str">
        <f>VLOOKUP(A1891,'[1]cta (2)'!$A$2:$B$435,2,0)</f>
        <v>Obras en Curso</v>
      </c>
    </row>
    <row r="1892" spans="1:3" x14ac:dyDescent="0.3">
      <c r="A1892" t="s">
        <v>7</v>
      </c>
      <c r="B1892" t="s">
        <v>1675</v>
      </c>
      <c r="C1892" t="str">
        <f>VLOOKUP(A1892,'[1]cta (2)'!$A$2:$B$435,2,0)</f>
        <v>Obras en Curso</v>
      </c>
    </row>
    <row r="1893" spans="1:3" x14ac:dyDescent="0.3">
      <c r="A1893" t="s">
        <v>18</v>
      </c>
      <c r="B1893" t="s">
        <v>1676</v>
      </c>
      <c r="C1893" t="str">
        <f>VLOOKUP(A1893,'[1]cta (2)'!$A$2:$B$435,2,0)</f>
        <v>C Vta Inspecciones</v>
      </c>
    </row>
    <row r="1894" spans="1:3" x14ac:dyDescent="0.3">
      <c r="A1894" t="s">
        <v>7</v>
      </c>
      <c r="B1894" t="s">
        <v>1677</v>
      </c>
      <c r="C1894" t="str">
        <f>VLOOKUP(A1894,'[1]cta (2)'!$A$2:$B$435,2,0)</f>
        <v>Obras en Curso</v>
      </c>
    </row>
    <row r="1895" spans="1:3" x14ac:dyDescent="0.3">
      <c r="A1895" t="s">
        <v>40</v>
      </c>
      <c r="B1895" t="s">
        <v>1678</v>
      </c>
      <c r="C1895" t="str">
        <f>VLOOKUP(A1895,'[1]cta (2)'!$A$2:$B$435,2,0)</f>
        <v>Otros Gastos menores</v>
      </c>
    </row>
    <row r="1896" spans="1:3" x14ac:dyDescent="0.3">
      <c r="A1896" t="s">
        <v>106</v>
      </c>
      <c r="B1896" t="s">
        <v>1679</v>
      </c>
      <c r="C1896" t="str">
        <f>VLOOKUP(A1896,'[1]cta (2)'!$A$2:$B$435,2,0)</f>
        <v>Licencias Informáticas</v>
      </c>
    </row>
    <row r="1897" spans="1:3" x14ac:dyDescent="0.3">
      <c r="A1897" t="s">
        <v>174</v>
      </c>
      <c r="B1897" t="s">
        <v>1680</v>
      </c>
      <c r="C1897" t="str">
        <f>VLOOKUP(A1897,'[1]cta (2)'!$A$2:$B$435,2,0)</f>
        <v>Otros Seguros</v>
      </c>
    </row>
    <row r="1898" spans="1:3" x14ac:dyDescent="0.3">
      <c r="A1898" t="s">
        <v>18</v>
      </c>
      <c r="B1898" t="s">
        <v>1681</v>
      </c>
      <c r="C1898" t="str">
        <f>VLOOKUP(A1898,'[1]cta (2)'!$A$2:$B$435,2,0)</f>
        <v>C Vta Inspecciones</v>
      </c>
    </row>
    <row r="1899" spans="1:3" x14ac:dyDescent="0.3">
      <c r="A1899" t="s">
        <v>7</v>
      </c>
      <c r="B1899" t="s">
        <v>1682</v>
      </c>
      <c r="C1899" t="str">
        <f>VLOOKUP(A1899,'[1]cta (2)'!$A$2:$B$435,2,0)</f>
        <v>Obras en Curso</v>
      </c>
    </row>
    <row r="1900" spans="1:3" x14ac:dyDescent="0.3">
      <c r="A1900" t="s">
        <v>40</v>
      </c>
      <c r="B1900" t="s">
        <v>1683</v>
      </c>
      <c r="C1900" t="str">
        <f>VLOOKUP(A1900,'[1]cta (2)'!$A$2:$B$435,2,0)</f>
        <v>Otros Gastos menores</v>
      </c>
    </row>
    <row r="1901" spans="1:3" x14ac:dyDescent="0.3">
      <c r="A1901" t="s">
        <v>221</v>
      </c>
      <c r="B1901" t="s">
        <v>1684</v>
      </c>
      <c r="C1901" t="str">
        <f>VLOOKUP(A1901,'[1]cta (2)'!$A$2:$B$435,2,0)</f>
        <v>Servicio Arriendo Equipos</v>
      </c>
    </row>
    <row r="1902" spans="1:3" x14ac:dyDescent="0.3">
      <c r="A1902" t="s">
        <v>7</v>
      </c>
      <c r="B1902" t="s">
        <v>1685</v>
      </c>
      <c r="C1902" t="str">
        <f>VLOOKUP(A1902,'[1]cta (2)'!$A$2:$B$435,2,0)</f>
        <v>Obras en Curso</v>
      </c>
    </row>
    <row r="1903" spans="1:3" x14ac:dyDescent="0.3">
      <c r="A1903" t="s">
        <v>5</v>
      </c>
      <c r="B1903" t="s">
        <v>1686</v>
      </c>
      <c r="C1903" t="str">
        <f>VLOOKUP(A1903,'[1]cta (2)'!$A$2:$B$435,2,0)</f>
        <v>Servicio armado Cajas</v>
      </c>
    </row>
    <row r="1904" spans="1:3" x14ac:dyDescent="0.3">
      <c r="A1904" t="s">
        <v>1235</v>
      </c>
      <c r="B1904" t="s">
        <v>1687</v>
      </c>
      <c r="C1904" t="str">
        <f>VLOOKUP(A1904,'[1]cta (2)'!$A$2:$B$435,2,0)</f>
        <v>Servicio Arriendo Maquinaria</v>
      </c>
    </row>
    <row r="1905" spans="1:3" x14ac:dyDescent="0.3">
      <c r="A1905" t="s">
        <v>16</v>
      </c>
      <c r="B1905" t="s">
        <v>1688</v>
      </c>
      <c r="C1905" t="str">
        <f>VLOOKUP(A1905,'[1]cta (2)'!$A$2:$B$435,2,0)</f>
        <v>Mant. y repuestos Equipos</v>
      </c>
    </row>
    <row r="1906" spans="1:3" x14ac:dyDescent="0.3">
      <c r="A1906" t="s">
        <v>7</v>
      </c>
      <c r="B1906" t="s">
        <v>1689</v>
      </c>
      <c r="C1906" t="str">
        <f>VLOOKUP(A1906,'[1]cta (2)'!$A$2:$B$435,2,0)</f>
        <v>Obras en Curso</v>
      </c>
    </row>
    <row r="1907" spans="1:3" x14ac:dyDescent="0.3">
      <c r="A1907" t="s">
        <v>7</v>
      </c>
      <c r="B1907" t="s">
        <v>1690</v>
      </c>
      <c r="C1907" t="str">
        <f>VLOOKUP(A1907,'[1]cta (2)'!$A$2:$B$435,2,0)</f>
        <v>Obras en Curso</v>
      </c>
    </row>
    <row r="1908" spans="1:3" x14ac:dyDescent="0.3">
      <c r="A1908" t="s">
        <v>7</v>
      </c>
      <c r="B1908" t="s">
        <v>1691</v>
      </c>
      <c r="C1908" t="str">
        <f>VLOOKUP(A1908,'[1]cta (2)'!$A$2:$B$435,2,0)</f>
        <v>Obras en Curso</v>
      </c>
    </row>
    <row r="1909" spans="1:3" x14ac:dyDescent="0.3">
      <c r="A1909" t="s">
        <v>1235</v>
      </c>
      <c r="B1909" t="s">
        <v>1692</v>
      </c>
      <c r="C1909" t="str">
        <f>VLOOKUP(A1909,'[1]cta (2)'!$A$2:$B$435,2,0)</f>
        <v>Servicio Arriendo Maquinaria</v>
      </c>
    </row>
    <row r="1910" spans="1:3" x14ac:dyDescent="0.3">
      <c r="A1910" t="s">
        <v>174</v>
      </c>
      <c r="B1910" t="s">
        <v>1693</v>
      </c>
      <c r="C1910" t="str">
        <f>VLOOKUP(A1910,'[1]cta (2)'!$A$2:$B$435,2,0)</f>
        <v>Otros Seguros</v>
      </c>
    </row>
    <row r="1911" spans="1:3" x14ac:dyDescent="0.3">
      <c r="A1911" t="s">
        <v>3</v>
      </c>
      <c r="B1911" t="s">
        <v>1694</v>
      </c>
      <c r="C1911" t="str">
        <f>VLOOKUP(A1911,'[1]cta (2)'!$A$2:$B$435,2,0)</f>
        <v>Insumos</v>
      </c>
    </row>
    <row r="1912" spans="1:3" x14ac:dyDescent="0.3">
      <c r="A1912" t="s">
        <v>7</v>
      </c>
      <c r="B1912" t="s">
        <v>1695</v>
      </c>
      <c r="C1912" t="str">
        <f>VLOOKUP(A1912,'[1]cta (2)'!$A$2:$B$435,2,0)</f>
        <v>Obras en Curso</v>
      </c>
    </row>
    <row r="1913" spans="1:3" x14ac:dyDescent="0.3">
      <c r="A1913" t="s">
        <v>3</v>
      </c>
      <c r="B1913" t="s">
        <v>1696</v>
      </c>
      <c r="C1913" t="str">
        <f>VLOOKUP(A1913,'[1]cta (2)'!$A$2:$B$435,2,0)</f>
        <v>Insumos</v>
      </c>
    </row>
    <row r="1914" spans="1:3" x14ac:dyDescent="0.3">
      <c r="A1914" t="s">
        <v>760</v>
      </c>
      <c r="B1914" t="s">
        <v>1697</v>
      </c>
      <c r="C1914" t="str">
        <f>VLOOKUP(A1914,'[1]cta (2)'!$A$2:$B$435,2,0)</f>
        <v>Fletes</v>
      </c>
    </row>
    <row r="1915" spans="1:3" x14ac:dyDescent="0.3">
      <c r="A1915" t="s">
        <v>7</v>
      </c>
      <c r="B1915" t="s">
        <v>1698</v>
      </c>
      <c r="C1915" t="str">
        <f>VLOOKUP(A1915,'[1]cta (2)'!$A$2:$B$435,2,0)</f>
        <v>Obras en Curso</v>
      </c>
    </row>
    <row r="1916" spans="1:3" x14ac:dyDescent="0.3">
      <c r="A1916" t="s">
        <v>174</v>
      </c>
      <c r="B1916" t="s">
        <v>1699</v>
      </c>
      <c r="C1916" t="str">
        <f>VLOOKUP(A1916,'[1]cta (2)'!$A$2:$B$435,2,0)</f>
        <v>Otros Seguros</v>
      </c>
    </row>
    <row r="1917" spans="1:3" x14ac:dyDescent="0.3">
      <c r="A1917" t="s">
        <v>7</v>
      </c>
      <c r="B1917" t="s">
        <v>1700</v>
      </c>
      <c r="C1917" t="str">
        <f>VLOOKUP(A1917,'[1]cta (2)'!$A$2:$B$435,2,0)</f>
        <v>Obras en Curso</v>
      </c>
    </row>
    <row r="1918" spans="1:3" x14ac:dyDescent="0.3">
      <c r="A1918" t="s">
        <v>7</v>
      </c>
      <c r="B1918" t="s">
        <v>1701</v>
      </c>
      <c r="C1918" t="str">
        <f>VLOOKUP(A1918,'[1]cta (2)'!$A$2:$B$435,2,0)</f>
        <v>Obras en Curso</v>
      </c>
    </row>
    <row r="1919" spans="1:3" x14ac:dyDescent="0.3">
      <c r="A1919" t="s">
        <v>221</v>
      </c>
      <c r="B1919" t="s">
        <v>1702</v>
      </c>
      <c r="C1919" t="str">
        <f>VLOOKUP(A1919,'[1]cta (2)'!$A$2:$B$435,2,0)</f>
        <v>Servicio Arriendo Equipos</v>
      </c>
    </row>
    <row r="1920" spans="1:3" x14ac:dyDescent="0.3">
      <c r="A1920" t="s">
        <v>7</v>
      </c>
      <c r="B1920" t="s">
        <v>1703</v>
      </c>
      <c r="C1920" t="str">
        <f>VLOOKUP(A1920,'[1]cta (2)'!$A$2:$B$435,2,0)</f>
        <v>Obras en Curso</v>
      </c>
    </row>
    <row r="1921" spans="1:3" x14ac:dyDescent="0.3">
      <c r="A1921" t="s">
        <v>3</v>
      </c>
      <c r="B1921" t="s">
        <v>1704</v>
      </c>
      <c r="C1921" t="str">
        <f>VLOOKUP(A1921,'[1]cta (2)'!$A$2:$B$435,2,0)</f>
        <v>Insumos</v>
      </c>
    </row>
    <row r="1922" spans="1:3" x14ac:dyDescent="0.3">
      <c r="A1922" t="s">
        <v>1235</v>
      </c>
      <c r="B1922" t="s">
        <v>1705</v>
      </c>
      <c r="C1922" t="str">
        <f>VLOOKUP(A1922,'[1]cta (2)'!$A$2:$B$435,2,0)</f>
        <v>Servicio Arriendo Maquinaria</v>
      </c>
    </row>
    <row r="1923" spans="1:3" x14ac:dyDescent="0.3">
      <c r="A1923" t="s">
        <v>3</v>
      </c>
      <c r="B1923" t="s">
        <v>1706</v>
      </c>
      <c r="C1923" t="str">
        <f>VLOOKUP(A1923,'[1]cta (2)'!$A$2:$B$435,2,0)</f>
        <v>Insumos</v>
      </c>
    </row>
    <row r="1924" spans="1:3" x14ac:dyDescent="0.3">
      <c r="A1924" t="s">
        <v>7</v>
      </c>
      <c r="B1924" t="s">
        <v>1707</v>
      </c>
      <c r="C1924" t="str">
        <f>VLOOKUP(A1924,'[1]cta (2)'!$A$2:$B$435,2,0)</f>
        <v>Obras en Curso</v>
      </c>
    </row>
    <row r="1925" spans="1:3" x14ac:dyDescent="0.3">
      <c r="A1925" t="s">
        <v>7</v>
      </c>
      <c r="B1925" t="s">
        <v>1708</v>
      </c>
      <c r="C1925" t="str">
        <f>VLOOKUP(A1925,'[1]cta (2)'!$A$2:$B$435,2,0)</f>
        <v>Obras en Curso</v>
      </c>
    </row>
    <row r="1926" spans="1:3" x14ac:dyDescent="0.3">
      <c r="A1926" t="s">
        <v>7</v>
      </c>
      <c r="B1926" t="s">
        <v>1709</v>
      </c>
      <c r="C1926" t="str">
        <f>VLOOKUP(A1926,'[1]cta (2)'!$A$2:$B$435,2,0)</f>
        <v>Obras en Curso</v>
      </c>
    </row>
    <row r="1927" spans="1:3" x14ac:dyDescent="0.3">
      <c r="A1927" t="s">
        <v>3</v>
      </c>
      <c r="B1927" t="s">
        <v>1710</v>
      </c>
      <c r="C1927" t="str">
        <f>VLOOKUP(A1927,'[1]cta (2)'!$A$2:$B$435,2,0)</f>
        <v>Insumos</v>
      </c>
    </row>
    <row r="1928" spans="1:3" x14ac:dyDescent="0.3">
      <c r="A1928" t="s">
        <v>221</v>
      </c>
      <c r="B1928" t="s">
        <v>1711</v>
      </c>
      <c r="C1928" t="str">
        <f>VLOOKUP(A1928,'[1]cta (2)'!$A$2:$B$435,2,0)</f>
        <v>Servicio Arriendo Equipos</v>
      </c>
    </row>
    <row r="1929" spans="1:3" x14ac:dyDescent="0.3">
      <c r="A1929" t="s">
        <v>174</v>
      </c>
      <c r="B1929" t="s">
        <v>1712</v>
      </c>
      <c r="C1929" t="str">
        <f>VLOOKUP(A1929,'[1]cta (2)'!$A$2:$B$435,2,0)</f>
        <v>Otros Seguros</v>
      </c>
    </row>
    <row r="1930" spans="1:3" x14ac:dyDescent="0.3">
      <c r="A1930" t="s">
        <v>7</v>
      </c>
      <c r="B1930" t="s">
        <v>1713</v>
      </c>
      <c r="C1930" t="str">
        <f>VLOOKUP(A1930,'[1]cta (2)'!$A$2:$B$435,2,0)</f>
        <v>Obras en Curso</v>
      </c>
    </row>
    <row r="1931" spans="1:3" x14ac:dyDescent="0.3">
      <c r="A1931" t="s">
        <v>1235</v>
      </c>
      <c r="B1931" t="s">
        <v>1714</v>
      </c>
      <c r="C1931" t="str">
        <f>VLOOKUP(A1931,'[1]cta (2)'!$A$2:$B$435,2,0)</f>
        <v>Servicio Arriendo Maquinaria</v>
      </c>
    </row>
    <row r="1932" spans="1:3" x14ac:dyDescent="0.3">
      <c r="A1932" t="s">
        <v>174</v>
      </c>
      <c r="B1932" t="s">
        <v>1715</v>
      </c>
      <c r="C1932" t="str">
        <f>VLOOKUP(A1932,'[1]cta (2)'!$A$2:$B$435,2,0)</f>
        <v>Otros Seguros</v>
      </c>
    </row>
    <row r="1933" spans="1:3" x14ac:dyDescent="0.3">
      <c r="A1933" t="s">
        <v>25</v>
      </c>
      <c r="B1933" t="s">
        <v>1716</v>
      </c>
      <c r="C1933" t="str">
        <f>VLOOKUP(A1933,'[1]cta (2)'!$A$2:$B$435,2,0)</f>
        <v>Mant. y repuestos Instalaciones</v>
      </c>
    </row>
    <row r="1934" spans="1:3" x14ac:dyDescent="0.3">
      <c r="A1934" t="s">
        <v>5</v>
      </c>
      <c r="B1934" t="s">
        <v>1717</v>
      </c>
      <c r="C1934" t="str">
        <f>VLOOKUP(A1934,'[1]cta (2)'!$A$2:$B$435,2,0)</f>
        <v>Servicio armado Cajas</v>
      </c>
    </row>
    <row r="1935" spans="1:3" x14ac:dyDescent="0.3">
      <c r="A1935" t="s">
        <v>1235</v>
      </c>
      <c r="B1935" t="s">
        <v>1718</v>
      </c>
      <c r="C1935" t="str">
        <f>VLOOKUP(A1935,'[1]cta (2)'!$A$2:$B$435,2,0)</f>
        <v>Servicio Arriendo Maquinaria</v>
      </c>
    </row>
    <row r="1936" spans="1:3" x14ac:dyDescent="0.3">
      <c r="A1936" t="s">
        <v>7</v>
      </c>
      <c r="B1936" t="s">
        <v>1719</v>
      </c>
      <c r="C1936" t="str">
        <f>VLOOKUP(A1936,'[1]cta (2)'!$A$2:$B$435,2,0)</f>
        <v>Obras en Curso</v>
      </c>
    </row>
    <row r="1937" spans="1:3" x14ac:dyDescent="0.3">
      <c r="A1937" t="s">
        <v>16</v>
      </c>
      <c r="B1937" t="s">
        <v>1719</v>
      </c>
      <c r="C1937" t="str">
        <f>VLOOKUP(A1937,'[1]cta (2)'!$A$2:$B$435,2,0)</f>
        <v>Mant. y repuestos Equipos</v>
      </c>
    </row>
    <row r="1938" spans="1:3" x14ac:dyDescent="0.3">
      <c r="A1938" t="s">
        <v>16</v>
      </c>
      <c r="B1938" t="s">
        <v>1719</v>
      </c>
      <c r="C1938" t="str">
        <f>VLOOKUP(A1938,'[1]cta (2)'!$A$2:$B$435,2,0)</f>
        <v>Mant. y repuestos Equipos</v>
      </c>
    </row>
    <row r="1939" spans="1:3" x14ac:dyDescent="0.3">
      <c r="A1939" t="s">
        <v>7</v>
      </c>
      <c r="B1939" t="s">
        <v>1720</v>
      </c>
      <c r="C1939" t="str">
        <f>VLOOKUP(A1939,'[1]cta (2)'!$A$2:$B$435,2,0)</f>
        <v>Obras en Curso</v>
      </c>
    </row>
    <row r="1940" spans="1:3" x14ac:dyDescent="0.3">
      <c r="A1940" t="s">
        <v>1235</v>
      </c>
      <c r="B1940" t="s">
        <v>1721</v>
      </c>
      <c r="C1940" t="str">
        <f>VLOOKUP(A1940,'[1]cta (2)'!$A$2:$B$435,2,0)</f>
        <v>Servicio Arriendo Maquinaria</v>
      </c>
    </row>
    <row r="1941" spans="1:3" x14ac:dyDescent="0.3">
      <c r="A1941" t="s">
        <v>1235</v>
      </c>
      <c r="B1941" t="s">
        <v>1721</v>
      </c>
      <c r="C1941" t="str">
        <f>VLOOKUP(A1941,'[1]cta (2)'!$A$2:$B$435,2,0)</f>
        <v>Servicio Arriendo Maquinaria</v>
      </c>
    </row>
    <row r="1942" spans="1:3" x14ac:dyDescent="0.3">
      <c r="A1942" t="s">
        <v>10</v>
      </c>
      <c r="B1942" t="s">
        <v>1722</v>
      </c>
      <c r="C1942" t="str">
        <f>VLOOKUP(A1942,'[1]cta (2)'!$A$2:$B$435,2,0)</f>
        <v>Materiales de Oficina</v>
      </c>
    </row>
    <row r="1943" spans="1:3" x14ac:dyDescent="0.3">
      <c r="A1943" t="s">
        <v>7</v>
      </c>
      <c r="B1943" t="s">
        <v>1723</v>
      </c>
      <c r="C1943" t="str">
        <f>VLOOKUP(A1943,'[1]cta (2)'!$A$2:$B$435,2,0)</f>
        <v>Obras en Curso</v>
      </c>
    </row>
    <row r="1944" spans="1:3" x14ac:dyDescent="0.3">
      <c r="A1944" t="s">
        <v>7</v>
      </c>
      <c r="B1944" t="s">
        <v>1724</v>
      </c>
      <c r="C1944" t="str">
        <f>VLOOKUP(A1944,'[1]cta (2)'!$A$2:$B$435,2,0)</f>
        <v>Obras en Curso</v>
      </c>
    </row>
    <row r="1945" spans="1:3" x14ac:dyDescent="0.3">
      <c r="A1945" t="s">
        <v>3</v>
      </c>
      <c r="B1945" t="s">
        <v>1725</v>
      </c>
      <c r="C1945" t="str">
        <f>VLOOKUP(A1945,'[1]cta (2)'!$A$2:$B$435,2,0)</f>
        <v>Insumos</v>
      </c>
    </row>
    <row r="1946" spans="1:3" x14ac:dyDescent="0.3">
      <c r="A1946" t="s">
        <v>174</v>
      </c>
      <c r="B1946" t="s">
        <v>1726</v>
      </c>
      <c r="C1946" t="str">
        <f>VLOOKUP(A1946,'[1]cta (2)'!$A$2:$B$435,2,0)</f>
        <v>Otros Seguros</v>
      </c>
    </row>
    <row r="1947" spans="1:3" x14ac:dyDescent="0.3">
      <c r="A1947" t="s">
        <v>3</v>
      </c>
      <c r="B1947" t="s">
        <v>1727</v>
      </c>
      <c r="C1947" t="str">
        <f>VLOOKUP(A1947,'[1]cta (2)'!$A$2:$B$435,2,0)</f>
        <v>Insumos</v>
      </c>
    </row>
    <row r="1948" spans="1:3" x14ac:dyDescent="0.3">
      <c r="A1948" t="s">
        <v>3</v>
      </c>
      <c r="B1948" t="s">
        <v>1728</v>
      </c>
      <c r="C1948" t="str">
        <f>VLOOKUP(A1948,'[1]cta (2)'!$A$2:$B$435,2,0)</f>
        <v>Insumos</v>
      </c>
    </row>
    <row r="1949" spans="1:3" x14ac:dyDescent="0.3">
      <c r="A1949" t="s">
        <v>3</v>
      </c>
      <c r="B1949" t="s">
        <v>1729</v>
      </c>
      <c r="C1949" t="str">
        <f>VLOOKUP(A1949,'[1]cta (2)'!$A$2:$B$435,2,0)</f>
        <v>Insumos</v>
      </c>
    </row>
    <row r="1950" spans="1:3" x14ac:dyDescent="0.3">
      <c r="A1950" t="s">
        <v>3</v>
      </c>
      <c r="B1950" t="s">
        <v>1730</v>
      </c>
      <c r="C1950" t="str">
        <f>VLOOKUP(A1950,'[1]cta (2)'!$A$2:$B$435,2,0)</f>
        <v>Insumos</v>
      </c>
    </row>
    <row r="1951" spans="1:3" x14ac:dyDescent="0.3">
      <c r="A1951" t="s">
        <v>7</v>
      </c>
      <c r="B1951" t="s">
        <v>1731</v>
      </c>
      <c r="C1951" t="str">
        <f>VLOOKUP(A1951,'[1]cta (2)'!$A$2:$B$435,2,0)</f>
        <v>Obras en Curso</v>
      </c>
    </row>
    <row r="1952" spans="1:3" x14ac:dyDescent="0.3">
      <c r="A1952" t="s">
        <v>3</v>
      </c>
      <c r="B1952" t="s">
        <v>1732</v>
      </c>
      <c r="C1952" t="str">
        <f>VLOOKUP(A1952,'[1]cta (2)'!$A$2:$B$435,2,0)</f>
        <v>Insumos</v>
      </c>
    </row>
    <row r="1953" spans="1:3" x14ac:dyDescent="0.3">
      <c r="A1953" t="s">
        <v>31</v>
      </c>
      <c r="B1953" t="s">
        <v>1733</v>
      </c>
      <c r="C1953" t="str">
        <f>VLOOKUP(A1953,'[1]cta (2)'!$A$2:$B$435,2,0)</f>
        <v>Equipo de Protección Personal</v>
      </c>
    </row>
    <row r="1954" spans="1:3" x14ac:dyDescent="0.3">
      <c r="A1954" t="s">
        <v>31</v>
      </c>
      <c r="B1954" t="s">
        <v>1734</v>
      </c>
      <c r="C1954" t="str">
        <f>VLOOKUP(A1954,'[1]cta (2)'!$A$2:$B$435,2,0)</f>
        <v>Equipo de Protección Personal</v>
      </c>
    </row>
    <row r="1955" spans="1:3" x14ac:dyDescent="0.3">
      <c r="A1955" t="s">
        <v>760</v>
      </c>
      <c r="B1955" t="s">
        <v>1735</v>
      </c>
      <c r="C1955" t="str">
        <f>VLOOKUP(A1955,'[1]cta (2)'!$A$2:$B$435,2,0)</f>
        <v>Fletes</v>
      </c>
    </row>
    <row r="1956" spans="1:3" x14ac:dyDescent="0.3">
      <c r="A1956" t="s">
        <v>7</v>
      </c>
      <c r="B1956" t="s">
        <v>1736</v>
      </c>
      <c r="C1956" t="str">
        <f>VLOOKUP(A1956,'[1]cta (2)'!$A$2:$B$435,2,0)</f>
        <v>Obras en Curso</v>
      </c>
    </row>
    <row r="1957" spans="1:3" x14ac:dyDescent="0.3">
      <c r="A1957" t="s">
        <v>7</v>
      </c>
      <c r="B1957" t="s">
        <v>1737</v>
      </c>
      <c r="C1957" t="str">
        <f>VLOOKUP(A1957,'[1]cta (2)'!$A$2:$B$435,2,0)</f>
        <v>Obras en Curso</v>
      </c>
    </row>
    <row r="1958" spans="1:3" x14ac:dyDescent="0.3">
      <c r="A1958" t="s">
        <v>7</v>
      </c>
      <c r="B1958" t="s">
        <v>1738</v>
      </c>
      <c r="C1958" t="str">
        <f>VLOOKUP(A1958,'[1]cta (2)'!$A$2:$B$435,2,0)</f>
        <v>Obras en Curso</v>
      </c>
    </row>
    <row r="1959" spans="1:3" x14ac:dyDescent="0.3">
      <c r="A1959" t="s">
        <v>3</v>
      </c>
      <c r="B1959" t="s">
        <v>1739</v>
      </c>
      <c r="C1959" t="str">
        <f>VLOOKUP(A1959,'[1]cta (2)'!$A$2:$B$435,2,0)</f>
        <v>Insumos</v>
      </c>
    </row>
    <row r="1960" spans="1:3" x14ac:dyDescent="0.3">
      <c r="A1960" t="s">
        <v>7</v>
      </c>
      <c r="B1960" t="s">
        <v>1740</v>
      </c>
      <c r="C1960" t="str">
        <f>VLOOKUP(A1960,'[1]cta (2)'!$A$2:$B$435,2,0)</f>
        <v>Obras en Curso</v>
      </c>
    </row>
    <row r="1961" spans="1:3" x14ac:dyDescent="0.3">
      <c r="A1961" t="s">
        <v>31</v>
      </c>
      <c r="B1961" t="s">
        <v>1741</v>
      </c>
      <c r="C1961" t="str">
        <f>VLOOKUP(A1961,'[1]cta (2)'!$A$2:$B$435,2,0)</f>
        <v>Equipo de Protección Personal</v>
      </c>
    </row>
    <row r="1962" spans="1:3" x14ac:dyDescent="0.3">
      <c r="A1962" t="s">
        <v>31</v>
      </c>
      <c r="B1962" t="s">
        <v>1742</v>
      </c>
      <c r="C1962" t="str">
        <f>VLOOKUP(A1962,'[1]cta (2)'!$A$2:$B$435,2,0)</f>
        <v>Equipo de Protección Personal</v>
      </c>
    </row>
    <row r="1963" spans="1:3" x14ac:dyDescent="0.3">
      <c r="A1963" t="s">
        <v>7</v>
      </c>
      <c r="B1963" t="s">
        <v>1743</v>
      </c>
      <c r="C1963" t="str">
        <f>VLOOKUP(A1963,'[1]cta (2)'!$A$2:$B$435,2,0)</f>
        <v>Obras en Curso</v>
      </c>
    </row>
    <row r="1964" spans="1:3" x14ac:dyDescent="0.3">
      <c r="A1964" t="s">
        <v>174</v>
      </c>
      <c r="B1964" t="s">
        <v>1744</v>
      </c>
      <c r="C1964" t="str">
        <f>VLOOKUP(A1964,'[1]cta (2)'!$A$2:$B$435,2,0)</f>
        <v>Otros Seguros</v>
      </c>
    </row>
    <row r="1965" spans="1:3" x14ac:dyDescent="0.3">
      <c r="A1965" t="s">
        <v>40</v>
      </c>
      <c r="B1965" t="s">
        <v>1745</v>
      </c>
      <c r="C1965" t="str">
        <f>VLOOKUP(A1965,'[1]cta (2)'!$A$2:$B$435,2,0)</f>
        <v>Otros Gastos menores</v>
      </c>
    </row>
    <row r="1966" spans="1:3" x14ac:dyDescent="0.3">
      <c r="A1966" t="s">
        <v>106</v>
      </c>
      <c r="B1966" t="s">
        <v>1746</v>
      </c>
      <c r="C1966" t="str">
        <f>VLOOKUP(A1966,'[1]cta (2)'!$A$2:$B$435,2,0)</f>
        <v>Licencias Informáticas</v>
      </c>
    </row>
    <row r="1967" spans="1:3" x14ac:dyDescent="0.3">
      <c r="A1967" t="s">
        <v>7</v>
      </c>
      <c r="B1967" t="s">
        <v>1747</v>
      </c>
      <c r="C1967" t="str">
        <f>VLOOKUP(A1967,'[1]cta (2)'!$A$2:$B$435,2,0)</f>
        <v>Obras en Curso</v>
      </c>
    </row>
    <row r="1968" spans="1:3" x14ac:dyDescent="0.3">
      <c r="A1968" t="s">
        <v>7</v>
      </c>
      <c r="B1968" t="s">
        <v>1748</v>
      </c>
      <c r="C1968" t="str">
        <f>VLOOKUP(A1968,'[1]cta (2)'!$A$2:$B$435,2,0)</f>
        <v>Obras en Curso</v>
      </c>
    </row>
    <row r="1969" spans="1:3" x14ac:dyDescent="0.3">
      <c r="A1969" t="s">
        <v>7</v>
      </c>
      <c r="B1969" t="s">
        <v>1749</v>
      </c>
      <c r="C1969" t="str">
        <f>VLOOKUP(A1969,'[1]cta (2)'!$A$2:$B$435,2,0)</f>
        <v>Obras en Curso</v>
      </c>
    </row>
    <row r="1970" spans="1:3" x14ac:dyDescent="0.3">
      <c r="A1970" t="s">
        <v>3</v>
      </c>
      <c r="B1970" t="s">
        <v>1750</v>
      </c>
      <c r="C1970" t="str">
        <f>VLOOKUP(A1970,'[1]cta (2)'!$A$2:$B$435,2,0)</f>
        <v>Insumos</v>
      </c>
    </row>
    <row r="1971" spans="1:3" x14ac:dyDescent="0.3">
      <c r="A1971" t="s">
        <v>3</v>
      </c>
      <c r="B1971" t="s">
        <v>1751</v>
      </c>
      <c r="C1971" t="str">
        <f>VLOOKUP(A1971,'[1]cta (2)'!$A$2:$B$435,2,0)</f>
        <v>Insumos</v>
      </c>
    </row>
    <row r="1972" spans="1:3" x14ac:dyDescent="0.3">
      <c r="A1972" t="s">
        <v>18</v>
      </c>
      <c r="B1972" t="s">
        <v>1752</v>
      </c>
      <c r="C1972" t="str">
        <f>VLOOKUP(A1972,'[1]cta (2)'!$A$2:$B$435,2,0)</f>
        <v>C Vta Inspecciones</v>
      </c>
    </row>
    <row r="1973" spans="1:3" x14ac:dyDescent="0.3">
      <c r="A1973" t="s">
        <v>109</v>
      </c>
      <c r="B1973" t="s">
        <v>1753</v>
      </c>
      <c r="C1973" t="str">
        <f>VLOOKUP(A1973,'[1]cta (2)'!$A$2:$B$435,2,0)</f>
        <v>Materiales de Aseo</v>
      </c>
    </row>
    <row r="1974" spans="1:3" x14ac:dyDescent="0.3">
      <c r="A1974" t="s">
        <v>31</v>
      </c>
      <c r="B1974" t="s">
        <v>1754</v>
      </c>
      <c r="C1974" t="str">
        <f>VLOOKUP(A1974,'[1]cta (2)'!$A$2:$B$435,2,0)</f>
        <v>Equipo de Protección Personal</v>
      </c>
    </row>
    <row r="1975" spans="1:3" x14ac:dyDescent="0.3">
      <c r="A1975" t="s">
        <v>31</v>
      </c>
      <c r="B1975" t="s">
        <v>1755</v>
      </c>
      <c r="C1975" t="str">
        <f>VLOOKUP(A1975,'[1]cta (2)'!$A$2:$B$435,2,0)</f>
        <v>Equipo de Protección Personal</v>
      </c>
    </row>
    <row r="1976" spans="1:3" x14ac:dyDescent="0.3">
      <c r="A1976" t="s">
        <v>7</v>
      </c>
      <c r="B1976" t="s">
        <v>1756</v>
      </c>
      <c r="C1976" t="str">
        <f>VLOOKUP(A1976,'[1]cta (2)'!$A$2:$B$435,2,0)</f>
        <v>Obras en Curso</v>
      </c>
    </row>
    <row r="1977" spans="1:3" x14ac:dyDescent="0.3">
      <c r="A1977" t="s">
        <v>7</v>
      </c>
      <c r="B1977" t="s">
        <v>1757</v>
      </c>
      <c r="C1977" t="str">
        <f>VLOOKUP(A1977,'[1]cta (2)'!$A$2:$B$435,2,0)</f>
        <v>Obras en Curso</v>
      </c>
    </row>
    <row r="1978" spans="1:3" x14ac:dyDescent="0.3">
      <c r="A1978" t="s">
        <v>3</v>
      </c>
      <c r="B1978" t="s">
        <v>1758</v>
      </c>
      <c r="C1978" t="str">
        <f>VLOOKUP(A1978,'[1]cta (2)'!$A$2:$B$435,2,0)</f>
        <v>Insumos</v>
      </c>
    </row>
    <row r="1979" spans="1:3" x14ac:dyDescent="0.3">
      <c r="A1979" t="s">
        <v>31</v>
      </c>
      <c r="B1979" t="s">
        <v>1759</v>
      </c>
      <c r="C1979" t="str">
        <f>VLOOKUP(A1979,'[1]cta (2)'!$A$2:$B$435,2,0)</f>
        <v>Equipo de Protección Personal</v>
      </c>
    </row>
    <row r="1980" spans="1:3" x14ac:dyDescent="0.3">
      <c r="A1980" t="s">
        <v>174</v>
      </c>
      <c r="B1980" t="s">
        <v>1760</v>
      </c>
      <c r="C1980" t="str">
        <f>VLOOKUP(A1980,'[1]cta (2)'!$A$2:$B$435,2,0)</f>
        <v>Otros Seguros</v>
      </c>
    </row>
    <row r="1981" spans="1:3" x14ac:dyDescent="0.3">
      <c r="A1981" t="s">
        <v>7</v>
      </c>
      <c r="B1981" t="s">
        <v>1761</v>
      </c>
      <c r="C1981" t="str">
        <f>VLOOKUP(A1981,'[1]cta (2)'!$A$2:$B$435,2,0)</f>
        <v>Obras en Curso</v>
      </c>
    </row>
    <row r="1982" spans="1:3" x14ac:dyDescent="0.3">
      <c r="A1982" t="s">
        <v>7</v>
      </c>
      <c r="B1982" t="s">
        <v>1762</v>
      </c>
      <c r="C1982" t="str">
        <f>VLOOKUP(A1982,'[1]cta (2)'!$A$2:$B$435,2,0)</f>
        <v>Obras en Curso</v>
      </c>
    </row>
    <row r="1983" spans="1:3" x14ac:dyDescent="0.3">
      <c r="A1983" t="s">
        <v>106</v>
      </c>
      <c r="B1983" t="s">
        <v>1763</v>
      </c>
      <c r="C1983" t="str">
        <f>VLOOKUP(A1983,'[1]cta (2)'!$A$2:$B$435,2,0)</f>
        <v>Licencias Informáticas</v>
      </c>
    </row>
    <row r="1984" spans="1:3" x14ac:dyDescent="0.3">
      <c r="A1984" t="s">
        <v>1764</v>
      </c>
      <c r="B1984" t="s">
        <v>1765</v>
      </c>
      <c r="C1984" t="str">
        <f>VLOOKUP(A1984,'[1]cta (2)'!$A$2:$B$435,2,0)</f>
        <v>Combustible Equipos</v>
      </c>
    </row>
    <row r="1985" spans="1:3" x14ac:dyDescent="0.3">
      <c r="A1985" t="s">
        <v>1764</v>
      </c>
      <c r="B1985" t="s">
        <v>1765</v>
      </c>
      <c r="C1985" t="str">
        <f>VLOOKUP(A1985,'[1]cta (2)'!$A$2:$B$435,2,0)</f>
        <v>Combustible Equipos</v>
      </c>
    </row>
    <row r="1986" spans="1:3" x14ac:dyDescent="0.3">
      <c r="A1986" t="s">
        <v>1764</v>
      </c>
      <c r="B1986" t="s">
        <v>1765</v>
      </c>
      <c r="C1986" t="str">
        <f>VLOOKUP(A1986,'[1]cta (2)'!$A$2:$B$435,2,0)</f>
        <v>Combustible Equipos</v>
      </c>
    </row>
    <row r="1987" spans="1:3" x14ac:dyDescent="0.3">
      <c r="A1987" t="s">
        <v>1764</v>
      </c>
      <c r="B1987" t="s">
        <v>1765</v>
      </c>
      <c r="C1987" t="str">
        <f>VLOOKUP(A1987,'[1]cta (2)'!$A$2:$B$435,2,0)</f>
        <v>Combustible Equipos</v>
      </c>
    </row>
    <row r="1988" spans="1:3" x14ac:dyDescent="0.3">
      <c r="A1988" t="s">
        <v>1764</v>
      </c>
      <c r="B1988" t="s">
        <v>1765</v>
      </c>
      <c r="C1988" t="str">
        <f>VLOOKUP(A1988,'[1]cta (2)'!$A$2:$B$435,2,0)</f>
        <v>Combustible Equipos</v>
      </c>
    </row>
    <row r="1989" spans="1:3" x14ac:dyDescent="0.3">
      <c r="A1989" t="s">
        <v>1766</v>
      </c>
      <c r="B1989" t="s">
        <v>1765</v>
      </c>
      <c r="C1989" t="str">
        <f>VLOOKUP(A1989,'[1]cta (2)'!$A$2:$B$435,2,0)</f>
        <v>Cuenta de Cuadre $</v>
      </c>
    </row>
    <row r="1990" spans="1:3" x14ac:dyDescent="0.3">
      <c r="A1990" t="s">
        <v>1766</v>
      </c>
      <c r="B1990" t="s">
        <v>1765</v>
      </c>
      <c r="C1990" t="str">
        <f>VLOOKUP(A1990,'[1]cta (2)'!$A$2:$B$435,2,0)</f>
        <v>Cuenta de Cuadre $</v>
      </c>
    </row>
    <row r="1991" spans="1:3" x14ac:dyDescent="0.3">
      <c r="A1991" t="s">
        <v>31</v>
      </c>
      <c r="B1991" t="s">
        <v>1767</v>
      </c>
      <c r="C1991" t="str">
        <f>VLOOKUP(A1991,'[1]cta (2)'!$A$2:$B$435,2,0)</f>
        <v>Equipo de Protección Personal</v>
      </c>
    </row>
    <row r="1992" spans="1:3" x14ac:dyDescent="0.3">
      <c r="A1992" t="s">
        <v>1764</v>
      </c>
      <c r="B1992" t="s">
        <v>1768</v>
      </c>
      <c r="C1992" t="str">
        <f>VLOOKUP(A1992,'[1]cta (2)'!$A$2:$B$435,2,0)</f>
        <v>Combustible Equipos</v>
      </c>
    </row>
    <row r="1993" spans="1:3" x14ac:dyDescent="0.3">
      <c r="A1993" t="s">
        <v>1764</v>
      </c>
      <c r="B1993" t="s">
        <v>1768</v>
      </c>
      <c r="C1993" t="str">
        <f>VLOOKUP(A1993,'[1]cta (2)'!$A$2:$B$435,2,0)</f>
        <v>Combustible Equipos</v>
      </c>
    </row>
    <row r="1994" spans="1:3" x14ac:dyDescent="0.3">
      <c r="A1994" t="s">
        <v>1764</v>
      </c>
      <c r="B1994" t="s">
        <v>1768</v>
      </c>
      <c r="C1994" t="str">
        <f>VLOOKUP(A1994,'[1]cta (2)'!$A$2:$B$435,2,0)</f>
        <v>Combustible Equipos</v>
      </c>
    </row>
    <row r="1995" spans="1:3" x14ac:dyDescent="0.3">
      <c r="A1995" t="s">
        <v>1764</v>
      </c>
      <c r="B1995" t="s">
        <v>1768</v>
      </c>
      <c r="C1995" t="str">
        <f>VLOOKUP(A1995,'[1]cta (2)'!$A$2:$B$435,2,0)</f>
        <v>Combustible Equipos</v>
      </c>
    </row>
    <row r="1996" spans="1:3" x14ac:dyDescent="0.3">
      <c r="A1996" t="s">
        <v>1764</v>
      </c>
      <c r="B1996" t="s">
        <v>1768</v>
      </c>
      <c r="C1996" t="str">
        <f>VLOOKUP(A1996,'[1]cta (2)'!$A$2:$B$435,2,0)</f>
        <v>Combustible Equipos</v>
      </c>
    </row>
    <row r="1997" spans="1:3" x14ac:dyDescent="0.3">
      <c r="A1997" t="s">
        <v>488</v>
      </c>
      <c r="B1997" t="s">
        <v>1769</v>
      </c>
      <c r="C1997" t="str">
        <f>VLOOKUP(A1997,'[1]cta (2)'!$A$2:$B$435,2,0)</f>
        <v>Almuerzos y Colaciones</v>
      </c>
    </row>
    <row r="1998" spans="1:3" x14ac:dyDescent="0.3">
      <c r="A1998" t="s">
        <v>5</v>
      </c>
      <c r="B1998" t="s">
        <v>1770</v>
      </c>
      <c r="C1998" t="str">
        <f>VLOOKUP(A1998,'[1]cta (2)'!$A$2:$B$435,2,0)</f>
        <v>Servicio armado Cajas</v>
      </c>
    </row>
    <row r="1999" spans="1:3" x14ac:dyDescent="0.3">
      <c r="A1999" t="s">
        <v>1235</v>
      </c>
      <c r="B1999" t="s">
        <v>1771</v>
      </c>
      <c r="C1999" t="str">
        <f>VLOOKUP(A1999,'[1]cta (2)'!$A$2:$B$435,2,0)</f>
        <v>Servicio Arriendo Maquinaria</v>
      </c>
    </row>
    <row r="2000" spans="1:3" x14ac:dyDescent="0.3">
      <c r="A2000" t="s">
        <v>7</v>
      </c>
      <c r="B2000" t="s">
        <v>1772</v>
      </c>
      <c r="C2000" t="str">
        <f>VLOOKUP(A2000,'[1]cta (2)'!$A$2:$B$435,2,0)</f>
        <v>Obras en Curso</v>
      </c>
    </row>
    <row r="2001" spans="1:3" x14ac:dyDescent="0.3">
      <c r="A2001" t="s">
        <v>7</v>
      </c>
      <c r="B2001" t="s">
        <v>1773</v>
      </c>
      <c r="C2001" t="str">
        <f>VLOOKUP(A2001,'[1]cta (2)'!$A$2:$B$435,2,0)</f>
        <v>Obras en Curso</v>
      </c>
    </row>
    <row r="2002" spans="1:3" x14ac:dyDescent="0.3">
      <c r="A2002" t="s">
        <v>40</v>
      </c>
      <c r="B2002" t="s">
        <v>1774</v>
      </c>
      <c r="C2002" t="str">
        <f>VLOOKUP(A2002,'[1]cta (2)'!$A$2:$B$435,2,0)</f>
        <v>Otros Gastos menores</v>
      </c>
    </row>
    <row r="2003" spans="1:3" x14ac:dyDescent="0.3">
      <c r="A2003" t="s">
        <v>1764</v>
      </c>
      <c r="B2003" t="s">
        <v>1775</v>
      </c>
      <c r="C2003" t="str">
        <f>VLOOKUP(A2003,'[1]cta (2)'!$A$2:$B$435,2,0)</f>
        <v>Combustible Equipos</v>
      </c>
    </row>
    <row r="2004" spans="1:3" x14ac:dyDescent="0.3">
      <c r="A2004" t="s">
        <v>1764</v>
      </c>
      <c r="B2004" t="s">
        <v>1775</v>
      </c>
      <c r="C2004" t="str">
        <f>VLOOKUP(A2004,'[1]cta (2)'!$A$2:$B$435,2,0)</f>
        <v>Combustible Equipos</v>
      </c>
    </row>
    <row r="2005" spans="1:3" x14ac:dyDescent="0.3">
      <c r="A2005" t="s">
        <v>1764</v>
      </c>
      <c r="B2005" t="s">
        <v>1775</v>
      </c>
      <c r="C2005" t="str">
        <f>VLOOKUP(A2005,'[1]cta (2)'!$A$2:$B$435,2,0)</f>
        <v>Combustible Equipos</v>
      </c>
    </row>
    <row r="2006" spans="1:3" x14ac:dyDescent="0.3">
      <c r="A2006" t="s">
        <v>1764</v>
      </c>
      <c r="B2006" t="s">
        <v>1775</v>
      </c>
      <c r="C2006" t="str">
        <f>VLOOKUP(A2006,'[1]cta (2)'!$A$2:$B$435,2,0)</f>
        <v>Combustible Equipos</v>
      </c>
    </row>
    <row r="2007" spans="1:3" x14ac:dyDescent="0.3">
      <c r="A2007" t="s">
        <v>1764</v>
      </c>
      <c r="B2007" t="s">
        <v>1775</v>
      </c>
      <c r="C2007" t="str">
        <f>VLOOKUP(A2007,'[1]cta (2)'!$A$2:$B$435,2,0)</f>
        <v>Combustible Equipos</v>
      </c>
    </row>
    <row r="2008" spans="1:3" x14ac:dyDescent="0.3">
      <c r="A2008" t="s">
        <v>323</v>
      </c>
      <c r="B2008" t="s">
        <v>1775</v>
      </c>
      <c r="C2008" t="str">
        <f>VLOOKUP(A2008,'[1]cta (2)'!$A$2:$B$435,2,0)</f>
        <v>Impto. Petróleo Diésel (Ley 18.502)</v>
      </c>
    </row>
    <row r="2009" spans="1:3" x14ac:dyDescent="0.3">
      <c r="A2009" t="s">
        <v>221</v>
      </c>
      <c r="B2009" t="s">
        <v>1776</v>
      </c>
      <c r="C2009" t="str">
        <f>VLOOKUP(A2009,'[1]cta (2)'!$A$2:$B$435,2,0)</f>
        <v>Servicio Arriendo Equipos</v>
      </c>
    </row>
    <row r="2010" spans="1:3" x14ac:dyDescent="0.3">
      <c r="A2010" t="s">
        <v>174</v>
      </c>
      <c r="B2010" t="s">
        <v>1777</v>
      </c>
      <c r="C2010" t="str">
        <f>VLOOKUP(A2010,'[1]cta (2)'!$A$2:$B$435,2,0)</f>
        <v>Otros Seguros</v>
      </c>
    </row>
    <row r="2011" spans="1:3" x14ac:dyDescent="0.3">
      <c r="A2011" t="s">
        <v>7</v>
      </c>
      <c r="B2011" t="s">
        <v>1778</v>
      </c>
      <c r="C2011" t="str">
        <f>VLOOKUP(A2011,'[1]cta (2)'!$A$2:$B$435,2,0)</f>
        <v>Obras en Curso</v>
      </c>
    </row>
    <row r="2012" spans="1:3" x14ac:dyDescent="0.3">
      <c r="A2012" t="s">
        <v>1235</v>
      </c>
      <c r="B2012" t="s">
        <v>1779</v>
      </c>
      <c r="C2012" t="str">
        <f>VLOOKUP(A2012,'[1]cta (2)'!$A$2:$B$435,2,0)</f>
        <v>Servicio Arriendo Maquinaria</v>
      </c>
    </row>
    <row r="2013" spans="1:3" x14ac:dyDescent="0.3">
      <c r="A2013" t="s">
        <v>7</v>
      </c>
      <c r="B2013" t="s">
        <v>1780</v>
      </c>
      <c r="C2013" t="str">
        <f>VLOOKUP(A2013,'[1]cta (2)'!$A$2:$B$435,2,0)</f>
        <v>Obras en Curso</v>
      </c>
    </row>
    <row r="2014" spans="1:3" x14ac:dyDescent="0.3">
      <c r="A2014" t="s">
        <v>7</v>
      </c>
      <c r="B2014" t="s">
        <v>1781</v>
      </c>
      <c r="C2014" t="str">
        <f>VLOOKUP(A2014,'[1]cta (2)'!$A$2:$B$435,2,0)</f>
        <v>Obras en Curso</v>
      </c>
    </row>
    <row r="2015" spans="1:3" x14ac:dyDescent="0.3">
      <c r="A2015" t="s">
        <v>7</v>
      </c>
      <c r="B2015" t="s">
        <v>1782</v>
      </c>
      <c r="C2015" t="str">
        <f>VLOOKUP(A2015,'[1]cta (2)'!$A$2:$B$435,2,0)</f>
        <v>Obras en Curso</v>
      </c>
    </row>
    <row r="2016" spans="1:3" x14ac:dyDescent="0.3">
      <c r="A2016" t="s">
        <v>380</v>
      </c>
      <c r="B2016" t="s">
        <v>1783</v>
      </c>
      <c r="C2016" t="str">
        <f>VLOOKUP(A2016,'[1]cta (2)'!$A$2:$B$435,2,0)</f>
        <v>Mant. y repuestos Maquinaria</v>
      </c>
    </row>
    <row r="2017" spans="1:3" x14ac:dyDescent="0.3">
      <c r="A2017" t="s">
        <v>31</v>
      </c>
      <c r="B2017" t="s">
        <v>1784</v>
      </c>
      <c r="C2017" t="str">
        <f>VLOOKUP(A2017,'[1]cta (2)'!$A$2:$B$435,2,0)</f>
        <v>Equipo de Protección Personal</v>
      </c>
    </row>
    <row r="2018" spans="1:3" x14ac:dyDescent="0.3">
      <c r="A2018" t="s">
        <v>25</v>
      </c>
      <c r="B2018" t="s">
        <v>1785</v>
      </c>
      <c r="C2018" t="str">
        <f>VLOOKUP(A2018,'[1]cta (2)'!$A$2:$B$435,2,0)</f>
        <v>Mant. y repuestos Instalaciones</v>
      </c>
    </row>
    <row r="2019" spans="1:3" x14ac:dyDescent="0.3">
      <c r="A2019" t="s">
        <v>221</v>
      </c>
      <c r="B2019" t="s">
        <v>1786</v>
      </c>
      <c r="C2019" t="str">
        <f>VLOOKUP(A2019,'[1]cta (2)'!$A$2:$B$435,2,0)</f>
        <v>Servicio Arriendo Equipos</v>
      </c>
    </row>
    <row r="2020" spans="1:3" x14ac:dyDescent="0.3">
      <c r="A2020" t="s">
        <v>221</v>
      </c>
      <c r="B2020" t="s">
        <v>1787</v>
      </c>
      <c r="C2020" t="str">
        <f>VLOOKUP(A2020,'[1]cta (2)'!$A$2:$B$435,2,0)</f>
        <v>Servicio Arriendo Equipos</v>
      </c>
    </row>
    <row r="2021" spans="1:3" x14ac:dyDescent="0.3">
      <c r="A2021" t="s">
        <v>221</v>
      </c>
      <c r="B2021" t="s">
        <v>1788</v>
      </c>
      <c r="C2021" t="str">
        <f>VLOOKUP(A2021,'[1]cta (2)'!$A$2:$B$435,2,0)</f>
        <v>Servicio Arriendo Equipos</v>
      </c>
    </row>
    <row r="2022" spans="1:3" x14ac:dyDescent="0.3">
      <c r="A2022" t="s">
        <v>221</v>
      </c>
      <c r="B2022" t="s">
        <v>1789</v>
      </c>
      <c r="C2022" t="str">
        <f>VLOOKUP(A2022,'[1]cta (2)'!$A$2:$B$435,2,0)</f>
        <v>Servicio Arriendo Equipos</v>
      </c>
    </row>
    <row r="2023" spans="1:3" x14ac:dyDescent="0.3">
      <c r="A2023" t="s">
        <v>174</v>
      </c>
      <c r="B2023" t="s">
        <v>1790</v>
      </c>
      <c r="C2023" t="str">
        <f>VLOOKUP(A2023,'[1]cta (2)'!$A$2:$B$435,2,0)</f>
        <v>Otros Seguros</v>
      </c>
    </row>
    <row r="2024" spans="1:3" x14ac:dyDescent="0.3">
      <c r="A2024" t="s">
        <v>221</v>
      </c>
      <c r="B2024" t="s">
        <v>1791</v>
      </c>
      <c r="C2024" t="str">
        <f>VLOOKUP(A2024,'[1]cta (2)'!$A$2:$B$435,2,0)</f>
        <v>Servicio Arriendo Equipos</v>
      </c>
    </row>
    <row r="2025" spans="1:3" x14ac:dyDescent="0.3">
      <c r="A2025" t="s">
        <v>7</v>
      </c>
      <c r="B2025" t="s">
        <v>1792</v>
      </c>
      <c r="C2025" t="str">
        <f>VLOOKUP(A2025,'[1]cta (2)'!$A$2:$B$435,2,0)</f>
        <v>Obras en Curso</v>
      </c>
    </row>
    <row r="2026" spans="1:3" x14ac:dyDescent="0.3">
      <c r="A2026" t="s">
        <v>1235</v>
      </c>
      <c r="B2026" t="s">
        <v>1793</v>
      </c>
      <c r="C2026" t="str">
        <f>VLOOKUP(A2026,'[1]cta (2)'!$A$2:$B$435,2,0)</f>
        <v>Servicio Arriendo Maquinaria</v>
      </c>
    </row>
    <row r="2027" spans="1:3" x14ac:dyDescent="0.3">
      <c r="A2027" t="s">
        <v>7</v>
      </c>
      <c r="B2027" t="s">
        <v>1794</v>
      </c>
      <c r="C2027" t="str">
        <f>VLOOKUP(A2027,'[1]cta (2)'!$A$2:$B$435,2,0)</f>
        <v>Obras en Curso</v>
      </c>
    </row>
    <row r="2028" spans="1:3" x14ac:dyDescent="0.3">
      <c r="A2028" t="s">
        <v>7</v>
      </c>
      <c r="B2028" t="s">
        <v>1795</v>
      </c>
      <c r="C2028" t="str">
        <f>VLOOKUP(A2028,'[1]cta (2)'!$A$2:$B$435,2,0)</f>
        <v>Obras en Curso</v>
      </c>
    </row>
    <row r="2029" spans="1:3" x14ac:dyDescent="0.3">
      <c r="A2029" t="s">
        <v>7</v>
      </c>
      <c r="B2029" t="s">
        <v>1796</v>
      </c>
      <c r="C2029" t="str">
        <f>VLOOKUP(A2029,'[1]cta (2)'!$A$2:$B$435,2,0)</f>
        <v>Obras en Curso</v>
      </c>
    </row>
    <row r="2030" spans="1:3" x14ac:dyDescent="0.3">
      <c r="A2030" t="s">
        <v>221</v>
      </c>
      <c r="B2030" t="s">
        <v>1797</v>
      </c>
      <c r="C2030" t="str">
        <f>VLOOKUP(A2030,'[1]cta (2)'!$A$2:$B$435,2,0)</f>
        <v>Servicio Arriendo Equipos</v>
      </c>
    </row>
    <row r="2031" spans="1:3" x14ac:dyDescent="0.3">
      <c r="A2031" t="s">
        <v>221</v>
      </c>
      <c r="B2031" t="s">
        <v>1798</v>
      </c>
      <c r="C2031" t="str">
        <f>VLOOKUP(A2031,'[1]cta (2)'!$A$2:$B$435,2,0)</f>
        <v>Servicio Arriendo Equipos</v>
      </c>
    </row>
    <row r="2032" spans="1:3" x14ac:dyDescent="0.3">
      <c r="A2032" t="s">
        <v>1235</v>
      </c>
      <c r="B2032" t="s">
        <v>1799</v>
      </c>
      <c r="C2032" t="str">
        <f>VLOOKUP(A2032,'[1]cta (2)'!$A$2:$B$435,2,0)</f>
        <v>Servicio Arriendo Maquinaria</v>
      </c>
    </row>
    <row r="2033" spans="1:3" x14ac:dyDescent="0.3">
      <c r="A2033" t="s">
        <v>31</v>
      </c>
      <c r="B2033" t="s">
        <v>1800</v>
      </c>
      <c r="C2033" t="str">
        <f>VLOOKUP(A2033,'[1]cta (2)'!$A$2:$B$435,2,0)</f>
        <v>Equipo de Protección Personal</v>
      </c>
    </row>
    <row r="2034" spans="1:3" x14ac:dyDescent="0.3">
      <c r="A2034" t="s">
        <v>5</v>
      </c>
      <c r="B2034" t="s">
        <v>1801</v>
      </c>
      <c r="C2034" t="str">
        <f>VLOOKUP(A2034,'[1]cta (2)'!$A$2:$B$435,2,0)</f>
        <v>Servicio armado Cajas</v>
      </c>
    </row>
    <row r="2035" spans="1:3" x14ac:dyDescent="0.3">
      <c r="A2035" t="s">
        <v>1235</v>
      </c>
      <c r="B2035" t="s">
        <v>1802</v>
      </c>
      <c r="C2035" t="str">
        <f>VLOOKUP(A2035,'[1]cta (2)'!$A$2:$B$435,2,0)</f>
        <v>Servicio Arriendo Maquinaria</v>
      </c>
    </row>
    <row r="2036" spans="1:3" x14ac:dyDescent="0.3">
      <c r="A2036" t="s">
        <v>7</v>
      </c>
      <c r="B2036" t="s">
        <v>1803</v>
      </c>
      <c r="C2036" t="str">
        <f>VLOOKUP(A2036,'[1]cta (2)'!$A$2:$B$435,2,0)</f>
        <v>Obras en Curso</v>
      </c>
    </row>
    <row r="2037" spans="1:3" x14ac:dyDescent="0.3">
      <c r="A2037" t="s">
        <v>7</v>
      </c>
      <c r="B2037" t="s">
        <v>1804</v>
      </c>
      <c r="C2037" t="str">
        <f>VLOOKUP(A2037,'[1]cta (2)'!$A$2:$B$435,2,0)</f>
        <v>Obras en Curso</v>
      </c>
    </row>
    <row r="2038" spans="1:3" x14ac:dyDescent="0.3">
      <c r="A2038" t="s">
        <v>7</v>
      </c>
      <c r="B2038" t="s">
        <v>1805</v>
      </c>
      <c r="C2038" t="str">
        <f>VLOOKUP(A2038,'[1]cta (2)'!$A$2:$B$435,2,0)</f>
        <v>Obras en Curso</v>
      </c>
    </row>
    <row r="2039" spans="1:3" x14ac:dyDescent="0.3">
      <c r="A2039" t="s">
        <v>567</v>
      </c>
      <c r="B2039" t="s">
        <v>1806</v>
      </c>
      <c r="C2039" t="str">
        <f>VLOOKUP(A2039,'[1]cta (2)'!$A$2:$B$435,2,0)</f>
        <v>C Vta Servicio Gestion Y Adm</v>
      </c>
    </row>
    <row r="2040" spans="1:3" x14ac:dyDescent="0.3">
      <c r="A2040" t="s">
        <v>569</v>
      </c>
      <c r="B2040" t="s">
        <v>1806</v>
      </c>
      <c r="C2040" t="str">
        <f>VLOOKUP(A2040,'[1]cta (2)'!$A$2:$B$435,2,0)</f>
        <v>Servicios de Administración</v>
      </c>
    </row>
    <row r="2041" spans="1:3" x14ac:dyDescent="0.3">
      <c r="A2041" t="s">
        <v>7</v>
      </c>
      <c r="B2041" t="s">
        <v>1807</v>
      </c>
      <c r="C2041" t="str">
        <f>VLOOKUP(A2041,'[1]cta (2)'!$A$2:$B$435,2,0)</f>
        <v>Obras en Curso</v>
      </c>
    </row>
    <row r="2042" spans="1:3" x14ac:dyDescent="0.3">
      <c r="A2042" t="s">
        <v>7</v>
      </c>
      <c r="B2042" t="s">
        <v>1808</v>
      </c>
      <c r="C2042" t="str">
        <f>VLOOKUP(A2042,'[1]cta (2)'!$A$2:$B$435,2,0)</f>
        <v>Obras en Curso</v>
      </c>
    </row>
    <row r="2043" spans="1:3" x14ac:dyDescent="0.3">
      <c r="A2043" t="s">
        <v>40</v>
      </c>
      <c r="B2043" t="s">
        <v>1809</v>
      </c>
      <c r="C2043" t="str">
        <f>VLOOKUP(A2043,'[1]cta (2)'!$A$2:$B$435,2,0)</f>
        <v>Otros Gastos menores</v>
      </c>
    </row>
    <row r="2044" spans="1:3" x14ac:dyDescent="0.3">
      <c r="A2044" t="s">
        <v>7</v>
      </c>
      <c r="B2044" t="s">
        <v>1810</v>
      </c>
      <c r="C2044" t="str">
        <f>VLOOKUP(A2044,'[1]cta (2)'!$A$2:$B$435,2,0)</f>
        <v>Obras en Curso</v>
      </c>
    </row>
    <row r="2045" spans="1:3" x14ac:dyDescent="0.3">
      <c r="A2045" t="s">
        <v>31</v>
      </c>
      <c r="B2045" t="s">
        <v>1811</v>
      </c>
      <c r="C2045" t="str">
        <f>VLOOKUP(A2045,'[1]cta (2)'!$A$2:$B$435,2,0)</f>
        <v>Equipo de Protección Personal</v>
      </c>
    </row>
    <row r="2046" spans="1:3" x14ac:dyDescent="0.3">
      <c r="A2046" t="s">
        <v>7</v>
      </c>
      <c r="B2046" t="s">
        <v>1812</v>
      </c>
      <c r="C2046" t="str">
        <f>VLOOKUP(A2046,'[1]cta (2)'!$A$2:$B$435,2,0)</f>
        <v>Obras en Curso</v>
      </c>
    </row>
    <row r="2047" spans="1:3" x14ac:dyDescent="0.3">
      <c r="A2047" t="s">
        <v>1764</v>
      </c>
      <c r="B2047" t="s">
        <v>1813</v>
      </c>
      <c r="C2047" t="str">
        <f>VLOOKUP(A2047,'[1]cta (2)'!$A$2:$B$435,2,0)</f>
        <v>Combustible Equipos</v>
      </c>
    </row>
    <row r="2048" spans="1:3" x14ac:dyDescent="0.3">
      <c r="A2048" t="s">
        <v>323</v>
      </c>
      <c r="B2048" t="s">
        <v>1813</v>
      </c>
      <c r="C2048" t="str">
        <f>VLOOKUP(A2048,'[1]cta (2)'!$A$2:$B$435,2,0)</f>
        <v>Impto. Petróleo Diésel (Ley 18.502)</v>
      </c>
    </row>
    <row r="2049" spans="1:3" x14ac:dyDescent="0.3">
      <c r="A2049" t="s">
        <v>51</v>
      </c>
      <c r="B2049" t="s">
        <v>1814</v>
      </c>
      <c r="C2049" t="str">
        <f>VLOOKUP(A2049,'[1]cta (2)'!$A$2:$B$435,2,0)</f>
        <v>Ropa de trabajo</v>
      </c>
    </row>
    <row r="2050" spans="1:3" x14ac:dyDescent="0.3">
      <c r="A2050" t="s">
        <v>7</v>
      </c>
      <c r="B2050" t="s">
        <v>1815</v>
      </c>
      <c r="C2050" t="str">
        <f>VLOOKUP(A2050,'[1]cta (2)'!$A$2:$B$435,2,0)</f>
        <v>Obras en Curso</v>
      </c>
    </row>
    <row r="2051" spans="1:3" x14ac:dyDescent="0.3">
      <c r="A2051" t="s">
        <v>174</v>
      </c>
      <c r="B2051" t="s">
        <v>1816</v>
      </c>
      <c r="C2051" t="str">
        <f>VLOOKUP(A2051,'[1]cta (2)'!$A$2:$B$435,2,0)</f>
        <v>Otros Seguros</v>
      </c>
    </row>
    <row r="2052" spans="1:3" x14ac:dyDescent="0.3">
      <c r="A2052" t="s">
        <v>7</v>
      </c>
      <c r="B2052" t="s">
        <v>1817</v>
      </c>
      <c r="C2052" t="str">
        <f>VLOOKUP(A2052,'[1]cta (2)'!$A$2:$B$435,2,0)</f>
        <v>Obras en Curso</v>
      </c>
    </row>
    <row r="2053" spans="1:3" x14ac:dyDescent="0.3">
      <c r="A2053" t="s">
        <v>7</v>
      </c>
      <c r="B2053" t="s">
        <v>1818</v>
      </c>
      <c r="C2053" t="str">
        <f>VLOOKUP(A2053,'[1]cta (2)'!$A$2:$B$435,2,0)</f>
        <v>Obras en Curso</v>
      </c>
    </row>
    <row r="2054" spans="1:3" x14ac:dyDescent="0.3">
      <c r="A2054" t="s">
        <v>7</v>
      </c>
      <c r="B2054" t="s">
        <v>1819</v>
      </c>
      <c r="C2054" t="str">
        <f>VLOOKUP(A2054,'[1]cta (2)'!$A$2:$B$435,2,0)</f>
        <v>Obras en Curso</v>
      </c>
    </row>
    <row r="2055" spans="1:3" x14ac:dyDescent="0.3">
      <c r="A2055" t="s">
        <v>7</v>
      </c>
      <c r="B2055" t="s">
        <v>1820</v>
      </c>
      <c r="C2055" t="str">
        <f>VLOOKUP(A2055,'[1]cta (2)'!$A$2:$B$435,2,0)</f>
        <v>Obras en Curso</v>
      </c>
    </row>
    <row r="2056" spans="1:3" x14ac:dyDescent="0.3">
      <c r="A2056" t="s">
        <v>7</v>
      </c>
      <c r="B2056" t="s">
        <v>1821</v>
      </c>
      <c r="C2056" t="str">
        <f>VLOOKUP(A2056,'[1]cta (2)'!$A$2:$B$435,2,0)</f>
        <v>Obras en Curso</v>
      </c>
    </row>
    <row r="2057" spans="1:3" x14ac:dyDescent="0.3">
      <c r="A2057" t="s">
        <v>16</v>
      </c>
      <c r="B2057" t="s">
        <v>1822</v>
      </c>
      <c r="C2057" t="str">
        <f>VLOOKUP(A2057,'[1]cta (2)'!$A$2:$B$435,2,0)</f>
        <v>Mant. y repuestos Equipos</v>
      </c>
    </row>
    <row r="2058" spans="1:3" x14ac:dyDescent="0.3">
      <c r="A2058" t="s">
        <v>7</v>
      </c>
      <c r="B2058" t="s">
        <v>1823</v>
      </c>
      <c r="C2058" t="str">
        <f>VLOOKUP(A2058,'[1]cta (2)'!$A$2:$B$435,2,0)</f>
        <v>Obras en Curso</v>
      </c>
    </row>
    <row r="2059" spans="1:3" x14ac:dyDescent="0.3">
      <c r="A2059" t="s">
        <v>7</v>
      </c>
      <c r="B2059" t="s">
        <v>1824</v>
      </c>
      <c r="C2059" t="str">
        <f>VLOOKUP(A2059,'[1]cta (2)'!$A$2:$B$435,2,0)</f>
        <v>Obras en Curso</v>
      </c>
    </row>
    <row r="2060" spans="1:3" x14ac:dyDescent="0.3">
      <c r="A2060" t="s">
        <v>7</v>
      </c>
      <c r="B2060" t="s">
        <v>1825</v>
      </c>
      <c r="C2060" t="str">
        <f>VLOOKUP(A2060,'[1]cta (2)'!$A$2:$B$435,2,0)</f>
        <v>Obras en Curso</v>
      </c>
    </row>
    <row r="2061" spans="1:3" x14ac:dyDescent="0.3">
      <c r="A2061" t="s">
        <v>7</v>
      </c>
      <c r="B2061" t="s">
        <v>1826</v>
      </c>
      <c r="C2061" t="str">
        <f>VLOOKUP(A2061,'[1]cta (2)'!$A$2:$B$435,2,0)</f>
        <v>Obras en Curso</v>
      </c>
    </row>
    <row r="2062" spans="1:3" x14ac:dyDescent="0.3">
      <c r="A2062" t="s">
        <v>7</v>
      </c>
      <c r="B2062" t="s">
        <v>1827</v>
      </c>
      <c r="C2062" t="str">
        <f>VLOOKUP(A2062,'[1]cta (2)'!$A$2:$B$435,2,0)</f>
        <v>Obras en Curso</v>
      </c>
    </row>
    <row r="2063" spans="1:3" x14ac:dyDescent="0.3">
      <c r="A2063" t="s">
        <v>40</v>
      </c>
      <c r="B2063" t="s">
        <v>1828</v>
      </c>
      <c r="C2063" t="str">
        <f>VLOOKUP(A2063,'[1]cta (2)'!$A$2:$B$435,2,0)</f>
        <v>Otros Gastos menores</v>
      </c>
    </row>
    <row r="2064" spans="1:3" x14ac:dyDescent="0.3">
      <c r="A2064" t="s">
        <v>7</v>
      </c>
      <c r="B2064" t="s">
        <v>1829</v>
      </c>
      <c r="C2064" t="str">
        <f>VLOOKUP(A2064,'[1]cta (2)'!$A$2:$B$435,2,0)</f>
        <v>Obras en Curso</v>
      </c>
    </row>
    <row r="2065" spans="1:3" x14ac:dyDescent="0.3">
      <c r="A2065" t="s">
        <v>31</v>
      </c>
      <c r="B2065" t="s">
        <v>1830</v>
      </c>
      <c r="C2065" t="str">
        <f>VLOOKUP(A2065,'[1]cta (2)'!$A$2:$B$435,2,0)</f>
        <v>Equipo de Protección Personal</v>
      </c>
    </row>
    <row r="2066" spans="1:3" x14ac:dyDescent="0.3">
      <c r="A2066" t="s">
        <v>7</v>
      </c>
      <c r="B2066" t="s">
        <v>1831</v>
      </c>
      <c r="C2066" t="str">
        <f>VLOOKUP(A2066,'[1]cta (2)'!$A$2:$B$435,2,0)</f>
        <v>Obras en Curso</v>
      </c>
    </row>
    <row r="2067" spans="1:3" x14ac:dyDescent="0.3">
      <c r="A2067" t="s">
        <v>7</v>
      </c>
      <c r="B2067" t="s">
        <v>1832</v>
      </c>
      <c r="C2067" t="str">
        <f>VLOOKUP(A2067,'[1]cta (2)'!$A$2:$B$435,2,0)</f>
        <v>Obras en Curso</v>
      </c>
    </row>
    <row r="2068" spans="1:3" x14ac:dyDescent="0.3">
      <c r="A2068" t="s">
        <v>7</v>
      </c>
      <c r="B2068" t="s">
        <v>1833</v>
      </c>
      <c r="C2068" t="str">
        <f>VLOOKUP(A2068,'[1]cta (2)'!$A$2:$B$435,2,0)</f>
        <v>Obras en Curso</v>
      </c>
    </row>
    <row r="2069" spans="1:3" x14ac:dyDescent="0.3">
      <c r="A2069" t="s">
        <v>7</v>
      </c>
      <c r="B2069" t="s">
        <v>1834</v>
      </c>
      <c r="C2069" t="str">
        <f>VLOOKUP(A2069,'[1]cta (2)'!$A$2:$B$435,2,0)</f>
        <v>Obras en Curso</v>
      </c>
    </row>
    <row r="2070" spans="1:3" x14ac:dyDescent="0.3">
      <c r="A2070" t="s">
        <v>7</v>
      </c>
      <c r="B2070" t="s">
        <v>1835</v>
      </c>
      <c r="C2070" t="str">
        <f>VLOOKUP(A2070,'[1]cta (2)'!$A$2:$B$435,2,0)</f>
        <v>Obras en Curso</v>
      </c>
    </row>
    <row r="2071" spans="1:3" x14ac:dyDescent="0.3">
      <c r="A2071" t="s">
        <v>7</v>
      </c>
      <c r="B2071" t="s">
        <v>1836</v>
      </c>
      <c r="C2071" t="str">
        <f>VLOOKUP(A2071,'[1]cta (2)'!$A$2:$B$435,2,0)</f>
        <v>Obras en Curso</v>
      </c>
    </row>
    <row r="2072" spans="1:3" x14ac:dyDescent="0.3">
      <c r="A2072" t="s">
        <v>174</v>
      </c>
      <c r="B2072" t="s">
        <v>1837</v>
      </c>
      <c r="C2072" t="str">
        <f>VLOOKUP(A2072,'[1]cta (2)'!$A$2:$B$435,2,0)</f>
        <v>Otros Seguros</v>
      </c>
    </row>
    <row r="2073" spans="1:3" x14ac:dyDescent="0.3">
      <c r="A2073" t="s">
        <v>7</v>
      </c>
      <c r="B2073" t="s">
        <v>1838</v>
      </c>
      <c r="C2073" t="str">
        <f>VLOOKUP(A2073,'[1]cta (2)'!$A$2:$B$435,2,0)</f>
        <v>Obras en Curso</v>
      </c>
    </row>
    <row r="2074" spans="1:3" x14ac:dyDescent="0.3">
      <c r="A2074" t="s">
        <v>7</v>
      </c>
      <c r="B2074" t="s">
        <v>1839</v>
      </c>
      <c r="C2074" t="str">
        <f>VLOOKUP(A2074,'[1]cta (2)'!$A$2:$B$435,2,0)</f>
        <v>Obras en Curso</v>
      </c>
    </row>
    <row r="2075" spans="1:3" x14ac:dyDescent="0.3">
      <c r="A2075" t="s">
        <v>7</v>
      </c>
      <c r="B2075" t="s">
        <v>1840</v>
      </c>
      <c r="C2075" t="str">
        <f>VLOOKUP(A2075,'[1]cta (2)'!$A$2:$B$435,2,0)</f>
        <v>Obras en Curso</v>
      </c>
    </row>
    <row r="2076" spans="1:3" x14ac:dyDescent="0.3">
      <c r="A2076" t="s">
        <v>7</v>
      </c>
      <c r="B2076" t="s">
        <v>1841</v>
      </c>
      <c r="C2076" t="str">
        <f>VLOOKUP(A2076,'[1]cta (2)'!$A$2:$B$435,2,0)</f>
        <v>Obras en Curso</v>
      </c>
    </row>
    <row r="2077" spans="1:3" x14ac:dyDescent="0.3">
      <c r="A2077" t="s">
        <v>1235</v>
      </c>
      <c r="B2077" t="s">
        <v>1842</v>
      </c>
      <c r="C2077" t="str">
        <f>VLOOKUP(A2077,'[1]cta (2)'!$A$2:$B$435,2,0)</f>
        <v>Servicio Arriendo Maquinaria</v>
      </c>
    </row>
    <row r="2078" spans="1:3" x14ac:dyDescent="0.3">
      <c r="A2078" t="s">
        <v>1235</v>
      </c>
      <c r="B2078" t="s">
        <v>1842</v>
      </c>
      <c r="C2078" t="str">
        <f>VLOOKUP(A2078,'[1]cta (2)'!$A$2:$B$435,2,0)</f>
        <v>Servicio Arriendo Maquinaria</v>
      </c>
    </row>
    <row r="2079" spans="1:3" x14ac:dyDescent="0.3">
      <c r="A2079" t="s">
        <v>7</v>
      </c>
      <c r="B2079" t="s">
        <v>1843</v>
      </c>
      <c r="C2079" t="str">
        <f>VLOOKUP(A2079,'[1]cta (2)'!$A$2:$B$435,2,0)</f>
        <v>Obras en Curso</v>
      </c>
    </row>
    <row r="2080" spans="1:3" x14ac:dyDescent="0.3">
      <c r="A2080" t="s">
        <v>7</v>
      </c>
      <c r="B2080" t="s">
        <v>1844</v>
      </c>
      <c r="C2080" t="str">
        <f>VLOOKUP(A2080,'[1]cta (2)'!$A$2:$B$435,2,0)</f>
        <v>Obras en Curso</v>
      </c>
    </row>
    <row r="2081" spans="1:3" x14ac:dyDescent="0.3">
      <c r="A2081" t="s">
        <v>5</v>
      </c>
      <c r="B2081" t="s">
        <v>1845</v>
      </c>
      <c r="C2081" t="str">
        <f>VLOOKUP(A2081,'[1]cta (2)'!$A$2:$B$435,2,0)</f>
        <v>Servicio armado Cajas</v>
      </c>
    </row>
    <row r="2082" spans="1:3" x14ac:dyDescent="0.3">
      <c r="A2082" t="s">
        <v>7</v>
      </c>
      <c r="B2082" t="s">
        <v>1846</v>
      </c>
      <c r="C2082" t="str">
        <f>VLOOKUP(A2082,'[1]cta (2)'!$A$2:$B$435,2,0)</f>
        <v>Obras en Curso</v>
      </c>
    </row>
    <row r="2083" spans="1:3" x14ac:dyDescent="0.3">
      <c r="A2083" t="s">
        <v>7</v>
      </c>
      <c r="B2083" t="s">
        <v>1847</v>
      </c>
      <c r="C2083" t="str">
        <f>VLOOKUP(A2083,'[1]cta (2)'!$A$2:$B$435,2,0)</f>
        <v>Obras en Curso</v>
      </c>
    </row>
    <row r="2084" spans="1:3" x14ac:dyDescent="0.3">
      <c r="A2084" t="s">
        <v>7</v>
      </c>
      <c r="B2084" t="s">
        <v>1848</v>
      </c>
      <c r="C2084" t="str">
        <f>VLOOKUP(A2084,'[1]cta (2)'!$A$2:$B$435,2,0)</f>
        <v>Obras en Curso</v>
      </c>
    </row>
    <row r="2085" spans="1:3" x14ac:dyDescent="0.3">
      <c r="A2085" t="s">
        <v>7</v>
      </c>
      <c r="B2085" t="s">
        <v>1849</v>
      </c>
      <c r="C2085" t="str">
        <f>VLOOKUP(A2085,'[1]cta (2)'!$A$2:$B$435,2,0)</f>
        <v>Obras en Curso</v>
      </c>
    </row>
    <row r="2086" spans="1:3" x14ac:dyDescent="0.3">
      <c r="A2086" t="s">
        <v>7</v>
      </c>
      <c r="B2086" t="s">
        <v>1850</v>
      </c>
      <c r="C2086" t="str">
        <f>VLOOKUP(A2086,'[1]cta (2)'!$A$2:$B$435,2,0)</f>
        <v>Obras en Curso</v>
      </c>
    </row>
    <row r="2087" spans="1:3" x14ac:dyDescent="0.3">
      <c r="A2087" t="s">
        <v>323</v>
      </c>
      <c r="B2087" t="s">
        <v>1851</v>
      </c>
      <c r="C2087" t="str">
        <f>VLOOKUP(A2087,'[1]cta (2)'!$A$2:$B$435,2,0)</f>
        <v>Impto. Petróleo Diésel (Ley 18.502)</v>
      </c>
    </row>
    <row r="2088" spans="1:3" x14ac:dyDescent="0.3">
      <c r="A2088" t="s">
        <v>174</v>
      </c>
      <c r="B2088" t="s">
        <v>1851</v>
      </c>
      <c r="C2088" t="str">
        <f>VLOOKUP(A2088,'[1]cta (2)'!$A$2:$B$435,2,0)</f>
        <v>Otros Seguros</v>
      </c>
    </row>
    <row r="2089" spans="1:3" x14ac:dyDescent="0.3">
      <c r="A2089" t="s">
        <v>7</v>
      </c>
      <c r="B2089" t="s">
        <v>1852</v>
      </c>
      <c r="C2089" t="str">
        <f>VLOOKUP(A2089,'[1]cta (2)'!$A$2:$B$435,2,0)</f>
        <v>Obras en Curso</v>
      </c>
    </row>
    <row r="2090" spans="1:3" x14ac:dyDescent="0.3">
      <c r="A2090" t="s">
        <v>7</v>
      </c>
      <c r="B2090" t="s">
        <v>1853</v>
      </c>
      <c r="C2090" t="str">
        <f>VLOOKUP(A2090,'[1]cta (2)'!$A$2:$B$435,2,0)</f>
        <v>Obras en Curso</v>
      </c>
    </row>
    <row r="2091" spans="1:3" x14ac:dyDescent="0.3">
      <c r="A2091" t="s">
        <v>87</v>
      </c>
      <c r="B2091" t="s">
        <v>1854</v>
      </c>
      <c r="C2091" t="str">
        <f>VLOOKUP(A2091,'[1]cta (2)'!$A$2:$B$435,2,0)</f>
        <v>C Vta De Ciruelas (Exportación)</v>
      </c>
    </row>
    <row r="2092" spans="1:3" x14ac:dyDescent="0.3">
      <c r="A2092" t="s">
        <v>7</v>
      </c>
      <c r="B2092" t="s">
        <v>1855</v>
      </c>
      <c r="C2092" t="str">
        <f>VLOOKUP(A2092,'[1]cta (2)'!$A$2:$B$435,2,0)</f>
        <v>Obras en Curso</v>
      </c>
    </row>
    <row r="2093" spans="1:3" x14ac:dyDescent="0.3">
      <c r="A2093" t="s">
        <v>21</v>
      </c>
      <c r="B2093" t="s">
        <v>1856</v>
      </c>
      <c r="C2093" t="str">
        <f>VLOOKUP(A2093,'[1]cta (2)'!$A$2:$B$435,2,0)</f>
        <v>C Vta Servicio De Frío</v>
      </c>
    </row>
    <row r="2094" spans="1:3" x14ac:dyDescent="0.3">
      <c r="A2094" t="s">
        <v>1235</v>
      </c>
      <c r="B2094" t="s">
        <v>1857</v>
      </c>
      <c r="C2094" t="str">
        <f>VLOOKUP(A2094,'[1]cta (2)'!$A$2:$B$435,2,0)</f>
        <v>Servicio Arriendo Maquinaria</v>
      </c>
    </row>
    <row r="2095" spans="1:3" x14ac:dyDescent="0.3">
      <c r="A2095" t="s">
        <v>1235</v>
      </c>
      <c r="B2095" t="s">
        <v>1857</v>
      </c>
      <c r="C2095" t="str">
        <f>VLOOKUP(A2095,'[1]cta (2)'!$A$2:$B$435,2,0)</f>
        <v>Servicio Arriendo Maquinaria</v>
      </c>
    </row>
    <row r="2096" spans="1:3" x14ac:dyDescent="0.3">
      <c r="A2096" t="s">
        <v>1764</v>
      </c>
      <c r="B2096" t="s">
        <v>1858</v>
      </c>
      <c r="C2096" t="str">
        <f>VLOOKUP(A2096,'[1]cta (2)'!$A$2:$B$435,2,0)</f>
        <v>Combustible Equipos</v>
      </c>
    </row>
    <row r="2097" spans="1:3" x14ac:dyDescent="0.3">
      <c r="A2097" t="s">
        <v>7</v>
      </c>
      <c r="B2097" t="s">
        <v>1859</v>
      </c>
      <c r="C2097" t="str">
        <f>VLOOKUP(A2097,'[1]cta (2)'!$A$2:$B$435,2,0)</f>
        <v>Obras en Curso</v>
      </c>
    </row>
    <row r="2098" spans="1:3" x14ac:dyDescent="0.3">
      <c r="A2098" t="s">
        <v>221</v>
      </c>
      <c r="B2098" t="s">
        <v>1860</v>
      </c>
      <c r="C2098" t="str">
        <f>VLOOKUP(A2098,'[1]cta (2)'!$A$2:$B$435,2,0)</f>
        <v>Servicio Arriendo Equipos</v>
      </c>
    </row>
    <row r="2099" spans="1:3" x14ac:dyDescent="0.3">
      <c r="A2099" t="s">
        <v>40</v>
      </c>
      <c r="B2099" t="s">
        <v>1861</v>
      </c>
      <c r="C2099" t="str">
        <f>VLOOKUP(A2099,'[1]cta (2)'!$A$2:$B$435,2,0)</f>
        <v>Otros Gastos menores</v>
      </c>
    </row>
    <row r="2100" spans="1:3" x14ac:dyDescent="0.3">
      <c r="A2100" t="s">
        <v>7</v>
      </c>
      <c r="B2100" t="s">
        <v>1862</v>
      </c>
      <c r="C2100" t="str">
        <f>VLOOKUP(A2100,'[1]cta (2)'!$A$2:$B$435,2,0)</f>
        <v>Obras en Curso</v>
      </c>
    </row>
    <row r="2101" spans="1:3" x14ac:dyDescent="0.3">
      <c r="A2101" t="s">
        <v>221</v>
      </c>
      <c r="B2101" t="s">
        <v>1863</v>
      </c>
      <c r="C2101" t="str">
        <f>VLOOKUP(A2101,'[1]cta (2)'!$A$2:$B$435,2,0)</f>
        <v>Servicio Arriendo Equipos</v>
      </c>
    </row>
    <row r="2102" spans="1:3" x14ac:dyDescent="0.3">
      <c r="A2102" t="s">
        <v>7</v>
      </c>
      <c r="B2102" t="s">
        <v>1864</v>
      </c>
      <c r="C2102" t="str">
        <f>VLOOKUP(A2102,'[1]cta (2)'!$A$2:$B$435,2,0)</f>
        <v>Obras en Curso</v>
      </c>
    </row>
    <row r="2103" spans="1:3" x14ac:dyDescent="0.3">
      <c r="A2103" t="s">
        <v>1764</v>
      </c>
      <c r="B2103" t="s">
        <v>1865</v>
      </c>
      <c r="C2103" t="str">
        <f>VLOOKUP(A2103,'[1]cta (2)'!$A$2:$B$435,2,0)</f>
        <v>Combustible Equipos</v>
      </c>
    </row>
    <row r="2104" spans="1:3" x14ac:dyDescent="0.3">
      <c r="A2104" t="s">
        <v>1764</v>
      </c>
      <c r="B2104" t="s">
        <v>1866</v>
      </c>
      <c r="C2104" t="str">
        <f>VLOOKUP(A2104,'[1]cta (2)'!$A$2:$B$435,2,0)</f>
        <v>Combustible Equipos</v>
      </c>
    </row>
    <row r="2105" spans="1:3" x14ac:dyDescent="0.3">
      <c r="A2105" t="s">
        <v>1764</v>
      </c>
      <c r="B2105" t="s">
        <v>1866</v>
      </c>
      <c r="C2105" t="str">
        <f>VLOOKUP(A2105,'[1]cta (2)'!$A$2:$B$435,2,0)</f>
        <v>Combustible Equipos</v>
      </c>
    </row>
    <row r="2106" spans="1:3" x14ac:dyDescent="0.3">
      <c r="A2106" t="s">
        <v>1764</v>
      </c>
      <c r="B2106" t="s">
        <v>1866</v>
      </c>
      <c r="C2106" t="str">
        <f>VLOOKUP(A2106,'[1]cta (2)'!$A$2:$B$435,2,0)</f>
        <v>Combustible Equipos</v>
      </c>
    </row>
    <row r="2107" spans="1:3" x14ac:dyDescent="0.3">
      <c r="A2107" t="s">
        <v>1764</v>
      </c>
      <c r="B2107" t="s">
        <v>1866</v>
      </c>
      <c r="C2107" t="str">
        <f>VLOOKUP(A2107,'[1]cta (2)'!$A$2:$B$435,2,0)</f>
        <v>Combustible Equipos</v>
      </c>
    </row>
    <row r="2108" spans="1:3" x14ac:dyDescent="0.3">
      <c r="A2108" t="s">
        <v>1764</v>
      </c>
      <c r="B2108" t="s">
        <v>1866</v>
      </c>
      <c r="C2108" t="str">
        <f>VLOOKUP(A2108,'[1]cta (2)'!$A$2:$B$435,2,0)</f>
        <v>Combustible Equipos</v>
      </c>
    </row>
    <row r="2109" spans="1:3" x14ac:dyDescent="0.3">
      <c r="A2109" t="s">
        <v>1764</v>
      </c>
      <c r="B2109" t="s">
        <v>1866</v>
      </c>
      <c r="C2109" t="str">
        <f>VLOOKUP(A2109,'[1]cta (2)'!$A$2:$B$435,2,0)</f>
        <v>Combustible Equipos</v>
      </c>
    </row>
    <row r="2110" spans="1:3" x14ac:dyDescent="0.3">
      <c r="A2110" t="s">
        <v>1764</v>
      </c>
      <c r="B2110" t="s">
        <v>1867</v>
      </c>
      <c r="C2110" t="str">
        <f>VLOOKUP(A2110,'[1]cta (2)'!$A$2:$B$435,2,0)</f>
        <v>Combustible Equipos</v>
      </c>
    </row>
    <row r="2111" spans="1:3" x14ac:dyDescent="0.3">
      <c r="A2111" t="s">
        <v>7</v>
      </c>
      <c r="B2111" t="s">
        <v>1868</v>
      </c>
      <c r="C2111" t="str">
        <f>VLOOKUP(A2111,'[1]cta (2)'!$A$2:$B$435,2,0)</f>
        <v>Obras en Curso</v>
      </c>
    </row>
    <row r="2112" spans="1:3" x14ac:dyDescent="0.3">
      <c r="A2112" t="s">
        <v>1764</v>
      </c>
      <c r="B2112" t="s">
        <v>1869</v>
      </c>
      <c r="C2112" t="str">
        <f>VLOOKUP(A2112,'[1]cta (2)'!$A$2:$B$435,2,0)</f>
        <v>Combustible Equipos</v>
      </c>
    </row>
    <row r="2113" spans="1:3" x14ac:dyDescent="0.3">
      <c r="A2113" t="s">
        <v>1764</v>
      </c>
      <c r="B2113" t="s">
        <v>1870</v>
      </c>
      <c r="C2113" t="str">
        <f>VLOOKUP(A2113,'[1]cta (2)'!$A$2:$B$435,2,0)</f>
        <v>Combustible Equipos</v>
      </c>
    </row>
    <row r="2114" spans="1:3" x14ac:dyDescent="0.3">
      <c r="A2114" t="s">
        <v>1764</v>
      </c>
      <c r="B2114" t="s">
        <v>1871</v>
      </c>
      <c r="C2114" t="str">
        <f>VLOOKUP(A2114,'[1]cta (2)'!$A$2:$B$435,2,0)</f>
        <v>Combustible Equipos</v>
      </c>
    </row>
    <row r="2115" spans="1:3" x14ac:dyDescent="0.3">
      <c r="A2115" t="s">
        <v>94</v>
      </c>
      <c r="B2115" t="s">
        <v>1872</v>
      </c>
      <c r="C2115" t="str">
        <f>VLOOKUP(A2115,'[1]cta (2)'!$A$2:$B$435,2,0)</f>
        <v>Materiales e Insumos</v>
      </c>
    </row>
    <row r="2116" spans="1:3" x14ac:dyDescent="0.3">
      <c r="A2116" t="s">
        <v>1873</v>
      </c>
      <c r="B2116" t="s">
        <v>1872</v>
      </c>
      <c r="C2116" t="str">
        <f>VLOOKUP(A2116,'[1]cta (2)'!$A$2:$B$435,2,0)</f>
        <v>Combustible Maquinaria</v>
      </c>
    </row>
    <row r="2117" spans="1:3" x14ac:dyDescent="0.3">
      <c r="A2117" t="s">
        <v>1764</v>
      </c>
      <c r="B2117" t="s">
        <v>1874</v>
      </c>
      <c r="C2117" t="str">
        <f>VLOOKUP(A2117,'[1]cta (2)'!$A$2:$B$435,2,0)</f>
        <v>Combustible Equipos</v>
      </c>
    </row>
    <row r="2118" spans="1:3" x14ac:dyDescent="0.3">
      <c r="A2118" t="s">
        <v>1764</v>
      </c>
      <c r="B2118" t="s">
        <v>1875</v>
      </c>
      <c r="C2118" t="str">
        <f>VLOOKUP(A2118,'[1]cta (2)'!$A$2:$B$435,2,0)</f>
        <v>Combustible Equipos</v>
      </c>
    </row>
    <row r="2119" spans="1:3" x14ac:dyDescent="0.3">
      <c r="A2119" t="s">
        <v>1764</v>
      </c>
      <c r="B2119" t="s">
        <v>1876</v>
      </c>
      <c r="C2119" t="str">
        <f>VLOOKUP(A2119,'[1]cta (2)'!$A$2:$B$435,2,0)</f>
        <v>Combustible Equipos</v>
      </c>
    </row>
    <row r="2120" spans="1:3" x14ac:dyDescent="0.3">
      <c r="A2120" t="s">
        <v>1764</v>
      </c>
      <c r="B2120" t="s">
        <v>1876</v>
      </c>
      <c r="C2120" t="str">
        <f>VLOOKUP(A2120,'[1]cta (2)'!$A$2:$B$435,2,0)</f>
        <v>Combustible Equipos</v>
      </c>
    </row>
    <row r="2121" spans="1:3" x14ac:dyDescent="0.3">
      <c r="A2121" t="s">
        <v>1764</v>
      </c>
      <c r="B2121" t="s">
        <v>1876</v>
      </c>
      <c r="C2121" t="str">
        <f>VLOOKUP(A2121,'[1]cta (2)'!$A$2:$B$435,2,0)</f>
        <v>Combustible Equipos</v>
      </c>
    </row>
    <row r="2122" spans="1:3" x14ac:dyDescent="0.3">
      <c r="A2122" t="s">
        <v>1764</v>
      </c>
      <c r="B2122" t="s">
        <v>1876</v>
      </c>
      <c r="C2122" t="str">
        <f>VLOOKUP(A2122,'[1]cta (2)'!$A$2:$B$435,2,0)</f>
        <v>Combustible Equipos</v>
      </c>
    </row>
    <row r="2123" spans="1:3" x14ac:dyDescent="0.3">
      <c r="A2123" t="s">
        <v>1764</v>
      </c>
      <c r="B2123" t="s">
        <v>1876</v>
      </c>
      <c r="C2123" t="str">
        <f>VLOOKUP(A2123,'[1]cta (2)'!$A$2:$B$435,2,0)</f>
        <v>Combustible Equipos</v>
      </c>
    </row>
    <row r="2124" spans="1:3" x14ac:dyDescent="0.3">
      <c r="A2124" t="s">
        <v>1764</v>
      </c>
      <c r="B2124" t="s">
        <v>1876</v>
      </c>
      <c r="C2124" t="str">
        <f>VLOOKUP(A2124,'[1]cta (2)'!$A$2:$B$435,2,0)</f>
        <v>Combustible Equipos</v>
      </c>
    </row>
    <row r="2125" spans="1:3" x14ac:dyDescent="0.3">
      <c r="A2125" t="s">
        <v>18</v>
      </c>
      <c r="B2125" t="s">
        <v>1877</v>
      </c>
      <c r="C2125" t="str">
        <f>VLOOKUP(A2125,'[1]cta (2)'!$A$2:$B$435,2,0)</f>
        <v>C Vta Inspecciones</v>
      </c>
    </row>
    <row r="2126" spans="1:3" x14ac:dyDescent="0.3">
      <c r="A2126" t="s">
        <v>1764</v>
      </c>
      <c r="B2126" t="s">
        <v>1878</v>
      </c>
      <c r="C2126" t="str">
        <f>VLOOKUP(A2126,'[1]cta (2)'!$A$2:$B$435,2,0)</f>
        <v>Combustible Equipos</v>
      </c>
    </row>
    <row r="2127" spans="1:3" x14ac:dyDescent="0.3">
      <c r="A2127" t="s">
        <v>1764</v>
      </c>
      <c r="B2127" t="s">
        <v>1878</v>
      </c>
      <c r="C2127" t="str">
        <f>VLOOKUP(A2127,'[1]cta (2)'!$A$2:$B$435,2,0)</f>
        <v>Combustible Equipos</v>
      </c>
    </row>
    <row r="2128" spans="1:3" x14ac:dyDescent="0.3">
      <c r="A2128" t="s">
        <v>1764</v>
      </c>
      <c r="B2128" t="s">
        <v>1878</v>
      </c>
      <c r="C2128" t="str">
        <f>VLOOKUP(A2128,'[1]cta (2)'!$A$2:$B$435,2,0)</f>
        <v>Combustible Equipos</v>
      </c>
    </row>
    <row r="2129" spans="1:3" x14ac:dyDescent="0.3">
      <c r="A2129" t="s">
        <v>1764</v>
      </c>
      <c r="B2129" t="s">
        <v>1878</v>
      </c>
      <c r="C2129" t="str">
        <f>VLOOKUP(A2129,'[1]cta (2)'!$A$2:$B$435,2,0)</f>
        <v>Combustible Equipos</v>
      </c>
    </row>
    <row r="2130" spans="1:3" x14ac:dyDescent="0.3">
      <c r="A2130" t="s">
        <v>1764</v>
      </c>
      <c r="B2130" t="s">
        <v>1878</v>
      </c>
      <c r="C2130" t="str">
        <f>VLOOKUP(A2130,'[1]cta (2)'!$A$2:$B$435,2,0)</f>
        <v>Combustible Equipos</v>
      </c>
    </row>
    <row r="2131" spans="1:3" x14ac:dyDescent="0.3">
      <c r="A2131" t="s">
        <v>1764</v>
      </c>
      <c r="B2131" t="s">
        <v>1878</v>
      </c>
      <c r="C2131" t="str">
        <f>VLOOKUP(A2131,'[1]cta (2)'!$A$2:$B$435,2,0)</f>
        <v>Combustible Equipos</v>
      </c>
    </row>
    <row r="2132" spans="1:3" x14ac:dyDescent="0.3">
      <c r="A2132" t="s">
        <v>1764</v>
      </c>
      <c r="B2132" t="s">
        <v>1879</v>
      </c>
      <c r="C2132" t="str">
        <f>VLOOKUP(A2132,'[1]cta (2)'!$A$2:$B$435,2,0)</f>
        <v>Combustible Equipos</v>
      </c>
    </row>
    <row r="2133" spans="1:3" x14ac:dyDescent="0.3">
      <c r="A2133" t="s">
        <v>1764</v>
      </c>
      <c r="B2133" t="s">
        <v>1879</v>
      </c>
      <c r="C2133" t="str">
        <f>VLOOKUP(A2133,'[1]cta (2)'!$A$2:$B$435,2,0)</f>
        <v>Combustible Equipos</v>
      </c>
    </row>
    <row r="2134" spans="1:3" x14ac:dyDescent="0.3">
      <c r="A2134" t="s">
        <v>1764</v>
      </c>
      <c r="B2134" t="s">
        <v>1879</v>
      </c>
      <c r="C2134" t="str">
        <f>VLOOKUP(A2134,'[1]cta (2)'!$A$2:$B$435,2,0)</f>
        <v>Combustible Equipos</v>
      </c>
    </row>
    <row r="2135" spans="1:3" x14ac:dyDescent="0.3">
      <c r="A2135" t="s">
        <v>1764</v>
      </c>
      <c r="B2135" t="s">
        <v>1879</v>
      </c>
      <c r="C2135" t="str">
        <f>VLOOKUP(A2135,'[1]cta (2)'!$A$2:$B$435,2,0)</f>
        <v>Combustible Equipos</v>
      </c>
    </row>
    <row r="2136" spans="1:3" x14ac:dyDescent="0.3">
      <c r="A2136" t="s">
        <v>1764</v>
      </c>
      <c r="B2136" t="s">
        <v>1879</v>
      </c>
      <c r="C2136" t="str">
        <f>VLOOKUP(A2136,'[1]cta (2)'!$A$2:$B$435,2,0)</f>
        <v>Combustible Equipos</v>
      </c>
    </row>
    <row r="2137" spans="1:3" x14ac:dyDescent="0.3">
      <c r="A2137" t="s">
        <v>1764</v>
      </c>
      <c r="B2137" t="s">
        <v>1879</v>
      </c>
      <c r="C2137" t="str">
        <f>VLOOKUP(A2137,'[1]cta (2)'!$A$2:$B$435,2,0)</f>
        <v>Combustible Equipos</v>
      </c>
    </row>
    <row r="2138" spans="1:3" x14ac:dyDescent="0.3">
      <c r="A2138" t="s">
        <v>1764</v>
      </c>
      <c r="B2138" t="s">
        <v>1880</v>
      </c>
      <c r="C2138" t="str">
        <f>VLOOKUP(A2138,'[1]cta (2)'!$A$2:$B$435,2,0)</f>
        <v>Combustible Equipos</v>
      </c>
    </row>
    <row r="2139" spans="1:3" x14ac:dyDescent="0.3">
      <c r="A2139" t="s">
        <v>1764</v>
      </c>
      <c r="B2139" t="s">
        <v>1880</v>
      </c>
      <c r="C2139" t="str">
        <f>VLOOKUP(A2139,'[1]cta (2)'!$A$2:$B$435,2,0)</f>
        <v>Combustible Equipos</v>
      </c>
    </row>
    <row r="2140" spans="1:3" x14ac:dyDescent="0.3">
      <c r="A2140" t="s">
        <v>1764</v>
      </c>
      <c r="B2140" t="s">
        <v>1880</v>
      </c>
      <c r="C2140" t="str">
        <f>VLOOKUP(A2140,'[1]cta (2)'!$A$2:$B$435,2,0)</f>
        <v>Combustible Equipos</v>
      </c>
    </row>
    <row r="2141" spans="1:3" x14ac:dyDescent="0.3">
      <c r="A2141" t="s">
        <v>1764</v>
      </c>
      <c r="B2141" t="s">
        <v>1880</v>
      </c>
      <c r="C2141" t="str">
        <f>VLOOKUP(A2141,'[1]cta (2)'!$A$2:$B$435,2,0)</f>
        <v>Combustible Equipos</v>
      </c>
    </row>
    <row r="2142" spans="1:3" x14ac:dyDescent="0.3">
      <c r="A2142" t="s">
        <v>1764</v>
      </c>
      <c r="B2142" t="s">
        <v>1880</v>
      </c>
      <c r="C2142" t="str">
        <f>VLOOKUP(A2142,'[1]cta (2)'!$A$2:$B$435,2,0)</f>
        <v>Combustible Equipos</v>
      </c>
    </row>
    <row r="2143" spans="1:3" x14ac:dyDescent="0.3">
      <c r="A2143" t="s">
        <v>1764</v>
      </c>
      <c r="B2143" t="s">
        <v>1880</v>
      </c>
      <c r="C2143" t="str">
        <f>VLOOKUP(A2143,'[1]cta (2)'!$A$2:$B$435,2,0)</f>
        <v>Combustible Equipos</v>
      </c>
    </row>
    <row r="2144" spans="1:3" x14ac:dyDescent="0.3">
      <c r="A2144" t="s">
        <v>1764</v>
      </c>
      <c r="B2144" t="s">
        <v>1881</v>
      </c>
      <c r="C2144" t="str">
        <f>VLOOKUP(A2144,'[1]cta (2)'!$A$2:$B$435,2,0)</f>
        <v>Combustible Equipos</v>
      </c>
    </row>
    <row r="2145" spans="1:3" x14ac:dyDescent="0.3">
      <c r="A2145" t="s">
        <v>1764</v>
      </c>
      <c r="B2145" t="s">
        <v>1881</v>
      </c>
      <c r="C2145" t="str">
        <f>VLOOKUP(A2145,'[1]cta (2)'!$A$2:$B$435,2,0)</f>
        <v>Combustible Equipos</v>
      </c>
    </row>
    <row r="2146" spans="1:3" x14ac:dyDescent="0.3">
      <c r="A2146" t="s">
        <v>1764</v>
      </c>
      <c r="B2146" t="s">
        <v>1881</v>
      </c>
      <c r="C2146" t="str">
        <f>VLOOKUP(A2146,'[1]cta (2)'!$A$2:$B$435,2,0)</f>
        <v>Combustible Equipos</v>
      </c>
    </row>
    <row r="2147" spans="1:3" x14ac:dyDescent="0.3">
      <c r="A2147" t="s">
        <v>1764</v>
      </c>
      <c r="B2147" t="s">
        <v>1881</v>
      </c>
      <c r="C2147" t="str">
        <f>VLOOKUP(A2147,'[1]cta (2)'!$A$2:$B$435,2,0)</f>
        <v>Combustible Equipos</v>
      </c>
    </row>
    <row r="2148" spans="1:3" x14ac:dyDescent="0.3">
      <c r="A2148" t="s">
        <v>1764</v>
      </c>
      <c r="B2148" t="s">
        <v>1881</v>
      </c>
      <c r="C2148" t="str">
        <f>VLOOKUP(A2148,'[1]cta (2)'!$A$2:$B$435,2,0)</f>
        <v>Combustible Equipos</v>
      </c>
    </row>
    <row r="2149" spans="1:3" x14ac:dyDescent="0.3">
      <c r="A2149" t="s">
        <v>1764</v>
      </c>
      <c r="B2149" t="s">
        <v>1881</v>
      </c>
      <c r="C2149" t="str">
        <f>VLOOKUP(A2149,'[1]cta (2)'!$A$2:$B$435,2,0)</f>
        <v>Combustible Equipos</v>
      </c>
    </row>
    <row r="2150" spans="1:3" x14ac:dyDescent="0.3">
      <c r="A2150" t="s">
        <v>1764</v>
      </c>
      <c r="B2150" t="s">
        <v>1882</v>
      </c>
      <c r="C2150" t="str">
        <f>VLOOKUP(A2150,'[1]cta (2)'!$A$2:$B$435,2,0)</f>
        <v>Combustible Equipos</v>
      </c>
    </row>
    <row r="2151" spans="1:3" x14ac:dyDescent="0.3">
      <c r="A2151" t="s">
        <v>1764</v>
      </c>
      <c r="B2151" t="s">
        <v>1882</v>
      </c>
      <c r="C2151" t="str">
        <f>VLOOKUP(A2151,'[1]cta (2)'!$A$2:$B$435,2,0)</f>
        <v>Combustible Equipos</v>
      </c>
    </row>
    <row r="2152" spans="1:3" x14ac:dyDescent="0.3">
      <c r="A2152" t="s">
        <v>1764</v>
      </c>
      <c r="B2152" t="s">
        <v>1882</v>
      </c>
      <c r="C2152" t="str">
        <f>VLOOKUP(A2152,'[1]cta (2)'!$A$2:$B$435,2,0)</f>
        <v>Combustible Equipos</v>
      </c>
    </row>
    <row r="2153" spans="1:3" x14ac:dyDescent="0.3">
      <c r="A2153" t="s">
        <v>1764</v>
      </c>
      <c r="B2153" t="s">
        <v>1882</v>
      </c>
      <c r="C2153" t="str">
        <f>VLOOKUP(A2153,'[1]cta (2)'!$A$2:$B$435,2,0)</f>
        <v>Combustible Equipos</v>
      </c>
    </row>
    <row r="2154" spans="1:3" x14ac:dyDescent="0.3">
      <c r="A2154" t="s">
        <v>1764</v>
      </c>
      <c r="B2154" t="s">
        <v>1882</v>
      </c>
      <c r="C2154" t="str">
        <f>VLOOKUP(A2154,'[1]cta (2)'!$A$2:$B$435,2,0)</f>
        <v>Combustible Equipos</v>
      </c>
    </row>
    <row r="2155" spans="1:3" x14ac:dyDescent="0.3">
      <c r="A2155" t="s">
        <v>1764</v>
      </c>
      <c r="B2155" t="s">
        <v>1882</v>
      </c>
      <c r="C2155" t="str">
        <f>VLOOKUP(A2155,'[1]cta (2)'!$A$2:$B$435,2,0)</f>
        <v>Combustible Equipos</v>
      </c>
    </row>
    <row r="2156" spans="1:3" x14ac:dyDescent="0.3">
      <c r="A2156" t="s">
        <v>1764</v>
      </c>
      <c r="B2156" t="s">
        <v>1882</v>
      </c>
      <c r="C2156" t="str">
        <f>VLOOKUP(A2156,'[1]cta (2)'!$A$2:$B$435,2,0)</f>
        <v>Combustible Equipos</v>
      </c>
    </row>
    <row r="2157" spans="1:3" x14ac:dyDescent="0.3">
      <c r="A2157" t="s">
        <v>7</v>
      </c>
      <c r="B2157" t="s">
        <v>1883</v>
      </c>
      <c r="C2157" t="str">
        <f>VLOOKUP(A2157,'[1]cta (2)'!$A$2:$B$435,2,0)</f>
        <v>Obras en Curso</v>
      </c>
    </row>
    <row r="2158" spans="1:3" x14ac:dyDescent="0.3">
      <c r="A2158" t="s">
        <v>1764</v>
      </c>
      <c r="B2158" t="s">
        <v>1884</v>
      </c>
      <c r="C2158" t="str">
        <f>VLOOKUP(A2158,'[1]cta (2)'!$A$2:$B$435,2,0)</f>
        <v>Combustible Equipos</v>
      </c>
    </row>
    <row r="2159" spans="1:3" x14ac:dyDescent="0.3">
      <c r="A2159" t="s">
        <v>1764</v>
      </c>
      <c r="B2159" t="s">
        <v>1884</v>
      </c>
      <c r="C2159" t="str">
        <f>VLOOKUP(A2159,'[1]cta (2)'!$A$2:$B$435,2,0)</f>
        <v>Combustible Equipos</v>
      </c>
    </row>
    <row r="2160" spans="1:3" x14ac:dyDescent="0.3">
      <c r="A2160" t="s">
        <v>1764</v>
      </c>
      <c r="B2160" t="s">
        <v>1884</v>
      </c>
      <c r="C2160" t="str">
        <f>VLOOKUP(A2160,'[1]cta (2)'!$A$2:$B$435,2,0)</f>
        <v>Combustible Equipos</v>
      </c>
    </row>
    <row r="2161" spans="1:3" x14ac:dyDescent="0.3">
      <c r="A2161" t="s">
        <v>1764</v>
      </c>
      <c r="B2161" t="s">
        <v>1884</v>
      </c>
      <c r="C2161" t="str">
        <f>VLOOKUP(A2161,'[1]cta (2)'!$A$2:$B$435,2,0)</f>
        <v>Combustible Equipos</v>
      </c>
    </row>
    <row r="2162" spans="1:3" x14ac:dyDescent="0.3">
      <c r="A2162" t="s">
        <v>1764</v>
      </c>
      <c r="B2162" t="s">
        <v>1884</v>
      </c>
      <c r="C2162" t="str">
        <f>VLOOKUP(A2162,'[1]cta (2)'!$A$2:$B$435,2,0)</f>
        <v>Combustible Equipos</v>
      </c>
    </row>
    <row r="2163" spans="1:3" x14ac:dyDescent="0.3">
      <c r="A2163" t="s">
        <v>1764</v>
      </c>
      <c r="B2163" t="s">
        <v>1884</v>
      </c>
      <c r="C2163" t="str">
        <f>VLOOKUP(A2163,'[1]cta (2)'!$A$2:$B$435,2,0)</f>
        <v>Combustible Equipos</v>
      </c>
    </row>
    <row r="2164" spans="1:3" x14ac:dyDescent="0.3">
      <c r="A2164" t="s">
        <v>1764</v>
      </c>
      <c r="B2164" t="s">
        <v>1884</v>
      </c>
      <c r="C2164" t="str">
        <f>VLOOKUP(A2164,'[1]cta (2)'!$A$2:$B$435,2,0)</f>
        <v>Combustible Equipos</v>
      </c>
    </row>
    <row r="2165" spans="1:3" x14ac:dyDescent="0.3">
      <c r="A2165" t="s">
        <v>1764</v>
      </c>
      <c r="B2165" t="s">
        <v>1885</v>
      </c>
      <c r="C2165" t="str">
        <f>VLOOKUP(A2165,'[1]cta (2)'!$A$2:$B$435,2,0)</f>
        <v>Combustible Equipos</v>
      </c>
    </row>
    <row r="2166" spans="1:3" x14ac:dyDescent="0.3">
      <c r="A2166" t="s">
        <v>1764</v>
      </c>
      <c r="B2166" t="s">
        <v>1885</v>
      </c>
      <c r="C2166" t="str">
        <f>VLOOKUP(A2166,'[1]cta (2)'!$A$2:$B$435,2,0)</f>
        <v>Combustible Equipos</v>
      </c>
    </row>
    <row r="2167" spans="1:3" x14ac:dyDescent="0.3">
      <c r="A2167" t="s">
        <v>1764</v>
      </c>
      <c r="B2167" t="s">
        <v>1885</v>
      </c>
      <c r="C2167" t="str">
        <f>VLOOKUP(A2167,'[1]cta (2)'!$A$2:$B$435,2,0)</f>
        <v>Combustible Equipos</v>
      </c>
    </row>
    <row r="2168" spans="1:3" x14ac:dyDescent="0.3">
      <c r="A2168" t="s">
        <v>1764</v>
      </c>
      <c r="B2168" t="s">
        <v>1885</v>
      </c>
      <c r="C2168" t="str">
        <f>VLOOKUP(A2168,'[1]cta (2)'!$A$2:$B$435,2,0)</f>
        <v>Combustible Equipos</v>
      </c>
    </row>
    <row r="2169" spans="1:3" x14ac:dyDescent="0.3">
      <c r="A2169" t="s">
        <v>1764</v>
      </c>
      <c r="B2169" t="s">
        <v>1885</v>
      </c>
      <c r="C2169" t="str">
        <f>VLOOKUP(A2169,'[1]cta (2)'!$A$2:$B$435,2,0)</f>
        <v>Combustible Equipos</v>
      </c>
    </row>
    <row r="2170" spans="1:3" x14ac:dyDescent="0.3">
      <c r="A2170" t="s">
        <v>1764</v>
      </c>
      <c r="B2170" t="s">
        <v>1885</v>
      </c>
      <c r="C2170" t="str">
        <f>VLOOKUP(A2170,'[1]cta (2)'!$A$2:$B$435,2,0)</f>
        <v>Combustible Equipos</v>
      </c>
    </row>
    <row r="2171" spans="1:3" x14ac:dyDescent="0.3">
      <c r="A2171" t="s">
        <v>1764</v>
      </c>
      <c r="B2171" t="s">
        <v>1885</v>
      </c>
      <c r="C2171" t="str">
        <f>VLOOKUP(A2171,'[1]cta (2)'!$A$2:$B$435,2,0)</f>
        <v>Combustible Equipos</v>
      </c>
    </row>
    <row r="2172" spans="1:3" x14ac:dyDescent="0.3">
      <c r="A2172" t="s">
        <v>1764</v>
      </c>
      <c r="B2172" t="s">
        <v>1886</v>
      </c>
      <c r="C2172" t="str">
        <f>VLOOKUP(A2172,'[1]cta (2)'!$A$2:$B$435,2,0)</f>
        <v>Combustible Equipos</v>
      </c>
    </row>
    <row r="2173" spans="1:3" x14ac:dyDescent="0.3">
      <c r="A2173" t="s">
        <v>1764</v>
      </c>
      <c r="B2173" t="s">
        <v>1886</v>
      </c>
      <c r="C2173" t="str">
        <f>VLOOKUP(A2173,'[1]cta (2)'!$A$2:$B$435,2,0)</f>
        <v>Combustible Equipos</v>
      </c>
    </row>
    <row r="2174" spans="1:3" x14ac:dyDescent="0.3">
      <c r="A2174" t="s">
        <v>1764</v>
      </c>
      <c r="B2174" t="s">
        <v>1886</v>
      </c>
      <c r="C2174" t="str">
        <f>VLOOKUP(A2174,'[1]cta (2)'!$A$2:$B$435,2,0)</f>
        <v>Combustible Equipos</v>
      </c>
    </row>
    <row r="2175" spans="1:3" x14ac:dyDescent="0.3">
      <c r="A2175" t="s">
        <v>1764</v>
      </c>
      <c r="B2175" t="s">
        <v>1886</v>
      </c>
      <c r="C2175" t="str">
        <f>VLOOKUP(A2175,'[1]cta (2)'!$A$2:$B$435,2,0)</f>
        <v>Combustible Equipos</v>
      </c>
    </row>
    <row r="2176" spans="1:3" x14ac:dyDescent="0.3">
      <c r="A2176" t="s">
        <v>1764</v>
      </c>
      <c r="B2176" t="s">
        <v>1886</v>
      </c>
      <c r="C2176" t="str">
        <f>VLOOKUP(A2176,'[1]cta (2)'!$A$2:$B$435,2,0)</f>
        <v>Combustible Equipos</v>
      </c>
    </row>
    <row r="2177" spans="1:3" x14ac:dyDescent="0.3">
      <c r="A2177" t="s">
        <v>1764</v>
      </c>
      <c r="B2177" t="s">
        <v>1886</v>
      </c>
      <c r="C2177" t="str">
        <f>VLOOKUP(A2177,'[1]cta (2)'!$A$2:$B$435,2,0)</f>
        <v>Combustible Equipos</v>
      </c>
    </row>
    <row r="2178" spans="1:3" x14ac:dyDescent="0.3">
      <c r="A2178" t="s">
        <v>1764</v>
      </c>
      <c r="B2178" t="s">
        <v>1886</v>
      </c>
      <c r="C2178" t="str">
        <f>VLOOKUP(A2178,'[1]cta (2)'!$A$2:$B$435,2,0)</f>
        <v>Combustible Equipos</v>
      </c>
    </row>
    <row r="2179" spans="1:3" x14ac:dyDescent="0.3">
      <c r="A2179" t="s">
        <v>1764</v>
      </c>
      <c r="B2179" t="s">
        <v>1887</v>
      </c>
      <c r="C2179" t="str">
        <f>VLOOKUP(A2179,'[1]cta (2)'!$A$2:$B$435,2,0)</f>
        <v>Combustible Equipos</v>
      </c>
    </row>
    <row r="2180" spans="1:3" x14ac:dyDescent="0.3">
      <c r="A2180" t="s">
        <v>1764</v>
      </c>
      <c r="B2180" t="s">
        <v>1887</v>
      </c>
      <c r="C2180" t="str">
        <f>VLOOKUP(A2180,'[1]cta (2)'!$A$2:$B$435,2,0)</f>
        <v>Combustible Equipos</v>
      </c>
    </row>
    <row r="2181" spans="1:3" x14ac:dyDescent="0.3">
      <c r="A2181" t="s">
        <v>1764</v>
      </c>
      <c r="B2181" t="s">
        <v>1887</v>
      </c>
      <c r="C2181" t="str">
        <f>VLOOKUP(A2181,'[1]cta (2)'!$A$2:$B$435,2,0)</f>
        <v>Combustible Equipos</v>
      </c>
    </row>
    <row r="2182" spans="1:3" x14ac:dyDescent="0.3">
      <c r="A2182" t="s">
        <v>1764</v>
      </c>
      <c r="B2182" t="s">
        <v>1887</v>
      </c>
      <c r="C2182" t="str">
        <f>VLOOKUP(A2182,'[1]cta (2)'!$A$2:$B$435,2,0)</f>
        <v>Combustible Equipos</v>
      </c>
    </row>
    <row r="2183" spans="1:3" x14ac:dyDescent="0.3">
      <c r="A2183" t="s">
        <v>1764</v>
      </c>
      <c r="B2183" t="s">
        <v>1887</v>
      </c>
      <c r="C2183" t="str">
        <f>VLOOKUP(A2183,'[1]cta (2)'!$A$2:$B$435,2,0)</f>
        <v>Combustible Equipos</v>
      </c>
    </row>
    <row r="2184" spans="1:3" x14ac:dyDescent="0.3">
      <c r="A2184" t="s">
        <v>1764</v>
      </c>
      <c r="B2184" t="s">
        <v>1887</v>
      </c>
      <c r="C2184" t="str">
        <f>VLOOKUP(A2184,'[1]cta (2)'!$A$2:$B$435,2,0)</f>
        <v>Combustible Equipos</v>
      </c>
    </row>
    <row r="2185" spans="1:3" x14ac:dyDescent="0.3">
      <c r="A2185" t="s">
        <v>1764</v>
      </c>
      <c r="B2185" t="s">
        <v>1887</v>
      </c>
      <c r="C2185" t="str">
        <f>VLOOKUP(A2185,'[1]cta (2)'!$A$2:$B$435,2,0)</f>
        <v>Combustible Equipos</v>
      </c>
    </row>
    <row r="2186" spans="1:3" x14ac:dyDescent="0.3">
      <c r="A2186" t="s">
        <v>1764</v>
      </c>
      <c r="B2186" t="s">
        <v>1888</v>
      </c>
      <c r="C2186" t="str">
        <f>VLOOKUP(A2186,'[1]cta (2)'!$A$2:$B$435,2,0)</f>
        <v>Combustible Equipos</v>
      </c>
    </row>
    <row r="2187" spans="1:3" x14ac:dyDescent="0.3">
      <c r="A2187" t="s">
        <v>1764</v>
      </c>
      <c r="B2187" t="s">
        <v>1888</v>
      </c>
      <c r="C2187" t="str">
        <f>VLOOKUP(A2187,'[1]cta (2)'!$A$2:$B$435,2,0)</f>
        <v>Combustible Equipos</v>
      </c>
    </row>
    <row r="2188" spans="1:3" x14ac:dyDescent="0.3">
      <c r="A2188" t="s">
        <v>1764</v>
      </c>
      <c r="B2188" t="s">
        <v>1888</v>
      </c>
      <c r="C2188" t="str">
        <f>VLOOKUP(A2188,'[1]cta (2)'!$A$2:$B$435,2,0)</f>
        <v>Combustible Equipos</v>
      </c>
    </row>
    <row r="2189" spans="1:3" x14ac:dyDescent="0.3">
      <c r="A2189" t="s">
        <v>1764</v>
      </c>
      <c r="B2189" t="s">
        <v>1888</v>
      </c>
      <c r="C2189" t="str">
        <f>VLOOKUP(A2189,'[1]cta (2)'!$A$2:$B$435,2,0)</f>
        <v>Combustible Equipos</v>
      </c>
    </row>
    <row r="2190" spans="1:3" x14ac:dyDescent="0.3">
      <c r="A2190" t="s">
        <v>1764</v>
      </c>
      <c r="B2190" t="s">
        <v>1888</v>
      </c>
      <c r="C2190" t="str">
        <f>VLOOKUP(A2190,'[1]cta (2)'!$A$2:$B$435,2,0)</f>
        <v>Combustible Equipos</v>
      </c>
    </row>
    <row r="2191" spans="1:3" x14ac:dyDescent="0.3">
      <c r="A2191" t="s">
        <v>1764</v>
      </c>
      <c r="B2191" t="s">
        <v>1888</v>
      </c>
      <c r="C2191" t="str">
        <f>VLOOKUP(A2191,'[1]cta (2)'!$A$2:$B$435,2,0)</f>
        <v>Combustible Equipos</v>
      </c>
    </row>
    <row r="2192" spans="1:3" x14ac:dyDescent="0.3">
      <c r="A2192" t="s">
        <v>1764</v>
      </c>
      <c r="B2192" t="s">
        <v>1888</v>
      </c>
      <c r="C2192" t="str">
        <f>VLOOKUP(A2192,'[1]cta (2)'!$A$2:$B$435,2,0)</f>
        <v>Combustible Equipos</v>
      </c>
    </row>
    <row r="2193" spans="1:3" x14ac:dyDescent="0.3">
      <c r="A2193" t="s">
        <v>1764</v>
      </c>
      <c r="B2193" t="s">
        <v>1889</v>
      </c>
      <c r="C2193" t="str">
        <f>VLOOKUP(A2193,'[1]cta (2)'!$A$2:$B$435,2,0)</f>
        <v>Combustible Equipos</v>
      </c>
    </row>
    <row r="2194" spans="1:3" x14ac:dyDescent="0.3">
      <c r="A2194" t="s">
        <v>1764</v>
      </c>
      <c r="B2194" t="s">
        <v>1889</v>
      </c>
      <c r="C2194" t="str">
        <f>VLOOKUP(A2194,'[1]cta (2)'!$A$2:$B$435,2,0)</f>
        <v>Combustible Equipos</v>
      </c>
    </row>
    <row r="2195" spans="1:3" x14ac:dyDescent="0.3">
      <c r="A2195" t="s">
        <v>1764</v>
      </c>
      <c r="B2195" t="s">
        <v>1889</v>
      </c>
      <c r="C2195" t="str">
        <f>VLOOKUP(A2195,'[1]cta (2)'!$A$2:$B$435,2,0)</f>
        <v>Combustible Equipos</v>
      </c>
    </row>
    <row r="2196" spans="1:3" x14ac:dyDescent="0.3">
      <c r="A2196" t="s">
        <v>1764</v>
      </c>
      <c r="B2196" t="s">
        <v>1889</v>
      </c>
      <c r="C2196" t="str">
        <f>VLOOKUP(A2196,'[1]cta (2)'!$A$2:$B$435,2,0)</f>
        <v>Combustible Equipos</v>
      </c>
    </row>
    <row r="2197" spans="1:3" x14ac:dyDescent="0.3">
      <c r="A2197" t="s">
        <v>1764</v>
      </c>
      <c r="B2197" t="s">
        <v>1889</v>
      </c>
      <c r="C2197" t="str">
        <f>VLOOKUP(A2197,'[1]cta (2)'!$A$2:$B$435,2,0)</f>
        <v>Combustible Equipos</v>
      </c>
    </row>
    <row r="2198" spans="1:3" x14ac:dyDescent="0.3">
      <c r="A2198" t="s">
        <v>1764</v>
      </c>
      <c r="B2198" t="s">
        <v>1889</v>
      </c>
      <c r="C2198" t="str">
        <f>VLOOKUP(A2198,'[1]cta (2)'!$A$2:$B$435,2,0)</f>
        <v>Combustible Equipos</v>
      </c>
    </row>
    <row r="2199" spans="1:3" x14ac:dyDescent="0.3">
      <c r="A2199" t="s">
        <v>1764</v>
      </c>
      <c r="B2199" t="s">
        <v>1889</v>
      </c>
      <c r="C2199" t="str">
        <f>VLOOKUP(A2199,'[1]cta (2)'!$A$2:$B$435,2,0)</f>
        <v>Combustible Equipos</v>
      </c>
    </row>
    <row r="2200" spans="1:3" x14ac:dyDescent="0.3">
      <c r="A2200" t="s">
        <v>1764</v>
      </c>
      <c r="B2200" t="s">
        <v>1890</v>
      </c>
      <c r="C2200" t="str">
        <f>VLOOKUP(A2200,'[1]cta (2)'!$A$2:$B$435,2,0)</f>
        <v>Combustible Equipos</v>
      </c>
    </row>
    <row r="2201" spans="1:3" x14ac:dyDescent="0.3">
      <c r="A2201" t="s">
        <v>1764</v>
      </c>
      <c r="B2201" t="s">
        <v>1890</v>
      </c>
      <c r="C2201" t="str">
        <f>VLOOKUP(A2201,'[1]cta (2)'!$A$2:$B$435,2,0)</f>
        <v>Combustible Equipos</v>
      </c>
    </row>
    <row r="2202" spans="1:3" x14ac:dyDescent="0.3">
      <c r="A2202" t="s">
        <v>1764</v>
      </c>
      <c r="B2202" t="s">
        <v>1890</v>
      </c>
      <c r="C2202" t="str">
        <f>VLOOKUP(A2202,'[1]cta (2)'!$A$2:$B$435,2,0)</f>
        <v>Combustible Equipos</v>
      </c>
    </row>
    <row r="2203" spans="1:3" x14ac:dyDescent="0.3">
      <c r="A2203" t="s">
        <v>1764</v>
      </c>
      <c r="B2203" t="s">
        <v>1890</v>
      </c>
      <c r="C2203" t="str">
        <f>VLOOKUP(A2203,'[1]cta (2)'!$A$2:$B$435,2,0)</f>
        <v>Combustible Equipos</v>
      </c>
    </row>
    <row r="2204" spans="1:3" x14ac:dyDescent="0.3">
      <c r="A2204" t="s">
        <v>1764</v>
      </c>
      <c r="B2204" t="s">
        <v>1890</v>
      </c>
      <c r="C2204" t="str">
        <f>VLOOKUP(A2204,'[1]cta (2)'!$A$2:$B$435,2,0)</f>
        <v>Combustible Equipos</v>
      </c>
    </row>
    <row r="2205" spans="1:3" x14ac:dyDescent="0.3">
      <c r="A2205" t="s">
        <v>1764</v>
      </c>
      <c r="B2205" t="s">
        <v>1890</v>
      </c>
      <c r="C2205" t="str">
        <f>VLOOKUP(A2205,'[1]cta (2)'!$A$2:$B$435,2,0)</f>
        <v>Combustible Equipos</v>
      </c>
    </row>
    <row r="2206" spans="1:3" x14ac:dyDescent="0.3">
      <c r="A2206" t="s">
        <v>1764</v>
      </c>
      <c r="B2206" t="s">
        <v>1890</v>
      </c>
      <c r="C2206" t="str">
        <f>VLOOKUP(A2206,'[1]cta (2)'!$A$2:$B$435,2,0)</f>
        <v>Combustible Equipos</v>
      </c>
    </row>
    <row r="2207" spans="1:3" x14ac:dyDescent="0.3">
      <c r="A2207" t="s">
        <v>7</v>
      </c>
      <c r="B2207" t="s">
        <v>1891</v>
      </c>
      <c r="C2207" t="str">
        <f>VLOOKUP(A2207,'[1]cta (2)'!$A$2:$B$435,2,0)</f>
        <v>Obras en Curso</v>
      </c>
    </row>
    <row r="2208" spans="1:3" x14ac:dyDescent="0.3">
      <c r="A2208" t="s">
        <v>1764</v>
      </c>
      <c r="B2208" t="s">
        <v>1892</v>
      </c>
      <c r="C2208" t="str">
        <f>VLOOKUP(A2208,'[1]cta (2)'!$A$2:$B$435,2,0)</f>
        <v>Combustible Equipos</v>
      </c>
    </row>
    <row r="2209" spans="1:3" x14ac:dyDescent="0.3">
      <c r="A2209" t="s">
        <v>1764</v>
      </c>
      <c r="B2209" t="s">
        <v>1892</v>
      </c>
      <c r="C2209" t="str">
        <f>VLOOKUP(A2209,'[1]cta (2)'!$A$2:$B$435,2,0)</f>
        <v>Combustible Equipos</v>
      </c>
    </row>
    <row r="2210" spans="1:3" x14ac:dyDescent="0.3">
      <c r="A2210" t="s">
        <v>1764</v>
      </c>
      <c r="B2210" t="s">
        <v>1892</v>
      </c>
      <c r="C2210" t="str">
        <f>VLOOKUP(A2210,'[1]cta (2)'!$A$2:$B$435,2,0)</f>
        <v>Combustible Equipos</v>
      </c>
    </row>
    <row r="2211" spans="1:3" x14ac:dyDescent="0.3">
      <c r="A2211" t="s">
        <v>1764</v>
      </c>
      <c r="B2211" t="s">
        <v>1892</v>
      </c>
      <c r="C2211" t="str">
        <f>VLOOKUP(A2211,'[1]cta (2)'!$A$2:$B$435,2,0)</f>
        <v>Combustible Equipos</v>
      </c>
    </row>
    <row r="2212" spans="1:3" x14ac:dyDescent="0.3">
      <c r="A2212" t="s">
        <v>1764</v>
      </c>
      <c r="B2212" t="s">
        <v>1892</v>
      </c>
      <c r="C2212" t="str">
        <f>VLOOKUP(A2212,'[1]cta (2)'!$A$2:$B$435,2,0)</f>
        <v>Combustible Equipos</v>
      </c>
    </row>
    <row r="2213" spans="1:3" x14ac:dyDescent="0.3">
      <c r="A2213" t="s">
        <v>1764</v>
      </c>
      <c r="B2213" t="s">
        <v>1892</v>
      </c>
      <c r="C2213" t="str">
        <f>VLOOKUP(A2213,'[1]cta (2)'!$A$2:$B$435,2,0)</f>
        <v>Combustible Equipos</v>
      </c>
    </row>
    <row r="2214" spans="1:3" x14ac:dyDescent="0.3">
      <c r="A2214" t="s">
        <v>1764</v>
      </c>
      <c r="B2214" t="s">
        <v>1892</v>
      </c>
      <c r="C2214" t="str">
        <f>VLOOKUP(A2214,'[1]cta (2)'!$A$2:$B$435,2,0)</f>
        <v>Combustible Equipos</v>
      </c>
    </row>
    <row r="2215" spans="1:3" x14ac:dyDescent="0.3">
      <c r="A2215" t="s">
        <v>1764</v>
      </c>
      <c r="B2215" t="s">
        <v>1893</v>
      </c>
      <c r="C2215" t="str">
        <f>VLOOKUP(A2215,'[1]cta (2)'!$A$2:$B$435,2,0)</f>
        <v>Combustible Equipos</v>
      </c>
    </row>
    <row r="2216" spans="1:3" x14ac:dyDescent="0.3">
      <c r="A2216" t="s">
        <v>1764</v>
      </c>
      <c r="B2216" t="s">
        <v>1893</v>
      </c>
      <c r="C2216" t="str">
        <f>VLOOKUP(A2216,'[1]cta (2)'!$A$2:$B$435,2,0)</f>
        <v>Combustible Equipos</v>
      </c>
    </row>
    <row r="2217" spans="1:3" x14ac:dyDescent="0.3">
      <c r="A2217" t="s">
        <v>1764</v>
      </c>
      <c r="B2217" t="s">
        <v>1893</v>
      </c>
      <c r="C2217" t="str">
        <f>VLOOKUP(A2217,'[1]cta (2)'!$A$2:$B$435,2,0)</f>
        <v>Combustible Equipos</v>
      </c>
    </row>
    <row r="2218" spans="1:3" x14ac:dyDescent="0.3">
      <c r="A2218" t="s">
        <v>1764</v>
      </c>
      <c r="B2218" t="s">
        <v>1893</v>
      </c>
      <c r="C2218" t="str">
        <f>VLOOKUP(A2218,'[1]cta (2)'!$A$2:$B$435,2,0)</f>
        <v>Combustible Equipos</v>
      </c>
    </row>
    <row r="2219" spans="1:3" x14ac:dyDescent="0.3">
      <c r="A2219" t="s">
        <v>1764</v>
      </c>
      <c r="B2219" t="s">
        <v>1893</v>
      </c>
      <c r="C2219" t="str">
        <f>VLOOKUP(A2219,'[1]cta (2)'!$A$2:$B$435,2,0)</f>
        <v>Combustible Equipos</v>
      </c>
    </row>
    <row r="2220" spans="1:3" x14ac:dyDescent="0.3">
      <c r="A2220" t="s">
        <v>1764</v>
      </c>
      <c r="B2220" t="s">
        <v>1893</v>
      </c>
      <c r="C2220" t="str">
        <f>VLOOKUP(A2220,'[1]cta (2)'!$A$2:$B$435,2,0)</f>
        <v>Combustible Equipos</v>
      </c>
    </row>
    <row r="2221" spans="1:3" x14ac:dyDescent="0.3">
      <c r="A2221" t="s">
        <v>1764</v>
      </c>
      <c r="B2221" t="s">
        <v>1893</v>
      </c>
      <c r="C2221" t="str">
        <f>VLOOKUP(A2221,'[1]cta (2)'!$A$2:$B$435,2,0)</f>
        <v>Combustible Equipos</v>
      </c>
    </row>
    <row r="2222" spans="1:3" x14ac:dyDescent="0.3">
      <c r="A2222" t="s">
        <v>1764</v>
      </c>
      <c r="B2222" t="s">
        <v>1893</v>
      </c>
      <c r="C2222" t="str">
        <f>VLOOKUP(A2222,'[1]cta (2)'!$A$2:$B$435,2,0)</f>
        <v>Combustible Equipos</v>
      </c>
    </row>
    <row r="2223" spans="1:3" x14ac:dyDescent="0.3">
      <c r="A2223" t="s">
        <v>1764</v>
      </c>
      <c r="B2223" t="s">
        <v>1893</v>
      </c>
      <c r="C2223" t="str">
        <f>VLOOKUP(A2223,'[1]cta (2)'!$A$2:$B$435,2,0)</f>
        <v>Combustible Equipos</v>
      </c>
    </row>
    <row r="2224" spans="1:3" x14ac:dyDescent="0.3">
      <c r="A2224" t="s">
        <v>1764</v>
      </c>
      <c r="B2224" t="s">
        <v>1894</v>
      </c>
      <c r="C2224" t="str">
        <f>VLOOKUP(A2224,'[1]cta (2)'!$A$2:$B$435,2,0)</f>
        <v>Combustible Equipos</v>
      </c>
    </row>
    <row r="2225" spans="1:3" x14ac:dyDescent="0.3">
      <c r="A2225" t="s">
        <v>1764</v>
      </c>
      <c r="B2225" t="s">
        <v>1894</v>
      </c>
      <c r="C2225" t="str">
        <f>VLOOKUP(A2225,'[1]cta (2)'!$A$2:$B$435,2,0)</f>
        <v>Combustible Equipos</v>
      </c>
    </row>
    <row r="2226" spans="1:3" x14ac:dyDescent="0.3">
      <c r="A2226" t="s">
        <v>1764</v>
      </c>
      <c r="B2226" t="s">
        <v>1894</v>
      </c>
      <c r="C2226" t="str">
        <f>VLOOKUP(A2226,'[1]cta (2)'!$A$2:$B$435,2,0)</f>
        <v>Combustible Equipos</v>
      </c>
    </row>
    <row r="2227" spans="1:3" x14ac:dyDescent="0.3">
      <c r="A2227" t="s">
        <v>1764</v>
      </c>
      <c r="B2227" t="s">
        <v>1894</v>
      </c>
      <c r="C2227" t="str">
        <f>VLOOKUP(A2227,'[1]cta (2)'!$A$2:$B$435,2,0)</f>
        <v>Combustible Equipos</v>
      </c>
    </row>
    <row r="2228" spans="1:3" x14ac:dyDescent="0.3">
      <c r="A2228" t="s">
        <v>1764</v>
      </c>
      <c r="B2228" t="s">
        <v>1894</v>
      </c>
      <c r="C2228" t="str">
        <f>VLOOKUP(A2228,'[1]cta (2)'!$A$2:$B$435,2,0)</f>
        <v>Combustible Equipos</v>
      </c>
    </row>
    <row r="2229" spans="1:3" x14ac:dyDescent="0.3">
      <c r="A2229" t="s">
        <v>1764</v>
      </c>
      <c r="B2229" t="s">
        <v>1894</v>
      </c>
      <c r="C2229" t="str">
        <f>VLOOKUP(A2229,'[1]cta (2)'!$A$2:$B$435,2,0)</f>
        <v>Combustible Equipos</v>
      </c>
    </row>
    <row r="2230" spans="1:3" x14ac:dyDescent="0.3">
      <c r="A2230" t="s">
        <v>1764</v>
      </c>
      <c r="B2230" t="s">
        <v>1894</v>
      </c>
      <c r="C2230" t="str">
        <f>VLOOKUP(A2230,'[1]cta (2)'!$A$2:$B$435,2,0)</f>
        <v>Combustible Equipos</v>
      </c>
    </row>
    <row r="2231" spans="1:3" x14ac:dyDescent="0.3">
      <c r="A2231" t="s">
        <v>1764</v>
      </c>
      <c r="B2231" t="s">
        <v>1894</v>
      </c>
      <c r="C2231" t="str">
        <f>VLOOKUP(A2231,'[1]cta (2)'!$A$2:$B$435,2,0)</f>
        <v>Combustible Equipos</v>
      </c>
    </row>
    <row r="2232" spans="1:3" x14ac:dyDescent="0.3">
      <c r="A2232" t="s">
        <v>1764</v>
      </c>
      <c r="B2232" t="s">
        <v>1894</v>
      </c>
      <c r="C2232" t="str">
        <f>VLOOKUP(A2232,'[1]cta (2)'!$A$2:$B$435,2,0)</f>
        <v>Combustible Equipos</v>
      </c>
    </row>
    <row r="2233" spans="1:3" x14ac:dyDescent="0.3">
      <c r="A2233" t="s">
        <v>1764</v>
      </c>
      <c r="B2233" t="s">
        <v>1895</v>
      </c>
      <c r="C2233" t="str">
        <f>VLOOKUP(A2233,'[1]cta (2)'!$A$2:$B$435,2,0)</f>
        <v>Combustible Equipos</v>
      </c>
    </row>
    <row r="2234" spans="1:3" x14ac:dyDescent="0.3">
      <c r="A2234" t="s">
        <v>1764</v>
      </c>
      <c r="B2234" t="s">
        <v>1895</v>
      </c>
      <c r="C2234" t="str">
        <f>VLOOKUP(A2234,'[1]cta (2)'!$A$2:$B$435,2,0)</f>
        <v>Combustible Equipos</v>
      </c>
    </row>
    <row r="2235" spans="1:3" x14ac:dyDescent="0.3">
      <c r="A2235" t="s">
        <v>1764</v>
      </c>
      <c r="B2235" t="s">
        <v>1895</v>
      </c>
      <c r="C2235" t="str">
        <f>VLOOKUP(A2235,'[1]cta (2)'!$A$2:$B$435,2,0)</f>
        <v>Combustible Equipos</v>
      </c>
    </row>
    <row r="2236" spans="1:3" x14ac:dyDescent="0.3">
      <c r="A2236" t="s">
        <v>1764</v>
      </c>
      <c r="B2236" t="s">
        <v>1895</v>
      </c>
      <c r="C2236" t="str">
        <f>VLOOKUP(A2236,'[1]cta (2)'!$A$2:$B$435,2,0)</f>
        <v>Combustible Equipos</v>
      </c>
    </row>
    <row r="2237" spans="1:3" x14ac:dyDescent="0.3">
      <c r="A2237" t="s">
        <v>1764</v>
      </c>
      <c r="B2237" t="s">
        <v>1895</v>
      </c>
      <c r="C2237" t="str">
        <f>VLOOKUP(A2237,'[1]cta (2)'!$A$2:$B$435,2,0)</f>
        <v>Combustible Equipos</v>
      </c>
    </row>
    <row r="2238" spans="1:3" x14ac:dyDescent="0.3">
      <c r="A2238" t="s">
        <v>1764</v>
      </c>
      <c r="B2238" t="s">
        <v>1895</v>
      </c>
      <c r="C2238" t="str">
        <f>VLOOKUP(A2238,'[1]cta (2)'!$A$2:$B$435,2,0)</f>
        <v>Combustible Equipos</v>
      </c>
    </row>
    <row r="2239" spans="1:3" x14ac:dyDescent="0.3">
      <c r="A2239" t="s">
        <v>1764</v>
      </c>
      <c r="B2239" t="s">
        <v>1895</v>
      </c>
      <c r="C2239" t="str">
        <f>VLOOKUP(A2239,'[1]cta (2)'!$A$2:$B$435,2,0)</f>
        <v>Combustible Equipos</v>
      </c>
    </row>
    <row r="2240" spans="1:3" x14ac:dyDescent="0.3">
      <c r="A2240" t="s">
        <v>1764</v>
      </c>
      <c r="B2240" t="s">
        <v>1895</v>
      </c>
      <c r="C2240" t="str">
        <f>VLOOKUP(A2240,'[1]cta (2)'!$A$2:$B$435,2,0)</f>
        <v>Combustible Equipos</v>
      </c>
    </row>
    <row r="2241" spans="1:3" x14ac:dyDescent="0.3">
      <c r="A2241" t="s">
        <v>1764</v>
      </c>
      <c r="B2241" t="s">
        <v>1895</v>
      </c>
      <c r="C2241" t="str">
        <f>VLOOKUP(A2241,'[1]cta (2)'!$A$2:$B$435,2,0)</f>
        <v>Combustible Equipos</v>
      </c>
    </row>
    <row r="2242" spans="1:3" x14ac:dyDescent="0.3">
      <c r="A2242" t="s">
        <v>7</v>
      </c>
      <c r="B2242" t="s">
        <v>1896</v>
      </c>
      <c r="C2242" t="str">
        <f>VLOOKUP(A2242,'[1]cta (2)'!$A$2:$B$435,2,0)</f>
        <v>Obras en Curso</v>
      </c>
    </row>
    <row r="2243" spans="1:3" x14ac:dyDescent="0.3">
      <c r="A2243" t="s">
        <v>1764</v>
      </c>
      <c r="B2243" t="s">
        <v>1897</v>
      </c>
      <c r="C2243" t="str">
        <f>VLOOKUP(A2243,'[1]cta (2)'!$A$2:$B$435,2,0)</f>
        <v>Combustible Equipos</v>
      </c>
    </row>
    <row r="2244" spans="1:3" x14ac:dyDescent="0.3">
      <c r="A2244" t="s">
        <v>1764</v>
      </c>
      <c r="B2244" t="s">
        <v>1897</v>
      </c>
      <c r="C2244" t="str">
        <f>VLOOKUP(A2244,'[1]cta (2)'!$A$2:$B$435,2,0)</f>
        <v>Combustible Equipos</v>
      </c>
    </row>
    <row r="2245" spans="1:3" x14ac:dyDescent="0.3">
      <c r="A2245" t="s">
        <v>1764</v>
      </c>
      <c r="B2245" t="s">
        <v>1897</v>
      </c>
      <c r="C2245" t="str">
        <f>VLOOKUP(A2245,'[1]cta (2)'!$A$2:$B$435,2,0)</f>
        <v>Combustible Equipos</v>
      </c>
    </row>
    <row r="2246" spans="1:3" x14ac:dyDescent="0.3">
      <c r="A2246" t="s">
        <v>1764</v>
      </c>
      <c r="B2246" t="s">
        <v>1897</v>
      </c>
      <c r="C2246" t="str">
        <f>VLOOKUP(A2246,'[1]cta (2)'!$A$2:$B$435,2,0)</f>
        <v>Combustible Equipos</v>
      </c>
    </row>
    <row r="2247" spans="1:3" x14ac:dyDescent="0.3">
      <c r="A2247" t="s">
        <v>1764</v>
      </c>
      <c r="B2247" t="s">
        <v>1897</v>
      </c>
      <c r="C2247" t="str">
        <f>VLOOKUP(A2247,'[1]cta (2)'!$A$2:$B$435,2,0)</f>
        <v>Combustible Equipos</v>
      </c>
    </row>
    <row r="2248" spans="1:3" x14ac:dyDescent="0.3">
      <c r="A2248" t="s">
        <v>1764</v>
      </c>
      <c r="B2248" t="s">
        <v>1897</v>
      </c>
      <c r="C2248" t="str">
        <f>VLOOKUP(A2248,'[1]cta (2)'!$A$2:$B$435,2,0)</f>
        <v>Combustible Equipos</v>
      </c>
    </row>
    <row r="2249" spans="1:3" x14ac:dyDescent="0.3">
      <c r="A2249" t="s">
        <v>1764</v>
      </c>
      <c r="B2249" t="s">
        <v>1897</v>
      </c>
      <c r="C2249" t="str">
        <f>VLOOKUP(A2249,'[1]cta (2)'!$A$2:$B$435,2,0)</f>
        <v>Combustible Equipos</v>
      </c>
    </row>
    <row r="2250" spans="1:3" x14ac:dyDescent="0.3">
      <c r="A2250" t="s">
        <v>1764</v>
      </c>
      <c r="B2250" t="s">
        <v>1897</v>
      </c>
      <c r="C2250" t="str">
        <f>VLOOKUP(A2250,'[1]cta (2)'!$A$2:$B$435,2,0)</f>
        <v>Combustible Equipos</v>
      </c>
    </row>
    <row r="2251" spans="1:3" x14ac:dyDescent="0.3">
      <c r="A2251" t="s">
        <v>1764</v>
      </c>
      <c r="B2251" t="s">
        <v>1897</v>
      </c>
      <c r="C2251" t="str">
        <f>VLOOKUP(A2251,'[1]cta (2)'!$A$2:$B$435,2,0)</f>
        <v>Combustible Equipos</v>
      </c>
    </row>
    <row r="2252" spans="1:3" x14ac:dyDescent="0.3">
      <c r="A2252" t="s">
        <v>1764</v>
      </c>
      <c r="B2252" t="s">
        <v>1898</v>
      </c>
      <c r="C2252" t="str">
        <f>VLOOKUP(A2252,'[1]cta (2)'!$A$2:$B$435,2,0)</f>
        <v>Combustible Equipos</v>
      </c>
    </row>
    <row r="2253" spans="1:3" x14ac:dyDescent="0.3">
      <c r="A2253" t="s">
        <v>1764</v>
      </c>
      <c r="B2253" t="s">
        <v>1898</v>
      </c>
      <c r="C2253" t="str">
        <f>VLOOKUP(A2253,'[1]cta (2)'!$A$2:$B$435,2,0)</f>
        <v>Combustible Equipos</v>
      </c>
    </row>
    <row r="2254" spans="1:3" x14ac:dyDescent="0.3">
      <c r="A2254" t="s">
        <v>1764</v>
      </c>
      <c r="B2254" t="s">
        <v>1898</v>
      </c>
      <c r="C2254" t="str">
        <f>VLOOKUP(A2254,'[1]cta (2)'!$A$2:$B$435,2,0)</f>
        <v>Combustible Equipos</v>
      </c>
    </row>
    <row r="2255" spans="1:3" x14ac:dyDescent="0.3">
      <c r="A2255" t="s">
        <v>1764</v>
      </c>
      <c r="B2255" t="s">
        <v>1898</v>
      </c>
      <c r="C2255" t="str">
        <f>VLOOKUP(A2255,'[1]cta (2)'!$A$2:$B$435,2,0)</f>
        <v>Combustible Equipos</v>
      </c>
    </row>
    <row r="2256" spans="1:3" x14ac:dyDescent="0.3">
      <c r="A2256" t="s">
        <v>1764</v>
      </c>
      <c r="B2256" t="s">
        <v>1898</v>
      </c>
      <c r="C2256" t="str">
        <f>VLOOKUP(A2256,'[1]cta (2)'!$A$2:$B$435,2,0)</f>
        <v>Combustible Equipos</v>
      </c>
    </row>
    <row r="2257" spans="1:3" x14ac:dyDescent="0.3">
      <c r="A2257" t="s">
        <v>1764</v>
      </c>
      <c r="B2257" t="s">
        <v>1898</v>
      </c>
      <c r="C2257" t="str">
        <f>VLOOKUP(A2257,'[1]cta (2)'!$A$2:$B$435,2,0)</f>
        <v>Combustible Equipos</v>
      </c>
    </row>
    <row r="2258" spans="1:3" x14ac:dyDescent="0.3">
      <c r="A2258" t="s">
        <v>1764</v>
      </c>
      <c r="B2258" t="s">
        <v>1898</v>
      </c>
      <c r="C2258" t="str">
        <f>VLOOKUP(A2258,'[1]cta (2)'!$A$2:$B$435,2,0)</f>
        <v>Combustible Equipos</v>
      </c>
    </row>
    <row r="2259" spans="1:3" x14ac:dyDescent="0.3">
      <c r="A2259" t="s">
        <v>1764</v>
      </c>
      <c r="B2259" t="s">
        <v>1898</v>
      </c>
      <c r="C2259" t="str">
        <f>VLOOKUP(A2259,'[1]cta (2)'!$A$2:$B$435,2,0)</f>
        <v>Combustible Equipos</v>
      </c>
    </row>
    <row r="2260" spans="1:3" x14ac:dyDescent="0.3">
      <c r="A2260" t="s">
        <v>1764</v>
      </c>
      <c r="B2260" t="s">
        <v>1898</v>
      </c>
      <c r="C2260" t="str">
        <f>VLOOKUP(A2260,'[1]cta (2)'!$A$2:$B$435,2,0)</f>
        <v>Combustible Equipos</v>
      </c>
    </row>
    <row r="2261" spans="1:3" x14ac:dyDescent="0.3">
      <c r="A2261" t="s">
        <v>1764</v>
      </c>
      <c r="B2261" t="s">
        <v>1899</v>
      </c>
      <c r="C2261" t="str">
        <f>VLOOKUP(A2261,'[1]cta (2)'!$A$2:$B$435,2,0)</f>
        <v>Combustible Equipos</v>
      </c>
    </row>
    <row r="2262" spans="1:3" x14ac:dyDescent="0.3">
      <c r="A2262" t="s">
        <v>1764</v>
      </c>
      <c r="B2262" t="s">
        <v>1899</v>
      </c>
      <c r="C2262" t="str">
        <f>VLOOKUP(A2262,'[1]cta (2)'!$A$2:$B$435,2,0)</f>
        <v>Combustible Equipos</v>
      </c>
    </row>
    <row r="2263" spans="1:3" x14ac:dyDescent="0.3">
      <c r="A2263" t="s">
        <v>1764</v>
      </c>
      <c r="B2263" t="s">
        <v>1899</v>
      </c>
      <c r="C2263" t="str">
        <f>VLOOKUP(A2263,'[1]cta (2)'!$A$2:$B$435,2,0)</f>
        <v>Combustible Equipos</v>
      </c>
    </row>
    <row r="2264" spans="1:3" x14ac:dyDescent="0.3">
      <c r="A2264" t="s">
        <v>1764</v>
      </c>
      <c r="B2264" t="s">
        <v>1899</v>
      </c>
      <c r="C2264" t="str">
        <f>VLOOKUP(A2264,'[1]cta (2)'!$A$2:$B$435,2,0)</f>
        <v>Combustible Equipos</v>
      </c>
    </row>
    <row r="2265" spans="1:3" x14ac:dyDescent="0.3">
      <c r="A2265" t="s">
        <v>1764</v>
      </c>
      <c r="B2265" t="s">
        <v>1899</v>
      </c>
      <c r="C2265" t="str">
        <f>VLOOKUP(A2265,'[1]cta (2)'!$A$2:$B$435,2,0)</f>
        <v>Combustible Equipos</v>
      </c>
    </row>
    <row r="2266" spans="1:3" x14ac:dyDescent="0.3">
      <c r="A2266" t="s">
        <v>1764</v>
      </c>
      <c r="B2266" t="s">
        <v>1899</v>
      </c>
      <c r="C2266" t="str">
        <f>VLOOKUP(A2266,'[1]cta (2)'!$A$2:$B$435,2,0)</f>
        <v>Combustible Equipos</v>
      </c>
    </row>
    <row r="2267" spans="1:3" x14ac:dyDescent="0.3">
      <c r="A2267" t="s">
        <v>1764</v>
      </c>
      <c r="B2267" t="s">
        <v>1899</v>
      </c>
      <c r="C2267" t="str">
        <f>VLOOKUP(A2267,'[1]cta (2)'!$A$2:$B$435,2,0)</f>
        <v>Combustible Equipos</v>
      </c>
    </row>
    <row r="2268" spans="1:3" x14ac:dyDescent="0.3">
      <c r="A2268" t="s">
        <v>1764</v>
      </c>
      <c r="B2268" t="s">
        <v>1899</v>
      </c>
      <c r="C2268" t="str">
        <f>VLOOKUP(A2268,'[1]cta (2)'!$A$2:$B$435,2,0)</f>
        <v>Combustible Equipos</v>
      </c>
    </row>
    <row r="2269" spans="1:3" x14ac:dyDescent="0.3">
      <c r="A2269" t="s">
        <v>1764</v>
      </c>
      <c r="B2269" t="s">
        <v>1899</v>
      </c>
      <c r="C2269" t="str">
        <f>VLOOKUP(A2269,'[1]cta (2)'!$A$2:$B$435,2,0)</f>
        <v>Combustible Equipos</v>
      </c>
    </row>
    <row r="2270" spans="1:3" x14ac:dyDescent="0.3">
      <c r="A2270" t="s">
        <v>1764</v>
      </c>
      <c r="B2270" t="s">
        <v>1900</v>
      </c>
      <c r="C2270" t="str">
        <f>VLOOKUP(A2270,'[1]cta (2)'!$A$2:$B$435,2,0)</f>
        <v>Combustible Equipos</v>
      </c>
    </row>
    <row r="2271" spans="1:3" x14ac:dyDescent="0.3">
      <c r="A2271" t="s">
        <v>1764</v>
      </c>
      <c r="B2271" t="s">
        <v>1900</v>
      </c>
      <c r="C2271" t="str">
        <f>VLOOKUP(A2271,'[1]cta (2)'!$A$2:$B$435,2,0)</f>
        <v>Combustible Equipos</v>
      </c>
    </row>
    <row r="2272" spans="1:3" x14ac:dyDescent="0.3">
      <c r="A2272" t="s">
        <v>1764</v>
      </c>
      <c r="B2272" t="s">
        <v>1900</v>
      </c>
      <c r="C2272" t="str">
        <f>VLOOKUP(A2272,'[1]cta (2)'!$A$2:$B$435,2,0)</f>
        <v>Combustible Equipos</v>
      </c>
    </row>
    <row r="2273" spans="1:3" x14ac:dyDescent="0.3">
      <c r="A2273" t="s">
        <v>1764</v>
      </c>
      <c r="B2273" t="s">
        <v>1900</v>
      </c>
      <c r="C2273" t="str">
        <f>VLOOKUP(A2273,'[1]cta (2)'!$A$2:$B$435,2,0)</f>
        <v>Combustible Equipos</v>
      </c>
    </row>
    <row r="2274" spans="1:3" x14ac:dyDescent="0.3">
      <c r="A2274" t="s">
        <v>1764</v>
      </c>
      <c r="B2274" t="s">
        <v>1900</v>
      </c>
      <c r="C2274" t="str">
        <f>VLOOKUP(A2274,'[1]cta (2)'!$A$2:$B$435,2,0)</f>
        <v>Combustible Equipos</v>
      </c>
    </row>
    <row r="2275" spans="1:3" x14ac:dyDescent="0.3">
      <c r="A2275" t="s">
        <v>1764</v>
      </c>
      <c r="B2275" t="s">
        <v>1900</v>
      </c>
      <c r="C2275" t="str">
        <f>VLOOKUP(A2275,'[1]cta (2)'!$A$2:$B$435,2,0)</f>
        <v>Combustible Equipos</v>
      </c>
    </row>
    <row r="2276" spans="1:3" x14ac:dyDescent="0.3">
      <c r="A2276" t="s">
        <v>1764</v>
      </c>
      <c r="B2276" t="s">
        <v>1900</v>
      </c>
      <c r="C2276" t="str">
        <f>VLOOKUP(A2276,'[1]cta (2)'!$A$2:$B$435,2,0)</f>
        <v>Combustible Equipos</v>
      </c>
    </row>
    <row r="2277" spans="1:3" x14ac:dyDescent="0.3">
      <c r="A2277" t="s">
        <v>1764</v>
      </c>
      <c r="B2277" t="s">
        <v>1900</v>
      </c>
      <c r="C2277" t="str">
        <f>VLOOKUP(A2277,'[1]cta (2)'!$A$2:$B$435,2,0)</f>
        <v>Combustible Equipos</v>
      </c>
    </row>
    <row r="2278" spans="1:3" x14ac:dyDescent="0.3">
      <c r="A2278" t="s">
        <v>1764</v>
      </c>
      <c r="B2278" t="s">
        <v>1900</v>
      </c>
      <c r="C2278" t="str">
        <f>VLOOKUP(A2278,'[1]cta (2)'!$A$2:$B$435,2,0)</f>
        <v>Combustible Equipos</v>
      </c>
    </row>
    <row r="2279" spans="1:3" x14ac:dyDescent="0.3">
      <c r="A2279" t="s">
        <v>1764</v>
      </c>
      <c r="B2279" t="s">
        <v>1901</v>
      </c>
      <c r="C2279" t="str">
        <f>VLOOKUP(A2279,'[1]cta (2)'!$A$2:$B$435,2,0)</f>
        <v>Combustible Equipos</v>
      </c>
    </row>
    <row r="2280" spans="1:3" x14ac:dyDescent="0.3">
      <c r="A2280" t="s">
        <v>1764</v>
      </c>
      <c r="B2280" t="s">
        <v>1901</v>
      </c>
      <c r="C2280" t="str">
        <f>VLOOKUP(A2280,'[1]cta (2)'!$A$2:$B$435,2,0)</f>
        <v>Combustible Equipos</v>
      </c>
    </row>
    <row r="2281" spans="1:3" x14ac:dyDescent="0.3">
      <c r="A2281" t="s">
        <v>1764</v>
      </c>
      <c r="B2281" t="s">
        <v>1901</v>
      </c>
      <c r="C2281" t="str">
        <f>VLOOKUP(A2281,'[1]cta (2)'!$A$2:$B$435,2,0)</f>
        <v>Combustible Equipos</v>
      </c>
    </row>
    <row r="2282" spans="1:3" x14ac:dyDescent="0.3">
      <c r="A2282" t="s">
        <v>1764</v>
      </c>
      <c r="B2282" t="s">
        <v>1901</v>
      </c>
      <c r="C2282" t="str">
        <f>VLOOKUP(A2282,'[1]cta (2)'!$A$2:$B$435,2,0)</f>
        <v>Combustible Equipos</v>
      </c>
    </row>
    <row r="2283" spans="1:3" x14ac:dyDescent="0.3">
      <c r="A2283" t="s">
        <v>1764</v>
      </c>
      <c r="B2283" t="s">
        <v>1901</v>
      </c>
      <c r="C2283" t="str">
        <f>VLOOKUP(A2283,'[1]cta (2)'!$A$2:$B$435,2,0)</f>
        <v>Combustible Equipos</v>
      </c>
    </row>
    <row r="2284" spans="1:3" x14ac:dyDescent="0.3">
      <c r="A2284" t="s">
        <v>1764</v>
      </c>
      <c r="B2284" t="s">
        <v>1901</v>
      </c>
      <c r="C2284" t="str">
        <f>VLOOKUP(A2284,'[1]cta (2)'!$A$2:$B$435,2,0)</f>
        <v>Combustible Equipos</v>
      </c>
    </row>
    <row r="2285" spans="1:3" x14ac:dyDescent="0.3">
      <c r="A2285" t="s">
        <v>1764</v>
      </c>
      <c r="B2285" t="s">
        <v>1901</v>
      </c>
      <c r="C2285" t="str">
        <f>VLOOKUP(A2285,'[1]cta (2)'!$A$2:$B$435,2,0)</f>
        <v>Combustible Equipos</v>
      </c>
    </row>
    <row r="2286" spans="1:3" x14ac:dyDescent="0.3">
      <c r="A2286" t="s">
        <v>1764</v>
      </c>
      <c r="B2286" t="s">
        <v>1901</v>
      </c>
      <c r="C2286" t="str">
        <f>VLOOKUP(A2286,'[1]cta (2)'!$A$2:$B$435,2,0)</f>
        <v>Combustible Equipos</v>
      </c>
    </row>
    <row r="2287" spans="1:3" x14ac:dyDescent="0.3">
      <c r="A2287" t="s">
        <v>1764</v>
      </c>
      <c r="B2287" t="s">
        <v>1901</v>
      </c>
      <c r="C2287" t="str">
        <f>VLOOKUP(A2287,'[1]cta (2)'!$A$2:$B$435,2,0)</f>
        <v>Combustible Equipos</v>
      </c>
    </row>
    <row r="2288" spans="1:3" x14ac:dyDescent="0.3">
      <c r="A2288" t="s">
        <v>1764</v>
      </c>
      <c r="B2288" t="s">
        <v>1902</v>
      </c>
      <c r="C2288" t="str">
        <f>VLOOKUP(A2288,'[1]cta (2)'!$A$2:$B$435,2,0)</f>
        <v>Combustible Equipos</v>
      </c>
    </row>
    <row r="2289" spans="1:3" x14ac:dyDescent="0.3">
      <c r="A2289" t="s">
        <v>1764</v>
      </c>
      <c r="B2289" t="s">
        <v>1902</v>
      </c>
      <c r="C2289" t="str">
        <f>VLOOKUP(A2289,'[1]cta (2)'!$A$2:$B$435,2,0)</f>
        <v>Combustible Equipos</v>
      </c>
    </row>
    <row r="2290" spans="1:3" x14ac:dyDescent="0.3">
      <c r="A2290" t="s">
        <v>1764</v>
      </c>
      <c r="B2290" t="s">
        <v>1902</v>
      </c>
      <c r="C2290" t="str">
        <f>VLOOKUP(A2290,'[1]cta (2)'!$A$2:$B$435,2,0)</f>
        <v>Combustible Equipos</v>
      </c>
    </row>
    <row r="2291" spans="1:3" x14ac:dyDescent="0.3">
      <c r="A2291" t="s">
        <v>1764</v>
      </c>
      <c r="B2291" t="s">
        <v>1902</v>
      </c>
      <c r="C2291" t="str">
        <f>VLOOKUP(A2291,'[1]cta (2)'!$A$2:$B$435,2,0)</f>
        <v>Combustible Equipos</v>
      </c>
    </row>
    <row r="2292" spans="1:3" x14ac:dyDescent="0.3">
      <c r="A2292" t="s">
        <v>1764</v>
      </c>
      <c r="B2292" t="s">
        <v>1902</v>
      </c>
      <c r="C2292" t="str">
        <f>VLOOKUP(A2292,'[1]cta (2)'!$A$2:$B$435,2,0)</f>
        <v>Combustible Equipos</v>
      </c>
    </row>
    <row r="2293" spans="1:3" x14ac:dyDescent="0.3">
      <c r="A2293" t="s">
        <v>1764</v>
      </c>
      <c r="B2293" t="s">
        <v>1902</v>
      </c>
      <c r="C2293" t="str">
        <f>VLOOKUP(A2293,'[1]cta (2)'!$A$2:$B$435,2,0)</f>
        <v>Combustible Equipos</v>
      </c>
    </row>
    <row r="2294" spans="1:3" x14ac:dyDescent="0.3">
      <c r="A2294" t="s">
        <v>1764</v>
      </c>
      <c r="B2294" t="s">
        <v>1902</v>
      </c>
      <c r="C2294" t="str">
        <f>VLOOKUP(A2294,'[1]cta (2)'!$A$2:$B$435,2,0)</f>
        <v>Combustible Equipos</v>
      </c>
    </row>
    <row r="2295" spans="1:3" x14ac:dyDescent="0.3">
      <c r="A2295" t="s">
        <v>1764</v>
      </c>
      <c r="B2295" t="s">
        <v>1902</v>
      </c>
      <c r="C2295" t="str">
        <f>VLOOKUP(A2295,'[1]cta (2)'!$A$2:$B$435,2,0)</f>
        <v>Combustible Equipos</v>
      </c>
    </row>
    <row r="2296" spans="1:3" x14ac:dyDescent="0.3">
      <c r="A2296" t="s">
        <v>1764</v>
      </c>
      <c r="B2296" t="s">
        <v>1902</v>
      </c>
      <c r="C2296" t="str">
        <f>VLOOKUP(A2296,'[1]cta (2)'!$A$2:$B$435,2,0)</f>
        <v>Combustible Equipos</v>
      </c>
    </row>
    <row r="2297" spans="1:3" x14ac:dyDescent="0.3">
      <c r="A2297" t="s">
        <v>7</v>
      </c>
      <c r="B2297" t="s">
        <v>1903</v>
      </c>
      <c r="C2297" t="str">
        <f>VLOOKUP(A2297,'[1]cta (2)'!$A$2:$B$435,2,0)</f>
        <v>Obras en Curso</v>
      </c>
    </row>
    <row r="2298" spans="1:3" x14ac:dyDescent="0.3">
      <c r="A2298" t="s">
        <v>1764</v>
      </c>
      <c r="B2298" t="s">
        <v>1904</v>
      </c>
      <c r="C2298" t="str">
        <f>VLOOKUP(A2298,'[1]cta (2)'!$A$2:$B$435,2,0)</f>
        <v>Combustible Equipos</v>
      </c>
    </row>
    <row r="2299" spans="1:3" x14ac:dyDescent="0.3">
      <c r="A2299" t="s">
        <v>1764</v>
      </c>
      <c r="B2299" t="s">
        <v>1904</v>
      </c>
      <c r="C2299" t="str">
        <f>VLOOKUP(A2299,'[1]cta (2)'!$A$2:$B$435,2,0)</f>
        <v>Combustible Equipos</v>
      </c>
    </row>
    <row r="2300" spans="1:3" x14ac:dyDescent="0.3">
      <c r="A2300" t="s">
        <v>1764</v>
      </c>
      <c r="B2300" t="s">
        <v>1904</v>
      </c>
      <c r="C2300" t="str">
        <f>VLOOKUP(A2300,'[1]cta (2)'!$A$2:$B$435,2,0)</f>
        <v>Combustible Equipos</v>
      </c>
    </row>
    <row r="2301" spans="1:3" x14ac:dyDescent="0.3">
      <c r="A2301" t="s">
        <v>1764</v>
      </c>
      <c r="B2301" t="s">
        <v>1904</v>
      </c>
      <c r="C2301" t="str">
        <f>VLOOKUP(A2301,'[1]cta (2)'!$A$2:$B$435,2,0)</f>
        <v>Combustible Equipos</v>
      </c>
    </row>
    <row r="2302" spans="1:3" x14ac:dyDescent="0.3">
      <c r="A2302" t="s">
        <v>1764</v>
      </c>
      <c r="B2302" t="s">
        <v>1904</v>
      </c>
      <c r="C2302" t="str">
        <f>VLOOKUP(A2302,'[1]cta (2)'!$A$2:$B$435,2,0)</f>
        <v>Combustible Equipos</v>
      </c>
    </row>
    <row r="2303" spans="1:3" x14ac:dyDescent="0.3">
      <c r="A2303" t="s">
        <v>1764</v>
      </c>
      <c r="B2303" t="s">
        <v>1904</v>
      </c>
      <c r="C2303" t="str">
        <f>VLOOKUP(A2303,'[1]cta (2)'!$A$2:$B$435,2,0)</f>
        <v>Combustible Equipos</v>
      </c>
    </row>
    <row r="2304" spans="1:3" x14ac:dyDescent="0.3">
      <c r="A2304" t="s">
        <v>1764</v>
      </c>
      <c r="B2304" t="s">
        <v>1904</v>
      </c>
      <c r="C2304" t="str">
        <f>VLOOKUP(A2304,'[1]cta (2)'!$A$2:$B$435,2,0)</f>
        <v>Combustible Equipos</v>
      </c>
    </row>
    <row r="2305" spans="1:3" x14ac:dyDescent="0.3">
      <c r="A2305" t="s">
        <v>1764</v>
      </c>
      <c r="B2305" t="s">
        <v>1904</v>
      </c>
      <c r="C2305" t="str">
        <f>VLOOKUP(A2305,'[1]cta (2)'!$A$2:$B$435,2,0)</f>
        <v>Combustible Equipos</v>
      </c>
    </row>
    <row r="2306" spans="1:3" x14ac:dyDescent="0.3">
      <c r="A2306" t="s">
        <v>1764</v>
      </c>
      <c r="B2306" t="s">
        <v>1904</v>
      </c>
      <c r="C2306" t="str">
        <f>VLOOKUP(A2306,'[1]cta (2)'!$A$2:$B$435,2,0)</f>
        <v>Combustible Equipos</v>
      </c>
    </row>
    <row r="2307" spans="1:3" x14ac:dyDescent="0.3">
      <c r="A2307" t="s">
        <v>1764</v>
      </c>
      <c r="B2307" t="s">
        <v>1905</v>
      </c>
      <c r="C2307" t="str">
        <f>VLOOKUP(A2307,'[1]cta (2)'!$A$2:$B$435,2,0)</f>
        <v>Combustible Equipos</v>
      </c>
    </row>
    <row r="2308" spans="1:3" x14ac:dyDescent="0.3">
      <c r="A2308" t="s">
        <v>1764</v>
      </c>
      <c r="B2308" t="s">
        <v>1905</v>
      </c>
      <c r="C2308" t="str">
        <f>VLOOKUP(A2308,'[1]cta (2)'!$A$2:$B$435,2,0)</f>
        <v>Combustible Equipos</v>
      </c>
    </row>
    <row r="2309" spans="1:3" x14ac:dyDescent="0.3">
      <c r="A2309" t="s">
        <v>1764</v>
      </c>
      <c r="B2309" t="s">
        <v>1905</v>
      </c>
      <c r="C2309" t="str">
        <f>VLOOKUP(A2309,'[1]cta (2)'!$A$2:$B$435,2,0)</f>
        <v>Combustible Equipos</v>
      </c>
    </row>
    <row r="2310" spans="1:3" x14ac:dyDescent="0.3">
      <c r="A2310" t="s">
        <v>1764</v>
      </c>
      <c r="B2310" t="s">
        <v>1905</v>
      </c>
      <c r="C2310" t="str">
        <f>VLOOKUP(A2310,'[1]cta (2)'!$A$2:$B$435,2,0)</f>
        <v>Combustible Equipos</v>
      </c>
    </row>
    <row r="2311" spans="1:3" x14ac:dyDescent="0.3">
      <c r="A2311" t="s">
        <v>1764</v>
      </c>
      <c r="B2311" t="s">
        <v>1905</v>
      </c>
      <c r="C2311" t="str">
        <f>VLOOKUP(A2311,'[1]cta (2)'!$A$2:$B$435,2,0)</f>
        <v>Combustible Equipos</v>
      </c>
    </row>
    <row r="2312" spans="1:3" x14ac:dyDescent="0.3">
      <c r="A2312" t="s">
        <v>1764</v>
      </c>
      <c r="B2312" t="s">
        <v>1905</v>
      </c>
      <c r="C2312" t="str">
        <f>VLOOKUP(A2312,'[1]cta (2)'!$A$2:$B$435,2,0)</f>
        <v>Combustible Equipos</v>
      </c>
    </row>
    <row r="2313" spans="1:3" x14ac:dyDescent="0.3">
      <c r="A2313" t="s">
        <v>1764</v>
      </c>
      <c r="B2313" t="s">
        <v>1905</v>
      </c>
      <c r="C2313" t="str">
        <f>VLOOKUP(A2313,'[1]cta (2)'!$A$2:$B$435,2,0)</f>
        <v>Combustible Equipos</v>
      </c>
    </row>
    <row r="2314" spans="1:3" x14ac:dyDescent="0.3">
      <c r="A2314" t="s">
        <v>1764</v>
      </c>
      <c r="B2314" t="s">
        <v>1905</v>
      </c>
      <c r="C2314" t="str">
        <f>VLOOKUP(A2314,'[1]cta (2)'!$A$2:$B$435,2,0)</f>
        <v>Combustible Equipos</v>
      </c>
    </row>
    <row r="2315" spans="1:3" x14ac:dyDescent="0.3">
      <c r="A2315" t="s">
        <v>1764</v>
      </c>
      <c r="B2315" t="s">
        <v>1905</v>
      </c>
      <c r="C2315" t="str">
        <f>VLOOKUP(A2315,'[1]cta (2)'!$A$2:$B$435,2,0)</f>
        <v>Combustible Equipos</v>
      </c>
    </row>
    <row r="2316" spans="1:3" x14ac:dyDescent="0.3">
      <c r="A2316" t="s">
        <v>1764</v>
      </c>
      <c r="B2316" t="s">
        <v>1906</v>
      </c>
      <c r="C2316" t="str">
        <f>VLOOKUP(A2316,'[1]cta (2)'!$A$2:$B$435,2,0)</f>
        <v>Combustible Equipos</v>
      </c>
    </row>
    <row r="2317" spans="1:3" x14ac:dyDescent="0.3">
      <c r="A2317" t="s">
        <v>1764</v>
      </c>
      <c r="B2317" t="s">
        <v>1906</v>
      </c>
      <c r="C2317" t="str">
        <f>VLOOKUP(A2317,'[1]cta (2)'!$A$2:$B$435,2,0)</f>
        <v>Combustible Equipos</v>
      </c>
    </row>
    <row r="2318" spans="1:3" x14ac:dyDescent="0.3">
      <c r="A2318" t="s">
        <v>1764</v>
      </c>
      <c r="B2318" t="s">
        <v>1906</v>
      </c>
      <c r="C2318" t="str">
        <f>VLOOKUP(A2318,'[1]cta (2)'!$A$2:$B$435,2,0)</f>
        <v>Combustible Equipos</v>
      </c>
    </row>
    <row r="2319" spans="1:3" x14ac:dyDescent="0.3">
      <c r="A2319" t="s">
        <v>1764</v>
      </c>
      <c r="B2319" t="s">
        <v>1906</v>
      </c>
      <c r="C2319" t="str">
        <f>VLOOKUP(A2319,'[1]cta (2)'!$A$2:$B$435,2,0)</f>
        <v>Combustible Equipos</v>
      </c>
    </row>
    <row r="2320" spans="1:3" x14ac:dyDescent="0.3">
      <c r="A2320" t="s">
        <v>1764</v>
      </c>
      <c r="B2320" t="s">
        <v>1906</v>
      </c>
      <c r="C2320" t="str">
        <f>VLOOKUP(A2320,'[1]cta (2)'!$A$2:$B$435,2,0)</f>
        <v>Combustible Equipos</v>
      </c>
    </row>
    <row r="2321" spans="1:3" x14ac:dyDescent="0.3">
      <c r="A2321" t="s">
        <v>1764</v>
      </c>
      <c r="B2321" t="s">
        <v>1906</v>
      </c>
      <c r="C2321" t="str">
        <f>VLOOKUP(A2321,'[1]cta (2)'!$A$2:$B$435,2,0)</f>
        <v>Combustible Equipos</v>
      </c>
    </row>
    <row r="2322" spans="1:3" x14ac:dyDescent="0.3">
      <c r="A2322" t="s">
        <v>1764</v>
      </c>
      <c r="B2322" t="s">
        <v>1906</v>
      </c>
      <c r="C2322" t="str">
        <f>VLOOKUP(A2322,'[1]cta (2)'!$A$2:$B$435,2,0)</f>
        <v>Combustible Equipos</v>
      </c>
    </row>
    <row r="2323" spans="1:3" x14ac:dyDescent="0.3">
      <c r="A2323" t="s">
        <v>1764</v>
      </c>
      <c r="B2323" t="s">
        <v>1906</v>
      </c>
      <c r="C2323" t="str">
        <f>VLOOKUP(A2323,'[1]cta (2)'!$A$2:$B$435,2,0)</f>
        <v>Combustible Equipos</v>
      </c>
    </row>
    <row r="2324" spans="1:3" x14ac:dyDescent="0.3">
      <c r="A2324" t="s">
        <v>1764</v>
      </c>
      <c r="B2324" t="s">
        <v>1906</v>
      </c>
      <c r="C2324" t="str">
        <f>VLOOKUP(A2324,'[1]cta (2)'!$A$2:$B$435,2,0)</f>
        <v>Combustible Equipos</v>
      </c>
    </row>
    <row r="2325" spans="1:3" x14ac:dyDescent="0.3">
      <c r="A2325" t="s">
        <v>1764</v>
      </c>
      <c r="B2325" t="s">
        <v>1907</v>
      </c>
      <c r="C2325" t="str">
        <f>VLOOKUP(A2325,'[1]cta (2)'!$A$2:$B$435,2,0)</f>
        <v>Combustible Equipos</v>
      </c>
    </row>
    <row r="2326" spans="1:3" x14ac:dyDescent="0.3">
      <c r="A2326" t="s">
        <v>1764</v>
      </c>
      <c r="B2326" t="s">
        <v>1907</v>
      </c>
      <c r="C2326" t="str">
        <f>VLOOKUP(A2326,'[1]cta (2)'!$A$2:$B$435,2,0)</f>
        <v>Combustible Equipos</v>
      </c>
    </row>
    <row r="2327" spans="1:3" x14ac:dyDescent="0.3">
      <c r="A2327" t="s">
        <v>1764</v>
      </c>
      <c r="B2327" t="s">
        <v>1907</v>
      </c>
      <c r="C2327" t="str">
        <f>VLOOKUP(A2327,'[1]cta (2)'!$A$2:$B$435,2,0)</f>
        <v>Combustible Equipos</v>
      </c>
    </row>
    <row r="2328" spans="1:3" x14ac:dyDescent="0.3">
      <c r="A2328" t="s">
        <v>1764</v>
      </c>
      <c r="B2328" t="s">
        <v>1907</v>
      </c>
      <c r="C2328" t="str">
        <f>VLOOKUP(A2328,'[1]cta (2)'!$A$2:$B$435,2,0)</f>
        <v>Combustible Equipos</v>
      </c>
    </row>
    <row r="2329" spans="1:3" x14ac:dyDescent="0.3">
      <c r="A2329" t="s">
        <v>1764</v>
      </c>
      <c r="B2329" t="s">
        <v>1907</v>
      </c>
      <c r="C2329" t="str">
        <f>VLOOKUP(A2329,'[1]cta (2)'!$A$2:$B$435,2,0)</f>
        <v>Combustible Equipos</v>
      </c>
    </row>
    <row r="2330" spans="1:3" x14ac:dyDescent="0.3">
      <c r="A2330" t="s">
        <v>1764</v>
      </c>
      <c r="B2330" t="s">
        <v>1907</v>
      </c>
      <c r="C2330" t="str">
        <f>VLOOKUP(A2330,'[1]cta (2)'!$A$2:$B$435,2,0)</f>
        <v>Combustible Equipos</v>
      </c>
    </row>
    <row r="2331" spans="1:3" x14ac:dyDescent="0.3">
      <c r="A2331" t="s">
        <v>1764</v>
      </c>
      <c r="B2331" t="s">
        <v>1907</v>
      </c>
      <c r="C2331" t="str">
        <f>VLOOKUP(A2331,'[1]cta (2)'!$A$2:$B$435,2,0)</f>
        <v>Combustible Equipos</v>
      </c>
    </row>
    <row r="2332" spans="1:3" x14ac:dyDescent="0.3">
      <c r="A2332" t="s">
        <v>1764</v>
      </c>
      <c r="B2332" t="s">
        <v>1907</v>
      </c>
      <c r="C2332" t="str">
        <f>VLOOKUP(A2332,'[1]cta (2)'!$A$2:$B$435,2,0)</f>
        <v>Combustible Equipos</v>
      </c>
    </row>
    <row r="2333" spans="1:3" x14ac:dyDescent="0.3">
      <c r="A2333" t="s">
        <v>1764</v>
      </c>
      <c r="B2333" t="s">
        <v>1907</v>
      </c>
      <c r="C2333" t="str">
        <f>VLOOKUP(A2333,'[1]cta (2)'!$A$2:$B$435,2,0)</f>
        <v>Combustible Equipos</v>
      </c>
    </row>
    <row r="2334" spans="1:3" x14ac:dyDescent="0.3">
      <c r="A2334" t="s">
        <v>7</v>
      </c>
      <c r="B2334" t="s">
        <v>1908</v>
      </c>
      <c r="C2334" t="str">
        <f>VLOOKUP(A2334,'[1]cta (2)'!$A$2:$B$435,2,0)</f>
        <v>Obras en Curso</v>
      </c>
    </row>
    <row r="2335" spans="1:3" x14ac:dyDescent="0.3">
      <c r="A2335" t="s">
        <v>1764</v>
      </c>
      <c r="B2335" t="s">
        <v>1909</v>
      </c>
      <c r="C2335" t="str">
        <f>VLOOKUP(A2335,'[1]cta (2)'!$A$2:$B$435,2,0)</f>
        <v>Combustible Equipos</v>
      </c>
    </row>
    <row r="2336" spans="1:3" x14ac:dyDescent="0.3">
      <c r="A2336" t="s">
        <v>1764</v>
      </c>
      <c r="B2336" t="s">
        <v>1909</v>
      </c>
      <c r="C2336" t="str">
        <f>VLOOKUP(A2336,'[1]cta (2)'!$A$2:$B$435,2,0)</f>
        <v>Combustible Equipos</v>
      </c>
    </row>
    <row r="2337" spans="1:3" x14ac:dyDescent="0.3">
      <c r="A2337" t="s">
        <v>1764</v>
      </c>
      <c r="B2337" t="s">
        <v>1909</v>
      </c>
      <c r="C2337" t="str">
        <f>VLOOKUP(A2337,'[1]cta (2)'!$A$2:$B$435,2,0)</f>
        <v>Combustible Equipos</v>
      </c>
    </row>
    <row r="2338" spans="1:3" x14ac:dyDescent="0.3">
      <c r="A2338" t="s">
        <v>1764</v>
      </c>
      <c r="B2338" t="s">
        <v>1909</v>
      </c>
      <c r="C2338" t="str">
        <f>VLOOKUP(A2338,'[1]cta (2)'!$A$2:$B$435,2,0)</f>
        <v>Combustible Equipos</v>
      </c>
    </row>
    <row r="2339" spans="1:3" x14ac:dyDescent="0.3">
      <c r="A2339" t="s">
        <v>1764</v>
      </c>
      <c r="B2339" t="s">
        <v>1909</v>
      </c>
      <c r="C2339" t="str">
        <f>VLOOKUP(A2339,'[1]cta (2)'!$A$2:$B$435,2,0)</f>
        <v>Combustible Equipos</v>
      </c>
    </row>
    <row r="2340" spans="1:3" x14ac:dyDescent="0.3">
      <c r="A2340" t="s">
        <v>1764</v>
      </c>
      <c r="B2340" t="s">
        <v>1909</v>
      </c>
      <c r="C2340" t="str">
        <f>VLOOKUP(A2340,'[1]cta (2)'!$A$2:$B$435,2,0)</f>
        <v>Combustible Equipos</v>
      </c>
    </row>
    <row r="2341" spans="1:3" x14ac:dyDescent="0.3">
      <c r="A2341" t="s">
        <v>1764</v>
      </c>
      <c r="B2341" t="s">
        <v>1909</v>
      </c>
      <c r="C2341" t="str">
        <f>VLOOKUP(A2341,'[1]cta (2)'!$A$2:$B$435,2,0)</f>
        <v>Combustible Equipos</v>
      </c>
    </row>
    <row r="2342" spans="1:3" x14ac:dyDescent="0.3">
      <c r="A2342" t="s">
        <v>1764</v>
      </c>
      <c r="B2342" t="s">
        <v>1909</v>
      </c>
      <c r="C2342" t="str">
        <f>VLOOKUP(A2342,'[1]cta (2)'!$A$2:$B$435,2,0)</f>
        <v>Combustible Equipos</v>
      </c>
    </row>
    <row r="2343" spans="1:3" x14ac:dyDescent="0.3">
      <c r="A2343" t="s">
        <v>1764</v>
      </c>
      <c r="B2343" t="s">
        <v>1909</v>
      </c>
      <c r="C2343" t="str">
        <f>VLOOKUP(A2343,'[1]cta (2)'!$A$2:$B$435,2,0)</f>
        <v>Combustible Equipos</v>
      </c>
    </row>
    <row r="2344" spans="1:3" x14ac:dyDescent="0.3">
      <c r="A2344" t="s">
        <v>1764</v>
      </c>
      <c r="B2344" t="s">
        <v>1910</v>
      </c>
      <c r="C2344" t="str">
        <f>VLOOKUP(A2344,'[1]cta (2)'!$A$2:$B$435,2,0)</f>
        <v>Combustible Equipos</v>
      </c>
    </row>
    <row r="2345" spans="1:3" x14ac:dyDescent="0.3">
      <c r="A2345" t="s">
        <v>1764</v>
      </c>
      <c r="B2345" t="s">
        <v>1910</v>
      </c>
      <c r="C2345" t="str">
        <f>VLOOKUP(A2345,'[1]cta (2)'!$A$2:$B$435,2,0)</f>
        <v>Combustible Equipos</v>
      </c>
    </row>
    <row r="2346" spans="1:3" x14ac:dyDescent="0.3">
      <c r="A2346" t="s">
        <v>1764</v>
      </c>
      <c r="B2346" t="s">
        <v>1910</v>
      </c>
      <c r="C2346" t="str">
        <f>VLOOKUP(A2346,'[1]cta (2)'!$A$2:$B$435,2,0)</f>
        <v>Combustible Equipos</v>
      </c>
    </row>
    <row r="2347" spans="1:3" x14ac:dyDescent="0.3">
      <c r="A2347" t="s">
        <v>1764</v>
      </c>
      <c r="B2347" t="s">
        <v>1910</v>
      </c>
      <c r="C2347" t="str">
        <f>VLOOKUP(A2347,'[1]cta (2)'!$A$2:$B$435,2,0)</f>
        <v>Combustible Equipos</v>
      </c>
    </row>
    <row r="2348" spans="1:3" x14ac:dyDescent="0.3">
      <c r="A2348" t="s">
        <v>1764</v>
      </c>
      <c r="B2348" t="s">
        <v>1910</v>
      </c>
      <c r="C2348" t="str">
        <f>VLOOKUP(A2348,'[1]cta (2)'!$A$2:$B$435,2,0)</f>
        <v>Combustible Equipos</v>
      </c>
    </row>
    <row r="2349" spans="1:3" x14ac:dyDescent="0.3">
      <c r="A2349" t="s">
        <v>1764</v>
      </c>
      <c r="B2349" t="s">
        <v>1910</v>
      </c>
      <c r="C2349" t="str">
        <f>VLOOKUP(A2349,'[1]cta (2)'!$A$2:$B$435,2,0)</f>
        <v>Combustible Equipos</v>
      </c>
    </row>
    <row r="2350" spans="1:3" x14ac:dyDescent="0.3">
      <c r="A2350" t="s">
        <v>1764</v>
      </c>
      <c r="B2350" t="s">
        <v>1910</v>
      </c>
      <c r="C2350" t="str">
        <f>VLOOKUP(A2350,'[1]cta (2)'!$A$2:$B$435,2,0)</f>
        <v>Combustible Equipos</v>
      </c>
    </row>
    <row r="2351" spans="1:3" x14ac:dyDescent="0.3">
      <c r="A2351" t="s">
        <v>1764</v>
      </c>
      <c r="B2351" t="s">
        <v>1910</v>
      </c>
      <c r="C2351" t="str">
        <f>VLOOKUP(A2351,'[1]cta (2)'!$A$2:$B$435,2,0)</f>
        <v>Combustible Equipos</v>
      </c>
    </row>
    <row r="2352" spans="1:3" x14ac:dyDescent="0.3">
      <c r="A2352" t="s">
        <v>1764</v>
      </c>
      <c r="B2352" t="s">
        <v>1910</v>
      </c>
      <c r="C2352" t="str">
        <f>VLOOKUP(A2352,'[1]cta (2)'!$A$2:$B$435,2,0)</f>
        <v>Combustible Equipos</v>
      </c>
    </row>
    <row r="2353" spans="1:3" x14ac:dyDescent="0.3">
      <c r="A2353" t="s">
        <v>1764</v>
      </c>
      <c r="B2353" t="s">
        <v>1911</v>
      </c>
      <c r="C2353" t="str">
        <f>VLOOKUP(A2353,'[1]cta (2)'!$A$2:$B$435,2,0)</f>
        <v>Combustible Equipos</v>
      </c>
    </row>
    <row r="2354" spans="1:3" x14ac:dyDescent="0.3">
      <c r="A2354" t="s">
        <v>1764</v>
      </c>
      <c r="B2354" t="s">
        <v>1911</v>
      </c>
      <c r="C2354" t="str">
        <f>VLOOKUP(A2354,'[1]cta (2)'!$A$2:$B$435,2,0)</f>
        <v>Combustible Equipos</v>
      </c>
    </row>
    <row r="2355" spans="1:3" x14ac:dyDescent="0.3">
      <c r="A2355" t="s">
        <v>1764</v>
      </c>
      <c r="B2355" t="s">
        <v>1911</v>
      </c>
      <c r="C2355" t="str">
        <f>VLOOKUP(A2355,'[1]cta (2)'!$A$2:$B$435,2,0)</f>
        <v>Combustible Equipos</v>
      </c>
    </row>
    <row r="2356" spans="1:3" x14ac:dyDescent="0.3">
      <c r="A2356" t="s">
        <v>1764</v>
      </c>
      <c r="B2356" t="s">
        <v>1911</v>
      </c>
      <c r="C2356" t="str">
        <f>VLOOKUP(A2356,'[1]cta (2)'!$A$2:$B$435,2,0)</f>
        <v>Combustible Equipos</v>
      </c>
    </row>
    <row r="2357" spans="1:3" x14ac:dyDescent="0.3">
      <c r="A2357" t="s">
        <v>1764</v>
      </c>
      <c r="B2357" t="s">
        <v>1911</v>
      </c>
      <c r="C2357" t="str">
        <f>VLOOKUP(A2357,'[1]cta (2)'!$A$2:$B$435,2,0)</f>
        <v>Combustible Equipos</v>
      </c>
    </row>
    <row r="2358" spans="1:3" x14ac:dyDescent="0.3">
      <c r="A2358" t="s">
        <v>1764</v>
      </c>
      <c r="B2358" t="s">
        <v>1911</v>
      </c>
      <c r="C2358" t="str">
        <f>VLOOKUP(A2358,'[1]cta (2)'!$A$2:$B$435,2,0)</f>
        <v>Combustible Equipos</v>
      </c>
    </row>
    <row r="2359" spans="1:3" x14ac:dyDescent="0.3">
      <c r="A2359" t="s">
        <v>1764</v>
      </c>
      <c r="B2359" t="s">
        <v>1911</v>
      </c>
      <c r="C2359" t="str">
        <f>VLOOKUP(A2359,'[1]cta (2)'!$A$2:$B$435,2,0)</f>
        <v>Combustible Equipos</v>
      </c>
    </row>
    <row r="2360" spans="1:3" x14ac:dyDescent="0.3">
      <c r="A2360" t="s">
        <v>1764</v>
      </c>
      <c r="B2360" t="s">
        <v>1911</v>
      </c>
      <c r="C2360" t="str">
        <f>VLOOKUP(A2360,'[1]cta (2)'!$A$2:$B$435,2,0)</f>
        <v>Combustible Equipos</v>
      </c>
    </row>
    <row r="2361" spans="1:3" x14ac:dyDescent="0.3">
      <c r="A2361" t="s">
        <v>1764</v>
      </c>
      <c r="B2361" t="s">
        <v>1911</v>
      </c>
      <c r="C2361" t="str">
        <f>VLOOKUP(A2361,'[1]cta (2)'!$A$2:$B$435,2,0)</f>
        <v>Combustible Equipos</v>
      </c>
    </row>
    <row r="2362" spans="1:3" x14ac:dyDescent="0.3">
      <c r="A2362" t="s">
        <v>1764</v>
      </c>
      <c r="B2362" t="s">
        <v>1912</v>
      </c>
      <c r="C2362" t="str">
        <f>VLOOKUP(A2362,'[1]cta (2)'!$A$2:$B$435,2,0)</f>
        <v>Combustible Equipos</v>
      </c>
    </row>
    <row r="2363" spans="1:3" x14ac:dyDescent="0.3">
      <c r="A2363" t="s">
        <v>1764</v>
      </c>
      <c r="B2363" t="s">
        <v>1912</v>
      </c>
      <c r="C2363" t="str">
        <f>VLOOKUP(A2363,'[1]cta (2)'!$A$2:$B$435,2,0)</f>
        <v>Combustible Equipos</v>
      </c>
    </row>
    <row r="2364" spans="1:3" x14ac:dyDescent="0.3">
      <c r="A2364" t="s">
        <v>1764</v>
      </c>
      <c r="B2364" t="s">
        <v>1912</v>
      </c>
      <c r="C2364" t="str">
        <f>VLOOKUP(A2364,'[1]cta (2)'!$A$2:$B$435,2,0)</f>
        <v>Combustible Equipos</v>
      </c>
    </row>
    <row r="2365" spans="1:3" x14ac:dyDescent="0.3">
      <c r="A2365" t="s">
        <v>1764</v>
      </c>
      <c r="B2365" t="s">
        <v>1912</v>
      </c>
      <c r="C2365" t="str">
        <f>VLOOKUP(A2365,'[1]cta (2)'!$A$2:$B$435,2,0)</f>
        <v>Combustible Equipos</v>
      </c>
    </row>
    <row r="2366" spans="1:3" x14ac:dyDescent="0.3">
      <c r="A2366" t="s">
        <v>1764</v>
      </c>
      <c r="B2366" t="s">
        <v>1912</v>
      </c>
      <c r="C2366" t="str">
        <f>VLOOKUP(A2366,'[1]cta (2)'!$A$2:$B$435,2,0)</f>
        <v>Combustible Equipos</v>
      </c>
    </row>
    <row r="2367" spans="1:3" x14ac:dyDescent="0.3">
      <c r="A2367" t="s">
        <v>1764</v>
      </c>
      <c r="B2367" t="s">
        <v>1912</v>
      </c>
      <c r="C2367" t="str">
        <f>VLOOKUP(A2367,'[1]cta (2)'!$A$2:$B$435,2,0)</f>
        <v>Combustible Equipos</v>
      </c>
    </row>
    <row r="2368" spans="1:3" x14ac:dyDescent="0.3">
      <c r="A2368" t="s">
        <v>1764</v>
      </c>
      <c r="B2368" t="s">
        <v>1912</v>
      </c>
      <c r="C2368" t="str">
        <f>VLOOKUP(A2368,'[1]cta (2)'!$A$2:$B$435,2,0)</f>
        <v>Combustible Equipos</v>
      </c>
    </row>
    <row r="2369" spans="1:3" x14ac:dyDescent="0.3">
      <c r="A2369" t="s">
        <v>1764</v>
      </c>
      <c r="B2369" t="s">
        <v>1912</v>
      </c>
      <c r="C2369" t="str">
        <f>VLOOKUP(A2369,'[1]cta (2)'!$A$2:$B$435,2,0)</f>
        <v>Combustible Equipos</v>
      </c>
    </row>
    <row r="2370" spans="1:3" x14ac:dyDescent="0.3">
      <c r="A2370" t="s">
        <v>1764</v>
      </c>
      <c r="B2370" t="s">
        <v>1912</v>
      </c>
      <c r="C2370" t="str">
        <f>VLOOKUP(A2370,'[1]cta (2)'!$A$2:$B$435,2,0)</f>
        <v>Combustible Equipos</v>
      </c>
    </row>
    <row r="2371" spans="1:3" x14ac:dyDescent="0.3">
      <c r="A2371" t="s">
        <v>1764</v>
      </c>
      <c r="B2371" t="s">
        <v>1913</v>
      </c>
      <c r="C2371" t="str">
        <f>VLOOKUP(A2371,'[1]cta (2)'!$A$2:$B$435,2,0)</f>
        <v>Combustible Equipos</v>
      </c>
    </row>
    <row r="2372" spans="1:3" x14ac:dyDescent="0.3">
      <c r="A2372" t="s">
        <v>1764</v>
      </c>
      <c r="B2372" t="s">
        <v>1913</v>
      </c>
      <c r="C2372" t="str">
        <f>VLOOKUP(A2372,'[1]cta (2)'!$A$2:$B$435,2,0)</f>
        <v>Combustible Equipos</v>
      </c>
    </row>
    <row r="2373" spans="1:3" x14ac:dyDescent="0.3">
      <c r="A2373" t="s">
        <v>1764</v>
      </c>
      <c r="B2373" t="s">
        <v>1913</v>
      </c>
      <c r="C2373" t="str">
        <f>VLOOKUP(A2373,'[1]cta (2)'!$A$2:$B$435,2,0)</f>
        <v>Combustible Equipos</v>
      </c>
    </row>
    <row r="2374" spans="1:3" x14ac:dyDescent="0.3">
      <c r="A2374" t="s">
        <v>1764</v>
      </c>
      <c r="B2374" t="s">
        <v>1913</v>
      </c>
      <c r="C2374" t="str">
        <f>VLOOKUP(A2374,'[1]cta (2)'!$A$2:$B$435,2,0)</f>
        <v>Combustible Equipos</v>
      </c>
    </row>
    <row r="2375" spans="1:3" x14ac:dyDescent="0.3">
      <c r="A2375" t="s">
        <v>1764</v>
      </c>
      <c r="B2375" t="s">
        <v>1913</v>
      </c>
      <c r="C2375" t="str">
        <f>VLOOKUP(A2375,'[1]cta (2)'!$A$2:$B$435,2,0)</f>
        <v>Combustible Equipos</v>
      </c>
    </row>
    <row r="2376" spans="1:3" x14ac:dyDescent="0.3">
      <c r="A2376" t="s">
        <v>1764</v>
      </c>
      <c r="B2376" t="s">
        <v>1913</v>
      </c>
      <c r="C2376" t="str">
        <f>VLOOKUP(A2376,'[1]cta (2)'!$A$2:$B$435,2,0)</f>
        <v>Combustible Equipos</v>
      </c>
    </row>
    <row r="2377" spans="1:3" x14ac:dyDescent="0.3">
      <c r="A2377" t="s">
        <v>1764</v>
      </c>
      <c r="B2377" t="s">
        <v>1913</v>
      </c>
      <c r="C2377" t="str">
        <f>VLOOKUP(A2377,'[1]cta (2)'!$A$2:$B$435,2,0)</f>
        <v>Combustible Equipos</v>
      </c>
    </row>
    <row r="2378" spans="1:3" x14ac:dyDescent="0.3">
      <c r="A2378" t="s">
        <v>1764</v>
      </c>
      <c r="B2378" t="s">
        <v>1913</v>
      </c>
      <c r="C2378" t="str">
        <f>VLOOKUP(A2378,'[1]cta (2)'!$A$2:$B$435,2,0)</f>
        <v>Combustible Equipos</v>
      </c>
    </row>
    <row r="2379" spans="1:3" x14ac:dyDescent="0.3">
      <c r="A2379" t="s">
        <v>1764</v>
      </c>
      <c r="B2379" t="s">
        <v>1913</v>
      </c>
      <c r="C2379" t="str">
        <f>VLOOKUP(A2379,'[1]cta (2)'!$A$2:$B$435,2,0)</f>
        <v>Combustible Equipos</v>
      </c>
    </row>
    <row r="2380" spans="1:3" x14ac:dyDescent="0.3">
      <c r="A2380" t="s">
        <v>1764</v>
      </c>
      <c r="B2380" t="s">
        <v>1914</v>
      </c>
      <c r="C2380" t="str">
        <f>VLOOKUP(A2380,'[1]cta (2)'!$A$2:$B$435,2,0)</f>
        <v>Combustible Equipos</v>
      </c>
    </row>
    <row r="2381" spans="1:3" x14ac:dyDescent="0.3">
      <c r="A2381" t="s">
        <v>1764</v>
      </c>
      <c r="B2381" t="s">
        <v>1914</v>
      </c>
      <c r="C2381" t="str">
        <f>VLOOKUP(A2381,'[1]cta (2)'!$A$2:$B$435,2,0)</f>
        <v>Combustible Equipos</v>
      </c>
    </row>
    <row r="2382" spans="1:3" x14ac:dyDescent="0.3">
      <c r="A2382" t="s">
        <v>1764</v>
      </c>
      <c r="B2382" t="s">
        <v>1914</v>
      </c>
      <c r="C2382" t="str">
        <f>VLOOKUP(A2382,'[1]cta (2)'!$A$2:$B$435,2,0)</f>
        <v>Combustible Equipos</v>
      </c>
    </row>
    <row r="2383" spans="1:3" x14ac:dyDescent="0.3">
      <c r="A2383" t="s">
        <v>1764</v>
      </c>
      <c r="B2383" t="s">
        <v>1914</v>
      </c>
      <c r="C2383" t="str">
        <f>VLOOKUP(A2383,'[1]cta (2)'!$A$2:$B$435,2,0)</f>
        <v>Combustible Equipos</v>
      </c>
    </row>
    <row r="2384" spans="1:3" x14ac:dyDescent="0.3">
      <c r="A2384" t="s">
        <v>1764</v>
      </c>
      <c r="B2384" t="s">
        <v>1914</v>
      </c>
      <c r="C2384" t="str">
        <f>VLOOKUP(A2384,'[1]cta (2)'!$A$2:$B$435,2,0)</f>
        <v>Combustible Equipos</v>
      </c>
    </row>
    <row r="2385" spans="1:3" x14ac:dyDescent="0.3">
      <c r="A2385" t="s">
        <v>1764</v>
      </c>
      <c r="B2385" t="s">
        <v>1914</v>
      </c>
      <c r="C2385" t="str">
        <f>VLOOKUP(A2385,'[1]cta (2)'!$A$2:$B$435,2,0)</f>
        <v>Combustible Equipos</v>
      </c>
    </row>
    <row r="2386" spans="1:3" x14ac:dyDescent="0.3">
      <c r="A2386" t="s">
        <v>1764</v>
      </c>
      <c r="B2386" t="s">
        <v>1914</v>
      </c>
      <c r="C2386" t="str">
        <f>VLOOKUP(A2386,'[1]cta (2)'!$A$2:$B$435,2,0)</f>
        <v>Combustible Equipos</v>
      </c>
    </row>
    <row r="2387" spans="1:3" x14ac:dyDescent="0.3">
      <c r="A2387" t="s">
        <v>1764</v>
      </c>
      <c r="B2387" t="s">
        <v>1914</v>
      </c>
      <c r="C2387" t="str">
        <f>VLOOKUP(A2387,'[1]cta (2)'!$A$2:$B$435,2,0)</f>
        <v>Combustible Equipos</v>
      </c>
    </row>
    <row r="2388" spans="1:3" x14ac:dyDescent="0.3">
      <c r="A2388" t="s">
        <v>1764</v>
      </c>
      <c r="B2388" t="s">
        <v>1914</v>
      </c>
      <c r="C2388" t="str">
        <f>VLOOKUP(A2388,'[1]cta (2)'!$A$2:$B$435,2,0)</f>
        <v>Combustible Equipos</v>
      </c>
    </row>
    <row r="2389" spans="1:3" x14ac:dyDescent="0.3">
      <c r="A2389" t="s">
        <v>1764</v>
      </c>
      <c r="B2389" t="s">
        <v>1915</v>
      </c>
      <c r="C2389" t="str">
        <f>VLOOKUP(A2389,'[1]cta (2)'!$A$2:$B$435,2,0)</f>
        <v>Combustible Equipos</v>
      </c>
    </row>
    <row r="2390" spans="1:3" x14ac:dyDescent="0.3">
      <c r="A2390" t="s">
        <v>1764</v>
      </c>
      <c r="B2390" t="s">
        <v>1915</v>
      </c>
      <c r="C2390" t="str">
        <f>VLOOKUP(A2390,'[1]cta (2)'!$A$2:$B$435,2,0)</f>
        <v>Combustible Equipos</v>
      </c>
    </row>
    <row r="2391" spans="1:3" x14ac:dyDescent="0.3">
      <c r="A2391" t="s">
        <v>1764</v>
      </c>
      <c r="B2391" t="s">
        <v>1915</v>
      </c>
      <c r="C2391" t="str">
        <f>VLOOKUP(A2391,'[1]cta (2)'!$A$2:$B$435,2,0)</f>
        <v>Combustible Equipos</v>
      </c>
    </row>
    <row r="2392" spans="1:3" x14ac:dyDescent="0.3">
      <c r="A2392" t="s">
        <v>1764</v>
      </c>
      <c r="B2392" t="s">
        <v>1915</v>
      </c>
      <c r="C2392" t="str">
        <f>VLOOKUP(A2392,'[1]cta (2)'!$A$2:$B$435,2,0)</f>
        <v>Combustible Equipos</v>
      </c>
    </row>
    <row r="2393" spans="1:3" x14ac:dyDescent="0.3">
      <c r="A2393" t="s">
        <v>1764</v>
      </c>
      <c r="B2393" t="s">
        <v>1915</v>
      </c>
      <c r="C2393" t="str">
        <f>VLOOKUP(A2393,'[1]cta (2)'!$A$2:$B$435,2,0)</f>
        <v>Combustible Equipos</v>
      </c>
    </row>
    <row r="2394" spans="1:3" x14ac:dyDescent="0.3">
      <c r="A2394" t="s">
        <v>1764</v>
      </c>
      <c r="B2394" t="s">
        <v>1915</v>
      </c>
      <c r="C2394" t="str">
        <f>VLOOKUP(A2394,'[1]cta (2)'!$A$2:$B$435,2,0)</f>
        <v>Combustible Equipos</v>
      </c>
    </row>
    <row r="2395" spans="1:3" x14ac:dyDescent="0.3">
      <c r="A2395" t="s">
        <v>1764</v>
      </c>
      <c r="B2395" t="s">
        <v>1915</v>
      </c>
      <c r="C2395" t="str">
        <f>VLOOKUP(A2395,'[1]cta (2)'!$A$2:$B$435,2,0)</f>
        <v>Combustible Equipos</v>
      </c>
    </row>
    <row r="2396" spans="1:3" x14ac:dyDescent="0.3">
      <c r="A2396" t="s">
        <v>1764</v>
      </c>
      <c r="B2396" t="s">
        <v>1915</v>
      </c>
      <c r="C2396" t="str">
        <f>VLOOKUP(A2396,'[1]cta (2)'!$A$2:$B$435,2,0)</f>
        <v>Combustible Equipos</v>
      </c>
    </row>
    <row r="2397" spans="1:3" x14ac:dyDescent="0.3">
      <c r="A2397" t="s">
        <v>1764</v>
      </c>
      <c r="B2397" t="s">
        <v>1915</v>
      </c>
      <c r="C2397" t="str">
        <f>VLOOKUP(A2397,'[1]cta (2)'!$A$2:$B$435,2,0)</f>
        <v>Combustible Equipos</v>
      </c>
    </row>
    <row r="2398" spans="1:3" x14ac:dyDescent="0.3">
      <c r="A2398" t="s">
        <v>1764</v>
      </c>
      <c r="B2398" t="s">
        <v>1916</v>
      </c>
      <c r="C2398" t="str">
        <f>VLOOKUP(A2398,'[1]cta (2)'!$A$2:$B$435,2,0)</f>
        <v>Combustible Equipos</v>
      </c>
    </row>
    <row r="2399" spans="1:3" x14ac:dyDescent="0.3">
      <c r="A2399" t="s">
        <v>1764</v>
      </c>
      <c r="B2399" t="s">
        <v>1916</v>
      </c>
      <c r="C2399" t="str">
        <f>VLOOKUP(A2399,'[1]cta (2)'!$A$2:$B$435,2,0)</f>
        <v>Combustible Equipos</v>
      </c>
    </row>
    <row r="2400" spans="1:3" x14ac:dyDescent="0.3">
      <c r="A2400" t="s">
        <v>1764</v>
      </c>
      <c r="B2400" t="s">
        <v>1916</v>
      </c>
      <c r="C2400" t="str">
        <f>VLOOKUP(A2400,'[1]cta (2)'!$A$2:$B$435,2,0)</f>
        <v>Combustible Equipos</v>
      </c>
    </row>
    <row r="2401" spans="1:3" x14ac:dyDescent="0.3">
      <c r="A2401" t="s">
        <v>1764</v>
      </c>
      <c r="B2401" t="s">
        <v>1916</v>
      </c>
      <c r="C2401" t="str">
        <f>VLOOKUP(A2401,'[1]cta (2)'!$A$2:$B$435,2,0)</f>
        <v>Combustible Equipos</v>
      </c>
    </row>
    <row r="2402" spans="1:3" x14ac:dyDescent="0.3">
      <c r="A2402" t="s">
        <v>1764</v>
      </c>
      <c r="B2402" t="s">
        <v>1916</v>
      </c>
      <c r="C2402" t="str">
        <f>VLOOKUP(A2402,'[1]cta (2)'!$A$2:$B$435,2,0)</f>
        <v>Combustible Equipos</v>
      </c>
    </row>
    <row r="2403" spans="1:3" x14ac:dyDescent="0.3">
      <c r="A2403" t="s">
        <v>1764</v>
      </c>
      <c r="B2403" t="s">
        <v>1916</v>
      </c>
      <c r="C2403" t="str">
        <f>VLOOKUP(A2403,'[1]cta (2)'!$A$2:$B$435,2,0)</f>
        <v>Combustible Equipos</v>
      </c>
    </row>
    <row r="2404" spans="1:3" x14ac:dyDescent="0.3">
      <c r="A2404" t="s">
        <v>1764</v>
      </c>
      <c r="B2404" t="s">
        <v>1916</v>
      </c>
      <c r="C2404" t="str">
        <f>VLOOKUP(A2404,'[1]cta (2)'!$A$2:$B$435,2,0)</f>
        <v>Combustible Equipos</v>
      </c>
    </row>
    <row r="2405" spans="1:3" x14ac:dyDescent="0.3">
      <c r="A2405" t="s">
        <v>1764</v>
      </c>
      <c r="B2405" t="s">
        <v>1916</v>
      </c>
      <c r="C2405" t="str">
        <f>VLOOKUP(A2405,'[1]cta (2)'!$A$2:$B$435,2,0)</f>
        <v>Combustible Equipos</v>
      </c>
    </row>
    <row r="2406" spans="1:3" x14ac:dyDescent="0.3">
      <c r="A2406" t="s">
        <v>1764</v>
      </c>
      <c r="B2406" t="s">
        <v>1916</v>
      </c>
      <c r="C2406" t="str">
        <f>VLOOKUP(A2406,'[1]cta (2)'!$A$2:$B$435,2,0)</f>
        <v>Combustible Equipos</v>
      </c>
    </row>
    <row r="2407" spans="1:3" x14ac:dyDescent="0.3">
      <c r="A2407" t="s">
        <v>1764</v>
      </c>
      <c r="B2407" t="s">
        <v>1917</v>
      </c>
      <c r="C2407" t="str">
        <f>VLOOKUP(A2407,'[1]cta (2)'!$A$2:$B$435,2,0)</f>
        <v>Combustible Equipos</v>
      </c>
    </row>
    <row r="2408" spans="1:3" x14ac:dyDescent="0.3">
      <c r="A2408" t="s">
        <v>1764</v>
      </c>
      <c r="B2408" t="s">
        <v>1917</v>
      </c>
      <c r="C2408" t="str">
        <f>VLOOKUP(A2408,'[1]cta (2)'!$A$2:$B$435,2,0)</f>
        <v>Combustible Equipos</v>
      </c>
    </row>
    <row r="2409" spans="1:3" x14ac:dyDescent="0.3">
      <c r="A2409" t="s">
        <v>1764</v>
      </c>
      <c r="B2409" t="s">
        <v>1917</v>
      </c>
      <c r="C2409" t="str">
        <f>VLOOKUP(A2409,'[1]cta (2)'!$A$2:$B$435,2,0)</f>
        <v>Combustible Equipos</v>
      </c>
    </row>
    <row r="2410" spans="1:3" x14ac:dyDescent="0.3">
      <c r="A2410" t="s">
        <v>1764</v>
      </c>
      <c r="B2410" t="s">
        <v>1917</v>
      </c>
      <c r="C2410" t="str">
        <f>VLOOKUP(A2410,'[1]cta (2)'!$A$2:$B$435,2,0)</f>
        <v>Combustible Equipos</v>
      </c>
    </row>
    <row r="2411" spans="1:3" x14ac:dyDescent="0.3">
      <c r="A2411" t="s">
        <v>1764</v>
      </c>
      <c r="B2411" t="s">
        <v>1917</v>
      </c>
      <c r="C2411" t="str">
        <f>VLOOKUP(A2411,'[1]cta (2)'!$A$2:$B$435,2,0)</f>
        <v>Combustible Equipos</v>
      </c>
    </row>
    <row r="2412" spans="1:3" x14ac:dyDescent="0.3">
      <c r="A2412" t="s">
        <v>1764</v>
      </c>
      <c r="B2412" t="s">
        <v>1917</v>
      </c>
      <c r="C2412" t="str">
        <f>VLOOKUP(A2412,'[1]cta (2)'!$A$2:$B$435,2,0)</f>
        <v>Combustible Equipos</v>
      </c>
    </row>
    <row r="2413" spans="1:3" x14ac:dyDescent="0.3">
      <c r="A2413" t="s">
        <v>1764</v>
      </c>
      <c r="B2413" t="s">
        <v>1917</v>
      </c>
      <c r="C2413" t="str">
        <f>VLOOKUP(A2413,'[1]cta (2)'!$A$2:$B$435,2,0)</f>
        <v>Combustible Equipos</v>
      </c>
    </row>
    <row r="2414" spans="1:3" x14ac:dyDescent="0.3">
      <c r="A2414" t="s">
        <v>1764</v>
      </c>
      <c r="B2414" t="s">
        <v>1917</v>
      </c>
      <c r="C2414" t="str">
        <f>VLOOKUP(A2414,'[1]cta (2)'!$A$2:$B$435,2,0)</f>
        <v>Combustible Equipos</v>
      </c>
    </row>
    <row r="2415" spans="1:3" x14ac:dyDescent="0.3">
      <c r="A2415" t="s">
        <v>1764</v>
      </c>
      <c r="B2415" t="s">
        <v>1917</v>
      </c>
      <c r="C2415" t="str">
        <f>VLOOKUP(A2415,'[1]cta (2)'!$A$2:$B$435,2,0)</f>
        <v>Combustible Equipos</v>
      </c>
    </row>
    <row r="2416" spans="1:3" x14ac:dyDescent="0.3">
      <c r="A2416" t="s">
        <v>1764</v>
      </c>
      <c r="B2416" t="s">
        <v>1918</v>
      </c>
      <c r="C2416" t="str">
        <f>VLOOKUP(A2416,'[1]cta (2)'!$A$2:$B$435,2,0)</f>
        <v>Combustible Equipos</v>
      </c>
    </row>
    <row r="2417" spans="1:3" x14ac:dyDescent="0.3">
      <c r="A2417" t="s">
        <v>1764</v>
      </c>
      <c r="B2417" t="s">
        <v>1918</v>
      </c>
      <c r="C2417" t="str">
        <f>VLOOKUP(A2417,'[1]cta (2)'!$A$2:$B$435,2,0)</f>
        <v>Combustible Equipos</v>
      </c>
    </row>
    <row r="2418" spans="1:3" x14ac:dyDescent="0.3">
      <c r="A2418" t="s">
        <v>1764</v>
      </c>
      <c r="B2418" t="s">
        <v>1918</v>
      </c>
      <c r="C2418" t="str">
        <f>VLOOKUP(A2418,'[1]cta (2)'!$A$2:$B$435,2,0)</f>
        <v>Combustible Equipos</v>
      </c>
    </row>
    <row r="2419" spans="1:3" x14ac:dyDescent="0.3">
      <c r="A2419" t="s">
        <v>1764</v>
      </c>
      <c r="B2419" t="s">
        <v>1918</v>
      </c>
      <c r="C2419" t="str">
        <f>VLOOKUP(A2419,'[1]cta (2)'!$A$2:$B$435,2,0)</f>
        <v>Combustible Equipos</v>
      </c>
    </row>
    <row r="2420" spans="1:3" x14ac:dyDescent="0.3">
      <c r="A2420" t="s">
        <v>1764</v>
      </c>
      <c r="B2420" t="s">
        <v>1918</v>
      </c>
      <c r="C2420" t="str">
        <f>VLOOKUP(A2420,'[1]cta (2)'!$A$2:$B$435,2,0)</f>
        <v>Combustible Equipos</v>
      </c>
    </row>
    <row r="2421" spans="1:3" x14ac:dyDescent="0.3">
      <c r="A2421" t="s">
        <v>1764</v>
      </c>
      <c r="B2421" t="s">
        <v>1918</v>
      </c>
      <c r="C2421" t="str">
        <f>VLOOKUP(A2421,'[1]cta (2)'!$A$2:$B$435,2,0)</f>
        <v>Combustible Equipos</v>
      </c>
    </row>
    <row r="2422" spans="1:3" x14ac:dyDescent="0.3">
      <c r="A2422" t="s">
        <v>1764</v>
      </c>
      <c r="B2422" t="s">
        <v>1918</v>
      </c>
      <c r="C2422" t="str">
        <f>VLOOKUP(A2422,'[1]cta (2)'!$A$2:$B$435,2,0)</f>
        <v>Combustible Equipos</v>
      </c>
    </row>
    <row r="2423" spans="1:3" x14ac:dyDescent="0.3">
      <c r="A2423" t="s">
        <v>1764</v>
      </c>
      <c r="B2423" t="s">
        <v>1918</v>
      </c>
      <c r="C2423" t="str">
        <f>VLOOKUP(A2423,'[1]cta (2)'!$A$2:$B$435,2,0)</f>
        <v>Combustible Equipos</v>
      </c>
    </row>
    <row r="2424" spans="1:3" x14ac:dyDescent="0.3">
      <c r="A2424" t="s">
        <v>1764</v>
      </c>
      <c r="B2424" t="s">
        <v>1918</v>
      </c>
      <c r="C2424" t="str">
        <f>VLOOKUP(A2424,'[1]cta (2)'!$A$2:$B$435,2,0)</f>
        <v>Combustible Equipos</v>
      </c>
    </row>
    <row r="2425" spans="1:3" x14ac:dyDescent="0.3">
      <c r="A2425" t="s">
        <v>7</v>
      </c>
      <c r="B2425" t="s">
        <v>1919</v>
      </c>
      <c r="C2425" t="str">
        <f>VLOOKUP(A2425,'[1]cta (2)'!$A$2:$B$435,2,0)</f>
        <v>Obras en Curso</v>
      </c>
    </row>
    <row r="2426" spans="1:3" x14ac:dyDescent="0.3">
      <c r="A2426" t="s">
        <v>7</v>
      </c>
      <c r="B2426" t="s">
        <v>1920</v>
      </c>
      <c r="C2426" t="str">
        <f>VLOOKUP(A2426,'[1]cta (2)'!$A$2:$B$435,2,0)</f>
        <v>Obras en Curso</v>
      </c>
    </row>
    <row r="2427" spans="1:3" x14ac:dyDescent="0.3">
      <c r="A2427" t="s">
        <v>5</v>
      </c>
      <c r="B2427" t="s">
        <v>1921</v>
      </c>
      <c r="C2427" t="str">
        <f>VLOOKUP(A2427,'[1]cta (2)'!$A$2:$B$435,2,0)</f>
        <v>Servicio armado Cajas</v>
      </c>
    </row>
    <row r="2428" spans="1:3" x14ac:dyDescent="0.3">
      <c r="A2428" t="s">
        <v>7</v>
      </c>
      <c r="B2428" t="s">
        <v>1922</v>
      </c>
      <c r="C2428" t="str">
        <f>VLOOKUP(A2428,'[1]cta (2)'!$A$2:$B$435,2,0)</f>
        <v>Obras en Curso</v>
      </c>
    </row>
    <row r="2429" spans="1:3" x14ac:dyDescent="0.3">
      <c r="A2429" t="s">
        <v>7</v>
      </c>
      <c r="B2429" t="s">
        <v>1923</v>
      </c>
      <c r="C2429" t="str">
        <f>VLOOKUP(A2429,'[1]cta (2)'!$A$2:$B$435,2,0)</f>
        <v>Obras en Curso</v>
      </c>
    </row>
    <row r="2430" spans="1:3" x14ac:dyDescent="0.3">
      <c r="A2430" t="s">
        <v>25</v>
      </c>
      <c r="B2430" t="s">
        <v>1924</v>
      </c>
      <c r="C2430" t="str">
        <f>VLOOKUP(A2430,'[1]cta (2)'!$A$2:$B$435,2,0)</f>
        <v>Mant. y repuestos Instalaciones</v>
      </c>
    </row>
    <row r="2431" spans="1:3" x14ac:dyDescent="0.3">
      <c r="A2431" t="s">
        <v>7</v>
      </c>
      <c r="B2431" t="s">
        <v>1925</v>
      </c>
      <c r="C2431" t="str">
        <f>VLOOKUP(A2431,'[1]cta (2)'!$A$2:$B$435,2,0)</f>
        <v>Obras en Curso</v>
      </c>
    </row>
    <row r="2432" spans="1:3" x14ac:dyDescent="0.3">
      <c r="A2432" t="s">
        <v>7</v>
      </c>
      <c r="B2432" t="s">
        <v>1926</v>
      </c>
      <c r="C2432" t="str">
        <f>VLOOKUP(A2432,'[1]cta (2)'!$A$2:$B$435,2,0)</f>
        <v>Obras en Curso</v>
      </c>
    </row>
    <row r="2433" spans="1:3" x14ac:dyDescent="0.3">
      <c r="A2433" t="s">
        <v>1764</v>
      </c>
      <c r="B2433" t="s">
        <v>1927</v>
      </c>
      <c r="C2433" t="str">
        <f>VLOOKUP(A2433,'[1]cta (2)'!$A$2:$B$435,2,0)</f>
        <v>Combustible Equipos</v>
      </c>
    </row>
    <row r="2434" spans="1:3" x14ac:dyDescent="0.3">
      <c r="A2434" t="s">
        <v>1764</v>
      </c>
      <c r="B2434" t="s">
        <v>1927</v>
      </c>
      <c r="C2434" t="str">
        <f>VLOOKUP(A2434,'[1]cta (2)'!$A$2:$B$435,2,0)</f>
        <v>Combustible Equipos</v>
      </c>
    </row>
    <row r="2435" spans="1:3" x14ac:dyDescent="0.3">
      <c r="A2435" t="s">
        <v>1764</v>
      </c>
      <c r="B2435" t="s">
        <v>1927</v>
      </c>
      <c r="C2435" t="str">
        <f>VLOOKUP(A2435,'[1]cta (2)'!$A$2:$B$435,2,0)</f>
        <v>Combustible Equipos</v>
      </c>
    </row>
    <row r="2436" spans="1:3" x14ac:dyDescent="0.3">
      <c r="A2436" t="s">
        <v>1764</v>
      </c>
      <c r="B2436" t="s">
        <v>1927</v>
      </c>
      <c r="C2436" t="str">
        <f>VLOOKUP(A2436,'[1]cta (2)'!$A$2:$B$435,2,0)</f>
        <v>Combustible Equipos</v>
      </c>
    </row>
    <row r="2437" spans="1:3" x14ac:dyDescent="0.3">
      <c r="A2437" t="s">
        <v>1764</v>
      </c>
      <c r="B2437" t="s">
        <v>1927</v>
      </c>
      <c r="C2437" t="str">
        <f>VLOOKUP(A2437,'[1]cta (2)'!$A$2:$B$435,2,0)</f>
        <v>Combustible Equipos</v>
      </c>
    </row>
    <row r="2438" spans="1:3" x14ac:dyDescent="0.3">
      <c r="A2438" t="s">
        <v>1764</v>
      </c>
      <c r="B2438" t="s">
        <v>1927</v>
      </c>
      <c r="C2438" t="str">
        <f>VLOOKUP(A2438,'[1]cta (2)'!$A$2:$B$435,2,0)</f>
        <v>Combustible Equipos</v>
      </c>
    </row>
    <row r="2439" spans="1:3" x14ac:dyDescent="0.3">
      <c r="A2439" t="s">
        <v>1764</v>
      </c>
      <c r="B2439" t="s">
        <v>1927</v>
      </c>
      <c r="C2439" t="str">
        <f>VLOOKUP(A2439,'[1]cta (2)'!$A$2:$B$435,2,0)</f>
        <v>Combustible Equipos</v>
      </c>
    </row>
    <row r="2440" spans="1:3" x14ac:dyDescent="0.3">
      <c r="A2440" t="s">
        <v>1764</v>
      </c>
      <c r="B2440" t="s">
        <v>1927</v>
      </c>
      <c r="C2440" t="str">
        <f>VLOOKUP(A2440,'[1]cta (2)'!$A$2:$B$435,2,0)</f>
        <v>Combustible Equipos</v>
      </c>
    </row>
    <row r="2441" spans="1:3" x14ac:dyDescent="0.3">
      <c r="A2441" t="s">
        <v>1764</v>
      </c>
      <c r="B2441" t="s">
        <v>1927</v>
      </c>
      <c r="C2441" t="str">
        <f>VLOOKUP(A2441,'[1]cta (2)'!$A$2:$B$435,2,0)</f>
        <v>Combustible Equipos</v>
      </c>
    </row>
    <row r="2442" spans="1:3" x14ac:dyDescent="0.3">
      <c r="A2442" t="s">
        <v>1764</v>
      </c>
      <c r="B2442" t="s">
        <v>1928</v>
      </c>
      <c r="C2442" t="str">
        <f>VLOOKUP(A2442,'[1]cta (2)'!$A$2:$B$435,2,0)</f>
        <v>Combustible Equipos</v>
      </c>
    </row>
    <row r="2443" spans="1:3" x14ac:dyDescent="0.3">
      <c r="A2443" t="s">
        <v>1764</v>
      </c>
      <c r="B2443" t="s">
        <v>1928</v>
      </c>
      <c r="C2443" t="str">
        <f>VLOOKUP(A2443,'[1]cta (2)'!$A$2:$B$435,2,0)</f>
        <v>Combustible Equipos</v>
      </c>
    </row>
    <row r="2444" spans="1:3" x14ac:dyDescent="0.3">
      <c r="A2444" t="s">
        <v>1764</v>
      </c>
      <c r="B2444" t="s">
        <v>1928</v>
      </c>
      <c r="C2444" t="str">
        <f>VLOOKUP(A2444,'[1]cta (2)'!$A$2:$B$435,2,0)</f>
        <v>Combustible Equipos</v>
      </c>
    </row>
    <row r="2445" spans="1:3" x14ac:dyDescent="0.3">
      <c r="A2445" t="s">
        <v>1764</v>
      </c>
      <c r="B2445" t="s">
        <v>1928</v>
      </c>
      <c r="C2445" t="str">
        <f>VLOOKUP(A2445,'[1]cta (2)'!$A$2:$B$435,2,0)</f>
        <v>Combustible Equipos</v>
      </c>
    </row>
    <row r="2446" spans="1:3" x14ac:dyDescent="0.3">
      <c r="A2446" t="s">
        <v>1764</v>
      </c>
      <c r="B2446" t="s">
        <v>1928</v>
      </c>
      <c r="C2446" t="str">
        <f>VLOOKUP(A2446,'[1]cta (2)'!$A$2:$B$435,2,0)</f>
        <v>Combustible Equipos</v>
      </c>
    </row>
    <row r="2447" spans="1:3" x14ac:dyDescent="0.3">
      <c r="A2447" t="s">
        <v>1764</v>
      </c>
      <c r="B2447" t="s">
        <v>1928</v>
      </c>
      <c r="C2447" t="str">
        <f>VLOOKUP(A2447,'[1]cta (2)'!$A$2:$B$435,2,0)</f>
        <v>Combustible Equipos</v>
      </c>
    </row>
    <row r="2448" spans="1:3" x14ac:dyDescent="0.3">
      <c r="A2448" t="s">
        <v>1764</v>
      </c>
      <c r="B2448" t="s">
        <v>1928</v>
      </c>
      <c r="C2448" t="str">
        <f>VLOOKUP(A2448,'[1]cta (2)'!$A$2:$B$435,2,0)</f>
        <v>Combustible Equipos</v>
      </c>
    </row>
    <row r="2449" spans="1:3" x14ac:dyDescent="0.3">
      <c r="A2449" t="s">
        <v>1764</v>
      </c>
      <c r="B2449" t="s">
        <v>1928</v>
      </c>
      <c r="C2449" t="str">
        <f>VLOOKUP(A2449,'[1]cta (2)'!$A$2:$B$435,2,0)</f>
        <v>Combustible Equipos</v>
      </c>
    </row>
    <row r="2450" spans="1:3" x14ac:dyDescent="0.3">
      <c r="A2450" t="s">
        <v>1764</v>
      </c>
      <c r="B2450" t="s">
        <v>1928</v>
      </c>
      <c r="C2450" t="str">
        <f>VLOOKUP(A2450,'[1]cta (2)'!$A$2:$B$435,2,0)</f>
        <v>Combustible Equipos</v>
      </c>
    </row>
    <row r="2451" spans="1:3" x14ac:dyDescent="0.3">
      <c r="A2451" t="s">
        <v>1764</v>
      </c>
      <c r="B2451" t="s">
        <v>1929</v>
      </c>
      <c r="C2451" t="str">
        <f>VLOOKUP(A2451,'[1]cta (2)'!$A$2:$B$435,2,0)</f>
        <v>Combustible Equipos</v>
      </c>
    </row>
    <row r="2452" spans="1:3" x14ac:dyDescent="0.3">
      <c r="A2452" t="s">
        <v>1764</v>
      </c>
      <c r="B2452" t="s">
        <v>1929</v>
      </c>
      <c r="C2452" t="str">
        <f>VLOOKUP(A2452,'[1]cta (2)'!$A$2:$B$435,2,0)</f>
        <v>Combustible Equipos</v>
      </c>
    </row>
    <row r="2453" spans="1:3" x14ac:dyDescent="0.3">
      <c r="A2453" t="s">
        <v>1764</v>
      </c>
      <c r="B2453" t="s">
        <v>1929</v>
      </c>
      <c r="C2453" t="str">
        <f>VLOOKUP(A2453,'[1]cta (2)'!$A$2:$B$435,2,0)</f>
        <v>Combustible Equipos</v>
      </c>
    </row>
    <row r="2454" spans="1:3" x14ac:dyDescent="0.3">
      <c r="A2454" t="s">
        <v>1764</v>
      </c>
      <c r="B2454" t="s">
        <v>1929</v>
      </c>
      <c r="C2454" t="str">
        <f>VLOOKUP(A2454,'[1]cta (2)'!$A$2:$B$435,2,0)</f>
        <v>Combustible Equipos</v>
      </c>
    </row>
    <row r="2455" spans="1:3" x14ac:dyDescent="0.3">
      <c r="A2455" t="s">
        <v>1764</v>
      </c>
      <c r="B2455" t="s">
        <v>1929</v>
      </c>
      <c r="C2455" t="str">
        <f>VLOOKUP(A2455,'[1]cta (2)'!$A$2:$B$435,2,0)</f>
        <v>Combustible Equipos</v>
      </c>
    </row>
    <row r="2456" spans="1:3" x14ac:dyDescent="0.3">
      <c r="A2456" t="s">
        <v>1764</v>
      </c>
      <c r="B2456" t="s">
        <v>1929</v>
      </c>
      <c r="C2456" t="str">
        <f>VLOOKUP(A2456,'[1]cta (2)'!$A$2:$B$435,2,0)</f>
        <v>Combustible Equipos</v>
      </c>
    </row>
    <row r="2457" spans="1:3" x14ac:dyDescent="0.3">
      <c r="A2457" t="s">
        <v>1764</v>
      </c>
      <c r="B2457" t="s">
        <v>1929</v>
      </c>
      <c r="C2457" t="str">
        <f>VLOOKUP(A2457,'[1]cta (2)'!$A$2:$B$435,2,0)</f>
        <v>Combustible Equipos</v>
      </c>
    </row>
    <row r="2458" spans="1:3" x14ac:dyDescent="0.3">
      <c r="A2458" t="s">
        <v>1764</v>
      </c>
      <c r="B2458" t="s">
        <v>1929</v>
      </c>
      <c r="C2458" t="str">
        <f>VLOOKUP(A2458,'[1]cta (2)'!$A$2:$B$435,2,0)</f>
        <v>Combustible Equipos</v>
      </c>
    </row>
    <row r="2459" spans="1:3" x14ac:dyDescent="0.3">
      <c r="A2459" t="s">
        <v>1764</v>
      </c>
      <c r="B2459" t="s">
        <v>1929</v>
      </c>
      <c r="C2459" t="str">
        <f>VLOOKUP(A2459,'[1]cta (2)'!$A$2:$B$435,2,0)</f>
        <v>Combustible Equipos</v>
      </c>
    </row>
    <row r="2460" spans="1:3" x14ac:dyDescent="0.3">
      <c r="A2460" t="s">
        <v>1764</v>
      </c>
      <c r="B2460" t="s">
        <v>1930</v>
      </c>
      <c r="C2460" t="str">
        <f>VLOOKUP(A2460,'[1]cta (2)'!$A$2:$B$435,2,0)</f>
        <v>Combustible Equipos</v>
      </c>
    </row>
    <row r="2461" spans="1:3" x14ac:dyDescent="0.3">
      <c r="A2461" t="s">
        <v>1764</v>
      </c>
      <c r="B2461" t="s">
        <v>1930</v>
      </c>
      <c r="C2461" t="str">
        <f>VLOOKUP(A2461,'[1]cta (2)'!$A$2:$B$435,2,0)</f>
        <v>Combustible Equipos</v>
      </c>
    </row>
    <row r="2462" spans="1:3" x14ac:dyDescent="0.3">
      <c r="A2462" t="s">
        <v>1764</v>
      </c>
      <c r="B2462" t="s">
        <v>1930</v>
      </c>
      <c r="C2462" t="str">
        <f>VLOOKUP(A2462,'[1]cta (2)'!$A$2:$B$435,2,0)</f>
        <v>Combustible Equipos</v>
      </c>
    </row>
    <row r="2463" spans="1:3" x14ac:dyDescent="0.3">
      <c r="A2463" t="s">
        <v>1764</v>
      </c>
      <c r="B2463" t="s">
        <v>1930</v>
      </c>
      <c r="C2463" t="str">
        <f>VLOOKUP(A2463,'[1]cta (2)'!$A$2:$B$435,2,0)</f>
        <v>Combustible Equipos</v>
      </c>
    </row>
    <row r="2464" spans="1:3" x14ac:dyDescent="0.3">
      <c r="A2464" t="s">
        <v>1764</v>
      </c>
      <c r="B2464" t="s">
        <v>1930</v>
      </c>
      <c r="C2464" t="str">
        <f>VLOOKUP(A2464,'[1]cta (2)'!$A$2:$B$435,2,0)</f>
        <v>Combustible Equipos</v>
      </c>
    </row>
    <row r="2465" spans="1:3" x14ac:dyDescent="0.3">
      <c r="A2465" t="s">
        <v>1764</v>
      </c>
      <c r="B2465" t="s">
        <v>1930</v>
      </c>
      <c r="C2465" t="str">
        <f>VLOOKUP(A2465,'[1]cta (2)'!$A$2:$B$435,2,0)</f>
        <v>Combustible Equipos</v>
      </c>
    </row>
    <row r="2466" spans="1:3" x14ac:dyDescent="0.3">
      <c r="A2466" t="s">
        <v>1764</v>
      </c>
      <c r="B2466" t="s">
        <v>1930</v>
      </c>
      <c r="C2466" t="str">
        <f>VLOOKUP(A2466,'[1]cta (2)'!$A$2:$B$435,2,0)</f>
        <v>Combustible Equipos</v>
      </c>
    </row>
    <row r="2467" spans="1:3" x14ac:dyDescent="0.3">
      <c r="A2467" t="s">
        <v>1764</v>
      </c>
      <c r="B2467" t="s">
        <v>1930</v>
      </c>
      <c r="C2467" t="str">
        <f>VLOOKUP(A2467,'[1]cta (2)'!$A$2:$B$435,2,0)</f>
        <v>Combustible Equipos</v>
      </c>
    </row>
    <row r="2468" spans="1:3" x14ac:dyDescent="0.3">
      <c r="A2468" t="s">
        <v>1764</v>
      </c>
      <c r="B2468" t="s">
        <v>1930</v>
      </c>
      <c r="C2468" t="str">
        <f>VLOOKUP(A2468,'[1]cta (2)'!$A$2:$B$435,2,0)</f>
        <v>Combustible Equipos</v>
      </c>
    </row>
    <row r="2469" spans="1:3" x14ac:dyDescent="0.3">
      <c r="A2469" t="s">
        <v>1764</v>
      </c>
      <c r="B2469" t="s">
        <v>1931</v>
      </c>
      <c r="C2469" t="str">
        <f>VLOOKUP(A2469,'[1]cta (2)'!$A$2:$B$435,2,0)</f>
        <v>Combustible Equipos</v>
      </c>
    </row>
    <row r="2470" spans="1:3" x14ac:dyDescent="0.3">
      <c r="A2470" t="s">
        <v>1764</v>
      </c>
      <c r="B2470" t="s">
        <v>1931</v>
      </c>
      <c r="C2470" t="str">
        <f>VLOOKUP(A2470,'[1]cta (2)'!$A$2:$B$435,2,0)</f>
        <v>Combustible Equipos</v>
      </c>
    </row>
    <row r="2471" spans="1:3" x14ac:dyDescent="0.3">
      <c r="A2471" t="s">
        <v>1764</v>
      </c>
      <c r="B2471" t="s">
        <v>1931</v>
      </c>
      <c r="C2471" t="str">
        <f>VLOOKUP(A2471,'[1]cta (2)'!$A$2:$B$435,2,0)</f>
        <v>Combustible Equipos</v>
      </c>
    </row>
    <row r="2472" spans="1:3" x14ac:dyDescent="0.3">
      <c r="A2472" t="s">
        <v>1764</v>
      </c>
      <c r="B2472" t="s">
        <v>1931</v>
      </c>
      <c r="C2472" t="str">
        <f>VLOOKUP(A2472,'[1]cta (2)'!$A$2:$B$435,2,0)</f>
        <v>Combustible Equipos</v>
      </c>
    </row>
    <row r="2473" spans="1:3" x14ac:dyDescent="0.3">
      <c r="A2473" t="s">
        <v>1764</v>
      </c>
      <c r="B2473" t="s">
        <v>1931</v>
      </c>
      <c r="C2473" t="str">
        <f>VLOOKUP(A2473,'[1]cta (2)'!$A$2:$B$435,2,0)</f>
        <v>Combustible Equipos</v>
      </c>
    </row>
    <row r="2474" spans="1:3" x14ac:dyDescent="0.3">
      <c r="A2474" t="s">
        <v>1764</v>
      </c>
      <c r="B2474" t="s">
        <v>1931</v>
      </c>
      <c r="C2474" t="str">
        <f>VLOOKUP(A2474,'[1]cta (2)'!$A$2:$B$435,2,0)</f>
        <v>Combustible Equipos</v>
      </c>
    </row>
    <row r="2475" spans="1:3" x14ac:dyDescent="0.3">
      <c r="A2475" t="s">
        <v>1764</v>
      </c>
      <c r="B2475" t="s">
        <v>1931</v>
      </c>
      <c r="C2475" t="str">
        <f>VLOOKUP(A2475,'[1]cta (2)'!$A$2:$B$435,2,0)</f>
        <v>Combustible Equipos</v>
      </c>
    </row>
    <row r="2476" spans="1:3" x14ac:dyDescent="0.3">
      <c r="A2476" t="s">
        <v>1764</v>
      </c>
      <c r="B2476" t="s">
        <v>1931</v>
      </c>
      <c r="C2476" t="str">
        <f>VLOOKUP(A2476,'[1]cta (2)'!$A$2:$B$435,2,0)</f>
        <v>Combustible Equipos</v>
      </c>
    </row>
    <row r="2477" spans="1:3" x14ac:dyDescent="0.3">
      <c r="A2477" t="s">
        <v>1764</v>
      </c>
      <c r="B2477" t="s">
        <v>1931</v>
      </c>
      <c r="C2477" t="str">
        <f>VLOOKUP(A2477,'[1]cta (2)'!$A$2:$B$435,2,0)</f>
        <v>Combustible Equipos</v>
      </c>
    </row>
    <row r="2478" spans="1:3" x14ac:dyDescent="0.3">
      <c r="A2478" t="s">
        <v>1764</v>
      </c>
      <c r="B2478" t="s">
        <v>1932</v>
      </c>
      <c r="C2478" t="str">
        <f>VLOOKUP(A2478,'[1]cta (2)'!$A$2:$B$435,2,0)</f>
        <v>Combustible Equipos</v>
      </c>
    </row>
    <row r="2479" spans="1:3" x14ac:dyDescent="0.3">
      <c r="A2479" t="s">
        <v>1764</v>
      </c>
      <c r="B2479" t="s">
        <v>1932</v>
      </c>
      <c r="C2479" t="str">
        <f>VLOOKUP(A2479,'[1]cta (2)'!$A$2:$B$435,2,0)</f>
        <v>Combustible Equipos</v>
      </c>
    </row>
    <row r="2480" spans="1:3" x14ac:dyDescent="0.3">
      <c r="A2480" t="s">
        <v>1764</v>
      </c>
      <c r="B2480" t="s">
        <v>1932</v>
      </c>
      <c r="C2480" t="str">
        <f>VLOOKUP(A2480,'[1]cta (2)'!$A$2:$B$435,2,0)</f>
        <v>Combustible Equipos</v>
      </c>
    </row>
    <row r="2481" spans="1:3" x14ac:dyDescent="0.3">
      <c r="A2481" t="s">
        <v>1764</v>
      </c>
      <c r="B2481" t="s">
        <v>1932</v>
      </c>
      <c r="C2481" t="str">
        <f>VLOOKUP(A2481,'[1]cta (2)'!$A$2:$B$435,2,0)</f>
        <v>Combustible Equipos</v>
      </c>
    </row>
    <row r="2482" spans="1:3" x14ac:dyDescent="0.3">
      <c r="A2482" t="s">
        <v>1764</v>
      </c>
      <c r="B2482" t="s">
        <v>1932</v>
      </c>
      <c r="C2482" t="str">
        <f>VLOOKUP(A2482,'[1]cta (2)'!$A$2:$B$435,2,0)</f>
        <v>Combustible Equipos</v>
      </c>
    </row>
    <row r="2483" spans="1:3" x14ac:dyDescent="0.3">
      <c r="A2483" t="s">
        <v>1764</v>
      </c>
      <c r="B2483" t="s">
        <v>1932</v>
      </c>
      <c r="C2483" t="str">
        <f>VLOOKUP(A2483,'[1]cta (2)'!$A$2:$B$435,2,0)</f>
        <v>Combustible Equipos</v>
      </c>
    </row>
    <row r="2484" spans="1:3" x14ac:dyDescent="0.3">
      <c r="A2484" t="s">
        <v>1764</v>
      </c>
      <c r="B2484" t="s">
        <v>1932</v>
      </c>
      <c r="C2484" t="str">
        <f>VLOOKUP(A2484,'[1]cta (2)'!$A$2:$B$435,2,0)</f>
        <v>Combustible Equipos</v>
      </c>
    </row>
    <row r="2485" spans="1:3" x14ac:dyDescent="0.3">
      <c r="A2485" t="s">
        <v>1764</v>
      </c>
      <c r="B2485" t="s">
        <v>1932</v>
      </c>
      <c r="C2485" t="str">
        <f>VLOOKUP(A2485,'[1]cta (2)'!$A$2:$B$435,2,0)</f>
        <v>Combustible Equipos</v>
      </c>
    </row>
    <row r="2486" spans="1:3" x14ac:dyDescent="0.3">
      <c r="A2486" t="s">
        <v>1764</v>
      </c>
      <c r="B2486" t="s">
        <v>1932</v>
      </c>
      <c r="C2486" t="str">
        <f>VLOOKUP(A2486,'[1]cta (2)'!$A$2:$B$435,2,0)</f>
        <v>Combustible Equipos</v>
      </c>
    </row>
    <row r="2487" spans="1:3" x14ac:dyDescent="0.3">
      <c r="A2487" t="s">
        <v>1764</v>
      </c>
      <c r="B2487" t="s">
        <v>1933</v>
      </c>
      <c r="C2487" t="str">
        <f>VLOOKUP(A2487,'[1]cta (2)'!$A$2:$B$435,2,0)</f>
        <v>Combustible Equipos</v>
      </c>
    </row>
    <row r="2488" spans="1:3" x14ac:dyDescent="0.3">
      <c r="A2488" t="s">
        <v>1764</v>
      </c>
      <c r="B2488" t="s">
        <v>1933</v>
      </c>
      <c r="C2488" t="str">
        <f>VLOOKUP(A2488,'[1]cta (2)'!$A$2:$B$435,2,0)</f>
        <v>Combustible Equipos</v>
      </c>
    </row>
    <row r="2489" spans="1:3" x14ac:dyDescent="0.3">
      <c r="A2489" t="s">
        <v>1764</v>
      </c>
      <c r="B2489" t="s">
        <v>1933</v>
      </c>
      <c r="C2489" t="str">
        <f>VLOOKUP(A2489,'[1]cta (2)'!$A$2:$B$435,2,0)</f>
        <v>Combustible Equipos</v>
      </c>
    </row>
    <row r="2490" spans="1:3" x14ac:dyDescent="0.3">
      <c r="A2490" t="s">
        <v>1764</v>
      </c>
      <c r="B2490" t="s">
        <v>1933</v>
      </c>
      <c r="C2490" t="str">
        <f>VLOOKUP(A2490,'[1]cta (2)'!$A$2:$B$435,2,0)</f>
        <v>Combustible Equipos</v>
      </c>
    </row>
    <row r="2491" spans="1:3" x14ac:dyDescent="0.3">
      <c r="A2491" t="s">
        <v>1764</v>
      </c>
      <c r="B2491" t="s">
        <v>1933</v>
      </c>
      <c r="C2491" t="str">
        <f>VLOOKUP(A2491,'[1]cta (2)'!$A$2:$B$435,2,0)</f>
        <v>Combustible Equipos</v>
      </c>
    </row>
    <row r="2492" spans="1:3" x14ac:dyDescent="0.3">
      <c r="A2492" t="s">
        <v>1764</v>
      </c>
      <c r="B2492" t="s">
        <v>1933</v>
      </c>
      <c r="C2492" t="str">
        <f>VLOOKUP(A2492,'[1]cta (2)'!$A$2:$B$435,2,0)</f>
        <v>Combustible Equipos</v>
      </c>
    </row>
    <row r="2493" spans="1:3" x14ac:dyDescent="0.3">
      <c r="A2493" t="s">
        <v>1764</v>
      </c>
      <c r="B2493" t="s">
        <v>1933</v>
      </c>
      <c r="C2493" t="str">
        <f>VLOOKUP(A2493,'[1]cta (2)'!$A$2:$B$435,2,0)</f>
        <v>Combustible Equipos</v>
      </c>
    </row>
    <row r="2494" spans="1:3" x14ac:dyDescent="0.3">
      <c r="A2494" t="s">
        <v>1764</v>
      </c>
      <c r="B2494" t="s">
        <v>1933</v>
      </c>
      <c r="C2494" t="str">
        <f>VLOOKUP(A2494,'[1]cta (2)'!$A$2:$B$435,2,0)</f>
        <v>Combustible Equipos</v>
      </c>
    </row>
    <row r="2495" spans="1:3" x14ac:dyDescent="0.3">
      <c r="A2495" t="s">
        <v>1764</v>
      </c>
      <c r="B2495" t="s">
        <v>1933</v>
      </c>
      <c r="C2495" t="str">
        <f>VLOOKUP(A2495,'[1]cta (2)'!$A$2:$B$435,2,0)</f>
        <v>Combustible Equipos</v>
      </c>
    </row>
    <row r="2496" spans="1:3" x14ac:dyDescent="0.3">
      <c r="A2496" t="s">
        <v>1764</v>
      </c>
      <c r="B2496" t="s">
        <v>1934</v>
      </c>
      <c r="C2496" t="str">
        <f>VLOOKUP(A2496,'[1]cta (2)'!$A$2:$B$435,2,0)</f>
        <v>Combustible Equipos</v>
      </c>
    </row>
    <row r="2497" spans="1:3" x14ac:dyDescent="0.3">
      <c r="A2497" t="s">
        <v>1764</v>
      </c>
      <c r="B2497" t="s">
        <v>1934</v>
      </c>
      <c r="C2497" t="str">
        <f>VLOOKUP(A2497,'[1]cta (2)'!$A$2:$B$435,2,0)</f>
        <v>Combustible Equipos</v>
      </c>
    </row>
    <row r="2498" spans="1:3" x14ac:dyDescent="0.3">
      <c r="A2498" t="s">
        <v>1764</v>
      </c>
      <c r="B2498" t="s">
        <v>1934</v>
      </c>
      <c r="C2498" t="str">
        <f>VLOOKUP(A2498,'[1]cta (2)'!$A$2:$B$435,2,0)</f>
        <v>Combustible Equipos</v>
      </c>
    </row>
    <row r="2499" spans="1:3" x14ac:dyDescent="0.3">
      <c r="A2499" t="s">
        <v>1764</v>
      </c>
      <c r="B2499" t="s">
        <v>1934</v>
      </c>
      <c r="C2499" t="str">
        <f>VLOOKUP(A2499,'[1]cta (2)'!$A$2:$B$435,2,0)</f>
        <v>Combustible Equipos</v>
      </c>
    </row>
    <row r="2500" spans="1:3" x14ac:dyDescent="0.3">
      <c r="A2500" t="s">
        <v>1764</v>
      </c>
      <c r="B2500" t="s">
        <v>1934</v>
      </c>
      <c r="C2500" t="str">
        <f>VLOOKUP(A2500,'[1]cta (2)'!$A$2:$B$435,2,0)</f>
        <v>Combustible Equipos</v>
      </c>
    </row>
    <row r="2501" spans="1:3" x14ac:dyDescent="0.3">
      <c r="A2501" t="s">
        <v>1764</v>
      </c>
      <c r="B2501" t="s">
        <v>1934</v>
      </c>
      <c r="C2501" t="str">
        <f>VLOOKUP(A2501,'[1]cta (2)'!$A$2:$B$435,2,0)</f>
        <v>Combustible Equipos</v>
      </c>
    </row>
    <row r="2502" spans="1:3" x14ac:dyDescent="0.3">
      <c r="A2502" t="s">
        <v>1764</v>
      </c>
      <c r="B2502" t="s">
        <v>1934</v>
      </c>
      <c r="C2502" t="str">
        <f>VLOOKUP(A2502,'[1]cta (2)'!$A$2:$B$435,2,0)</f>
        <v>Combustible Equipos</v>
      </c>
    </row>
    <row r="2503" spans="1:3" x14ac:dyDescent="0.3">
      <c r="A2503" t="s">
        <v>1764</v>
      </c>
      <c r="B2503" t="s">
        <v>1934</v>
      </c>
      <c r="C2503" t="str">
        <f>VLOOKUP(A2503,'[1]cta (2)'!$A$2:$B$435,2,0)</f>
        <v>Combustible Equipos</v>
      </c>
    </row>
    <row r="2504" spans="1:3" x14ac:dyDescent="0.3">
      <c r="A2504" t="s">
        <v>1764</v>
      </c>
      <c r="B2504" t="s">
        <v>1934</v>
      </c>
      <c r="C2504" t="str">
        <f>VLOOKUP(A2504,'[1]cta (2)'!$A$2:$B$435,2,0)</f>
        <v>Combustible Equipos</v>
      </c>
    </row>
    <row r="2505" spans="1:3" x14ac:dyDescent="0.3">
      <c r="A2505" t="s">
        <v>1764</v>
      </c>
      <c r="B2505" t="s">
        <v>1935</v>
      </c>
      <c r="C2505" t="str">
        <f>VLOOKUP(A2505,'[1]cta (2)'!$A$2:$B$435,2,0)</f>
        <v>Combustible Equipos</v>
      </c>
    </row>
    <row r="2506" spans="1:3" x14ac:dyDescent="0.3">
      <c r="A2506" t="s">
        <v>1764</v>
      </c>
      <c r="B2506" t="s">
        <v>1935</v>
      </c>
      <c r="C2506" t="str">
        <f>VLOOKUP(A2506,'[1]cta (2)'!$A$2:$B$435,2,0)</f>
        <v>Combustible Equipos</v>
      </c>
    </row>
    <row r="2507" spans="1:3" x14ac:dyDescent="0.3">
      <c r="A2507" t="s">
        <v>1764</v>
      </c>
      <c r="B2507" t="s">
        <v>1935</v>
      </c>
      <c r="C2507" t="str">
        <f>VLOOKUP(A2507,'[1]cta (2)'!$A$2:$B$435,2,0)</f>
        <v>Combustible Equipos</v>
      </c>
    </row>
    <row r="2508" spans="1:3" x14ac:dyDescent="0.3">
      <c r="A2508" t="s">
        <v>1764</v>
      </c>
      <c r="B2508" t="s">
        <v>1935</v>
      </c>
      <c r="C2508" t="str">
        <f>VLOOKUP(A2508,'[1]cta (2)'!$A$2:$B$435,2,0)</f>
        <v>Combustible Equipos</v>
      </c>
    </row>
    <row r="2509" spans="1:3" x14ac:dyDescent="0.3">
      <c r="A2509" t="s">
        <v>1764</v>
      </c>
      <c r="B2509" t="s">
        <v>1935</v>
      </c>
      <c r="C2509" t="str">
        <f>VLOOKUP(A2509,'[1]cta (2)'!$A$2:$B$435,2,0)</f>
        <v>Combustible Equipos</v>
      </c>
    </row>
    <row r="2510" spans="1:3" x14ac:dyDescent="0.3">
      <c r="A2510" t="s">
        <v>1764</v>
      </c>
      <c r="B2510" t="s">
        <v>1935</v>
      </c>
      <c r="C2510" t="str">
        <f>VLOOKUP(A2510,'[1]cta (2)'!$A$2:$B$435,2,0)</f>
        <v>Combustible Equipos</v>
      </c>
    </row>
    <row r="2511" spans="1:3" x14ac:dyDescent="0.3">
      <c r="A2511" t="s">
        <v>1764</v>
      </c>
      <c r="B2511" t="s">
        <v>1935</v>
      </c>
      <c r="C2511" t="str">
        <f>VLOOKUP(A2511,'[1]cta (2)'!$A$2:$B$435,2,0)</f>
        <v>Combustible Equipos</v>
      </c>
    </row>
    <row r="2512" spans="1:3" x14ac:dyDescent="0.3">
      <c r="A2512" t="s">
        <v>1764</v>
      </c>
      <c r="B2512" t="s">
        <v>1935</v>
      </c>
      <c r="C2512" t="str">
        <f>VLOOKUP(A2512,'[1]cta (2)'!$A$2:$B$435,2,0)</f>
        <v>Combustible Equipos</v>
      </c>
    </row>
    <row r="2513" spans="1:3" x14ac:dyDescent="0.3">
      <c r="A2513" t="s">
        <v>1764</v>
      </c>
      <c r="B2513" t="s">
        <v>1935</v>
      </c>
      <c r="C2513" t="str">
        <f>VLOOKUP(A2513,'[1]cta (2)'!$A$2:$B$435,2,0)</f>
        <v>Combustible Equipos</v>
      </c>
    </row>
    <row r="2514" spans="1:3" x14ac:dyDescent="0.3">
      <c r="A2514" t="s">
        <v>1764</v>
      </c>
      <c r="B2514" t="s">
        <v>1936</v>
      </c>
      <c r="C2514" t="str">
        <f>VLOOKUP(A2514,'[1]cta (2)'!$A$2:$B$435,2,0)</f>
        <v>Combustible Equipos</v>
      </c>
    </row>
    <row r="2515" spans="1:3" x14ac:dyDescent="0.3">
      <c r="A2515" t="s">
        <v>1764</v>
      </c>
      <c r="B2515" t="s">
        <v>1936</v>
      </c>
      <c r="C2515" t="str">
        <f>VLOOKUP(A2515,'[1]cta (2)'!$A$2:$B$435,2,0)</f>
        <v>Combustible Equipos</v>
      </c>
    </row>
    <row r="2516" spans="1:3" x14ac:dyDescent="0.3">
      <c r="A2516" t="s">
        <v>1764</v>
      </c>
      <c r="B2516" t="s">
        <v>1936</v>
      </c>
      <c r="C2516" t="str">
        <f>VLOOKUP(A2516,'[1]cta (2)'!$A$2:$B$435,2,0)</f>
        <v>Combustible Equipos</v>
      </c>
    </row>
    <row r="2517" spans="1:3" x14ac:dyDescent="0.3">
      <c r="A2517" t="s">
        <v>1764</v>
      </c>
      <c r="B2517" t="s">
        <v>1936</v>
      </c>
      <c r="C2517" t="str">
        <f>VLOOKUP(A2517,'[1]cta (2)'!$A$2:$B$435,2,0)</f>
        <v>Combustible Equipos</v>
      </c>
    </row>
    <row r="2518" spans="1:3" x14ac:dyDescent="0.3">
      <c r="A2518" t="s">
        <v>1764</v>
      </c>
      <c r="B2518" t="s">
        <v>1936</v>
      </c>
      <c r="C2518" t="str">
        <f>VLOOKUP(A2518,'[1]cta (2)'!$A$2:$B$435,2,0)</f>
        <v>Combustible Equipos</v>
      </c>
    </row>
    <row r="2519" spans="1:3" x14ac:dyDescent="0.3">
      <c r="A2519" t="s">
        <v>1764</v>
      </c>
      <c r="B2519" t="s">
        <v>1936</v>
      </c>
      <c r="C2519" t="str">
        <f>VLOOKUP(A2519,'[1]cta (2)'!$A$2:$B$435,2,0)</f>
        <v>Combustible Equipos</v>
      </c>
    </row>
    <row r="2520" spans="1:3" x14ac:dyDescent="0.3">
      <c r="A2520" t="s">
        <v>1764</v>
      </c>
      <c r="B2520" t="s">
        <v>1936</v>
      </c>
      <c r="C2520" t="str">
        <f>VLOOKUP(A2520,'[1]cta (2)'!$A$2:$B$435,2,0)</f>
        <v>Combustible Equipos</v>
      </c>
    </row>
    <row r="2521" spans="1:3" x14ac:dyDescent="0.3">
      <c r="A2521" t="s">
        <v>1764</v>
      </c>
      <c r="B2521" t="s">
        <v>1936</v>
      </c>
      <c r="C2521" t="str">
        <f>VLOOKUP(A2521,'[1]cta (2)'!$A$2:$B$435,2,0)</f>
        <v>Combustible Equipos</v>
      </c>
    </row>
    <row r="2522" spans="1:3" x14ac:dyDescent="0.3">
      <c r="A2522" t="s">
        <v>1764</v>
      </c>
      <c r="B2522" t="s">
        <v>1936</v>
      </c>
      <c r="C2522" t="str">
        <f>VLOOKUP(A2522,'[1]cta (2)'!$A$2:$B$435,2,0)</f>
        <v>Combustible Equipos</v>
      </c>
    </row>
    <row r="2523" spans="1:3" x14ac:dyDescent="0.3">
      <c r="A2523" t="s">
        <v>1764</v>
      </c>
      <c r="B2523" t="s">
        <v>1937</v>
      </c>
      <c r="C2523" t="str">
        <f>VLOOKUP(A2523,'[1]cta (2)'!$A$2:$B$435,2,0)</f>
        <v>Combustible Equipos</v>
      </c>
    </row>
    <row r="2524" spans="1:3" x14ac:dyDescent="0.3">
      <c r="A2524" t="s">
        <v>1764</v>
      </c>
      <c r="B2524" t="s">
        <v>1937</v>
      </c>
      <c r="C2524" t="str">
        <f>VLOOKUP(A2524,'[1]cta (2)'!$A$2:$B$435,2,0)</f>
        <v>Combustible Equipos</v>
      </c>
    </row>
    <row r="2525" spans="1:3" x14ac:dyDescent="0.3">
      <c r="A2525" t="s">
        <v>1764</v>
      </c>
      <c r="B2525" t="s">
        <v>1937</v>
      </c>
      <c r="C2525" t="str">
        <f>VLOOKUP(A2525,'[1]cta (2)'!$A$2:$B$435,2,0)</f>
        <v>Combustible Equipos</v>
      </c>
    </row>
    <row r="2526" spans="1:3" x14ac:dyDescent="0.3">
      <c r="A2526" t="s">
        <v>1764</v>
      </c>
      <c r="B2526" t="s">
        <v>1937</v>
      </c>
      <c r="C2526" t="str">
        <f>VLOOKUP(A2526,'[1]cta (2)'!$A$2:$B$435,2,0)</f>
        <v>Combustible Equipos</v>
      </c>
    </row>
    <row r="2527" spans="1:3" x14ac:dyDescent="0.3">
      <c r="A2527" t="s">
        <v>1764</v>
      </c>
      <c r="B2527" t="s">
        <v>1937</v>
      </c>
      <c r="C2527" t="str">
        <f>VLOOKUP(A2527,'[1]cta (2)'!$A$2:$B$435,2,0)</f>
        <v>Combustible Equipos</v>
      </c>
    </row>
    <row r="2528" spans="1:3" x14ac:dyDescent="0.3">
      <c r="A2528" t="s">
        <v>1764</v>
      </c>
      <c r="B2528" t="s">
        <v>1937</v>
      </c>
      <c r="C2528" t="str">
        <f>VLOOKUP(A2528,'[1]cta (2)'!$A$2:$B$435,2,0)</f>
        <v>Combustible Equipos</v>
      </c>
    </row>
    <row r="2529" spans="1:3" x14ac:dyDescent="0.3">
      <c r="A2529" t="s">
        <v>1764</v>
      </c>
      <c r="B2529" t="s">
        <v>1937</v>
      </c>
      <c r="C2529" t="str">
        <f>VLOOKUP(A2529,'[1]cta (2)'!$A$2:$B$435,2,0)</f>
        <v>Combustible Equipos</v>
      </c>
    </row>
    <row r="2530" spans="1:3" x14ac:dyDescent="0.3">
      <c r="A2530" t="s">
        <v>1764</v>
      </c>
      <c r="B2530" t="s">
        <v>1937</v>
      </c>
      <c r="C2530" t="str">
        <f>VLOOKUP(A2530,'[1]cta (2)'!$A$2:$B$435,2,0)</f>
        <v>Combustible Equipos</v>
      </c>
    </row>
    <row r="2531" spans="1:3" x14ac:dyDescent="0.3">
      <c r="A2531" t="s">
        <v>1764</v>
      </c>
      <c r="B2531" t="s">
        <v>1937</v>
      </c>
      <c r="C2531" t="str">
        <f>VLOOKUP(A2531,'[1]cta (2)'!$A$2:$B$435,2,0)</f>
        <v>Combustible Equipos</v>
      </c>
    </row>
    <row r="2532" spans="1:3" x14ac:dyDescent="0.3">
      <c r="A2532" t="s">
        <v>1764</v>
      </c>
      <c r="B2532" t="s">
        <v>1938</v>
      </c>
      <c r="C2532" t="str">
        <f>VLOOKUP(A2532,'[1]cta (2)'!$A$2:$B$435,2,0)</f>
        <v>Combustible Equipos</v>
      </c>
    </row>
    <row r="2533" spans="1:3" x14ac:dyDescent="0.3">
      <c r="A2533" t="s">
        <v>1764</v>
      </c>
      <c r="B2533" t="s">
        <v>1938</v>
      </c>
      <c r="C2533" t="str">
        <f>VLOOKUP(A2533,'[1]cta (2)'!$A$2:$B$435,2,0)</f>
        <v>Combustible Equipos</v>
      </c>
    </row>
    <row r="2534" spans="1:3" x14ac:dyDescent="0.3">
      <c r="A2534" t="s">
        <v>1764</v>
      </c>
      <c r="B2534" t="s">
        <v>1938</v>
      </c>
      <c r="C2534" t="str">
        <f>VLOOKUP(A2534,'[1]cta (2)'!$A$2:$B$435,2,0)</f>
        <v>Combustible Equipos</v>
      </c>
    </row>
    <row r="2535" spans="1:3" x14ac:dyDescent="0.3">
      <c r="A2535" t="s">
        <v>1764</v>
      </c>
      <c r="B2535" t="s">
        <v>1938</v>
      </c>
      <c r="C2535" t="str">
        <f>VLOOKUP(A2535,'[1]cta (2)'!$A$2:$B$435,2,0)</f>
        <v>Combustible Equipos</v>
      </c>
    </row>
    <row r="2536" spans="1:3" x14ac:dyDescent="0.3">
      <c r="A2536" t="s">
        <v>1764</v>
      </c>
      <c r="B2536" t="s">
        <v>1938</v>
      </c>
      <c r="C2536" t="str">
        <f>VLOOKUP(A2536,'[1]cta (2)'!$A$2:$B$435,2,0)</f>
        <v>Combustible Equipos</v>
      </c>
    </row>
    <row r="2537" spans="1:3" x14ac:dyDescent="0.3">
      <c r="A2537" t="s">
        <v>1764</v>
      </c>
      <c r="B2537" t="s">
        <v>1938</v>
      </c>
      <c r="C2537" t="str">
        <f>VLOOKUP(A2537,'[1]cta (2)'!$A$2:$B$435,2,0)</f>
        <v>Combustible Equipos</v>
      </c>
    </row>
    <row r="2538" spans="1:3" x14ac:dyDescent="0.3">
      <c r="A2538" t="s">
        <v>1764</v>
      </c>
      <c r="B2538" t="s">
        <v>1938</v>
      </c>
      <c r="C2538" t="str">
        <f>VLOOKUP(A2538,'[1]cta (2)'!$A$2:$B$435,2,0)</f>
        <v>Combustible Equipos</v>
      </c>
    </row>
    <row r="2539" spans="1:3" x14ac:dyDescent="0.3">
      <c r="A2539" t="s">
        <v>1764</v>
      </c>
      <c r="B2539" t="s">
        <v>1938</v>
      </c>
      <c r="C2539" t="str">
        <f>VLOOKUP(A2539,'[1]cta (2)'!$A$2:$B$435,2,0)</f>
        <v>Combustible Equipos</v>
      </c>
    </row>
    <row r="2540" spans="1:3" x14ac:dyDescent="0.3">
      <c r="A2540" t="s">
        <v>1764</v>
      </c>
      <c r="B2540" t="s">
        <v>1938</v>
      </c>
      <c r="C2540" t="str">
        <f>VLOOKUP(A2540,'[1]cta (2)'!$A$2:$B$435,2,0)</f>
        <v>Combustible Equipos</v>
      </c>
    </row>
    <row r="2541" spans="1:3" x14ac:dyDescent="0.3">
      <c r="A2541" t="s">
        <v>1764</v>
      </c>
      <c r="B2541" t="s">
        <v>1939</v>
      </c>
      <c r="C2541" t="str">
        <f>VLOOKUP(A2541,'[1]cta (2)'!$A$2:$B$435,2,0)</f>
        <v>Combustible Equipos</v>
      </c>
    </row>
    <row r="2542" spans="1:3" x14ac:dyDescent="0.3">
      <c r="A2542" t="s">
        <v>1764</v>
      </c>
      <c r="B2542" t="s">
        <v>1939</v>
      </c>
      <c r="C2542" t="str">
        <f>VLOOKUP(A2542,'[1]cta (2)'!$A$2:$B$435,2,0)</f>
        <v>Combustible Equipos</v>
      </c>
    </row>
    <row r="2543" spans="1:3" x14ac:dyDescent="0.3">
      <c r="A2543" t="s">
        <v>1764</v>
      </c>
      <c r="B2543" t="s">
        <v>1939</v>
      </c>
      <c r="C2543" t="str">
        <f>VLOOKUP(A2543,'[1]cta (2)'!$A$2:$B$435,2,0)</f>
        <v>Combustible Equipos</v>
      </c>
    </row>
    <row r="2544" spans="1:3" x14ac:dyDescent="0.3">
      <c r="A2544" t="s">
        <v>1764</v>
      </c>
      <c r="B2544" t="s">
        <v>1939</v>
      </c>
      <c r="C2544" t="str">
        <f>VLOOKUP(A2544,'[1]cta (2)'!$A$2:$B$435,2,0)</f>
        <v>Combustible Equipos</v>
      </c>
    </row>
    <row r="2545" spans="1:3" x14ac:dyDescent="0.3">
      <c r="A2545" t="s">
        <v>1764</v>
      </c>
      <c r="B2545" t="s">
        <v>1939</v>
      </c>
      <c r="C2545" t="str">
        <f>VLOOKUP(A2545,'[1]cta (2)'!$A$2:$B$435,2,0)</f>
        <v>Combustible Equipos</v>
      </c>
    </row>
    <row r="2546" spans="1:3" x14ac:dyDescent="0.3">
      <c r="A2546" t="s">
        <v>1764</v>
      </c>
      <c r="B2546" t="s">
        <v>1939</v>
      </c>
      <c r="C2546" t="str">
        <f>VLOOKUP(A2546,'[1]cta (2)'!$A$2:$B$435,2,0)</f>
        <v>Combustible Equipos</v>
      </c>
    </row>
    <row r="2547" spans="1:3" x14ac:dyDescent="0.3">
      <c r="A2547" t="s">
        <v>1764</v>
      </c>
      <c r="B2547" t="s">
        <v>1939</v>
      </c>
      <c r="C2547" t="str">
        <f>VLOOKUP(A2547,'[1]cta (2)'!$A$2:$B$435,2,0)</f>
        <v>Combustible Equipos</v>
      </c>
    </row>
    <row r="2548" spans="1:3" x14ac:dyDescent="0.3">
      <c r="A2548" t="s">
        <v>1764</v>
      </c>
      <c r="B2548" t="s">
        <v>1939</v>
      </c>
      <c r="C2548" t="str">
        <f>VLOOKUP(A2548,'[1]cta (2)'!$A$2:$B$435,2,0)</f>
        <v>Combustible Equipos</v>
      </c>
    </row>
    <row r="2549" spans="1:3" x14ac:dyDescent="0.3">
      <c r="A2549" t="s">
        <v>1764</v>
      </c>
      <c r="B2549" t="s">
        <v>1939</v>
      </c>
      <c r="C2549" t="str">
        <f>VLOOKUP(A2549,'[1]cta (2)'!$A$2:$B$435,2,0)</f>
        <v>Combustible Equipos</v>
      </c>
    </row>
    <row r="2550" spans="1:3" x14ac:dyDescent="0.3">
      <c r="A2550" t="s">
        <v>1764</v>
      </c>
      <c r="B2550" t="s">
        <v>1940</v>
      </c>
      <c r="C2550" t="str">
        <f>VLOOKUP(A2550,'[1]cta (2)'!$A$2:$B$435,2,0)</f>
        <v>Combustible Equipos</v>
      </c>
    </row>
    <row r="2551" spans="1:3" x14ac:dyDescent="0.3">
      <c r="A2551" t="s">
        <v>1764</v>
      </c>
      <c r="B2551" t="s">
        <v>1940</v>
      </c>
      <c r="C2551" t="str">
        <f>VLOOKUP(A2551,'[1]cta (2)'!$A$2:$B$435,2,0)</f>
        <v>Combustible Equipos</v>
      </c>
    </row>
    <row r="2552" spans="1:3" x14ac:dyDescent="0.3">
      <c r="A2552" t="s">
        <v>1764</v>
      </c>
      <c r="B2552" t="s">
        <v>1940</v>
      </c>
      <c r="C2552" t="str">
        <f>VLOOKUP(A2552,'[1]cta (2)'!$A$2:$B$435,2,0)</f>
        <v>Combustible Equipos</v>
      </c>
    </row>
    <row r="2553" spans="1:3" x14ac:dyDescent="0.3">
      <c r="A2553" t="s">
        <v>1764</v>
      </c>
      <c r="B2553" t="s">
        <v>1940</v>
      </c>
      <c r="C2553" t="str">
        <f>VLOOKUP(A2553,'[1]cta (2)'!$A$2:$B$435,2,0)</f>
        <v>Combustible Equipos</v>
      </c>
    </row>
    <row r="2554" spans="1:3" x14ac:dyDescent="0.3">
      <c r="A2554" t="s">
        <v>1764</v>
      </c>
      <c r="B2554" t="s">
        <v>1940</v>
      </c>
      <c r="C2554" t="str">
        <f>VLOOKUP(A2554,'[1]cta (2)'!$A$2:$B$435,2,0)</f>
        <v>Combustible Equipos</v>
      </c>
    </row>
    <row r="2555" spans="1:3" x14ac:dyDescent="0.3">
      <c r="A2555" t="s">
        <v>1764</v>
      </c>
      <c r="B2555" t="s">
        <v>1940</v>
      </c>
      <c r="C2555" t="str">
        <f>VLOOKUP(A2555,'[1]cta (2)'!$A$2:$B$435,2,0)</f>
        <v>Combustible Equipos</v>
      </c>
    </row>
    <row r="2556" spans="1:3" x14ac:dyDescent="0.3">
      <c r="A2556" t="s">
        <v>1764</v>
      </c>
      <c r="B2556" t="s">
        <v>1940</v>
      </c>
      <c r="C2556" t="str">
        <f>VLOOKUP(A2556,'[1]cta (2)'!$A$2:$B$435,2,0)</f>
        <v>Combustible Equipos</v>
      </c>
    </row>
    <row r="2557" spans="1:3" x14ac:dyDescent="0.3">
      <c r="A2557" t="s">
        <v>1764</v>
      </c>
      <c r="B2557" t="s">
        <v>1940</v>
      </c>
      <c r="C2557" t="str">
        <f>VLOOKUP(A2557,'[1]cta (2)'!$A$2:$B$435,2,0)</f>
        <v>Combustible Equipos</v>
      </c>
    </row>
    <row r="2558" spans="1:3" x14ac:dyDescent="0.3">
      <c r="A2558" t="s">
        <v>1764</v>
      </c>
      <c r="B2558" t="s">
        <v>1940</v>
      </c>
      <c r="C2558" t="str">
        <f>VLOOKUP(A2558,'[1]cta (2)'!$A$2:$B$435,2,0)</f>
        <v>Combustible Equipos</v>
      </c>
    </row>
    <row r="2559" spans="1:3" x14ac:dyDescent="0.3">
      <c r="A2559" t="s">
        <v>1764</v>
      </c>
      <c r="B2559" t="s">
        <v>1941</v>
      </c>
      <c r="C2559" t="str">
        <f>VLOOKUP(A2559,'[1]cta (2)'!$A$2:$B$435,2,0)</f>
        <v>Combustible Equipos</v>
      </c>
    </row>
    <row r="2560" spans="1:3" x14ac:dyDescent="0.3">
      <c r="A2560" t="s">
        <v>1764</v>
      </c>
      <c r="B2560" t="s">
        <v>1941</v>
      </c>
      <c r="C2560" t="str">
        <f>VLOOKUP(A2560,'[1]cta (2)'!$A$2:$B$435,2,0)</f>
        <v>Combustible Equipos</v>
      </c>
    </row>
    <row r="2561" spans="1:3" x14ac:dyDescent="0.3">
      <c r="A2561" t="s">
        <v>1764</v>
      </c>
      <c r="B2561" t="s">
        <v>1941</v>
      </c>
      <c r="C2561" t="str">
        <f>VLOOKUP(A2561,'[1]cta (2)'!$A$2:$B$435,2,0)</f>
        <v>Combustible Equipos</v>
      </c>
    </row>
    <row r="2562" spans="1:3" x14ac:dyDescent="0.3">
      <c r="A2562" t="s">
        <v>1764</v>
      </c>
      <c r="B2562" t="s">
        <v>1941</v>
      </c>
      <c r="C2562" t="str">
        <f>VLOOKUP(A2562,'[1]cta (2)'!$A$2:$B$435,2,0)</f>
        <v>Combustible Equipos</v>
      </c>
    </row>
    <row r="2563" spans="1:3" x14ac:dyDescent="0.3">
      <c r="A2563" t="s">
        <v>1764</v>
      </c>
      <c r="B2563" t="s">
        <v>1941</v>
      </c>
      <c r="C2563" t="str">
        <f>VLOOKUP(A2563,'[1]cta (2)'!$A$2:$B$435,2,0)</f>
        <v>Combustible Equipos</v>
      </c>
    </row>
    <row r="2564" spans="1:3" x14ac:dyDescent="0.3">
      <c r="A2564" t="s">
        <v>1764</v>
      </c>
      <c r="B2564" t="s">
        <v>1941</v>
      </c>
      <c r="C2564" t="str">
        <f>VLOOKUP(A2564,'[1]cta (2)'!$A$2:$B$435,2,0)</f>
        <v>Combustible Equipos</v>
      </c>
    </row>
    <row r="2565" spans="1:3" x14ac:dyDescent="0.3">
      <c r="A2565" t="s">
        <v>1764</v>
      </c>
      <c r="B2565" t="s">
        <v>1941</v>
      </c>
      <c r="C2565" t="str">
        <f>VLOOKUP(A2565,'[1]cta (2)'!$A$2:$B$435,2,0)</f>
        <v>Combustible Equipos</v>
      </c>
    </row>
    <row r="2566" spans="1:3" x14ac:dyDescent="0.3">
      <c r="A2566" t="s">
        <v>1764</v>
      </c>
      <c r="B2566" t="s">
        <v>1941</v>
      </c>
      <c r="C2566" t="str">
        <f>VLOOKUP(A2566,'[1]cta (2)'!$A$2:$B$435,2,0)</f>
        <v>Combustible Equipos</v>
      </c>
    </row>
    <row r="2567" spans="1:3" x14ac:dyDescent="0.3">
      <c r="A2567" t="s">
        <v>1764</v>
      </c>
      <c r="B2567" t="s">
        <v>1941</v>
      </c>
      <c r="C2567" t="str">
        <f>VLOOKUP(A2567,'[1]cta (2)'!$A$2:$B$435,2,0)</f>
        <v>Combustible Equipos</v>
      </c>
    </row>
    <row r="2568" spans="1:3" x14ac:dyDescent="0.3">
      <c r="A2568" t="s">
        <v>1764</v>
      </c>
      <c r="B2568" t="s">
        <v>1942</v>
      </c>
      <c r="C2568" t="str">
        <f>VLOOKUP(A2568,'[1]cta (2)'!$A$2:$B$435,2,0)</f>
        <v>Combustible Equipos</v>
      </c>
    </row>
    <row r="2569" spans="1:3" x14ac:dyDescent="0.3">
      <c r="A2569" t="s">
        <v>1764</v>
      </c>
      <c r="B2569" t="s">
        <v>1942</v>
      </c>
      <c r="C2569" t="str">
        <f>VLOOKUP(A2569,'[1]cta (2)'!$A$2:$B$435,2,0)</f>
        <v>Combustible Equipos</v>
      </c>
    </row>
    <row r="2570" spans="1:3" x14ac:dyDescent="0.3">
      <c r="A2570" t="s">
        <v>1764</v>
      </c>
      <c r="B2570" t="s">
        <v>1942</v>
      </c>
      <c r="C2570" t="str">
        <f>VLOOKUP(A2570,'[1]cta (2)'!$A$2:$B$435,2,0)</f>
        <v>Combustible Equipos</v>
      </c>
    </row>
    <row r="2571" spans="1:3" x14ac:dyDescent="0.3">
      <c r="A2571" t="s">
        <v>1764</v>
      </c>
      <c r="B2571" t="s">
        <v>1942</v>
      </c>
      <c r="C2571" t="str">
        <f>VLOOKUP(A2571,'[1]cta (2)'!$A$2:$B$435,2,0)</f>
        <v>Combustible Equipos</v>
      </c>
    </row>
    <row r="2572" spans="1:3" x14ac:dyDescent="0.3">
      <c r="A2572" t="s">
        <v>1764</v>
      </c>
      <c r="B2572" t="s">
        <v>1942</v>
      </c>
      <c r="C2572" t="str">
        <f>VLOOKUP(A2572,'[1]cta (2)'!$A$2:$B$435,2,0)</f>
        <v>Combustible Equipos</v>
      </c>
    </row>
    <row r="2573" spans="1:3" x14ac:dyDescent="0.3">
      <c r="A2573" t="s">
        <v>1764</v>
      </c>
      <c r="B2573" t="s">
        <v>1942</v>
      </c>
      <c r="C2573" t="str">
        <f>VLOOKUP(A2573,'[1]cta (2)'!$A$2:$B$435,2,0)</f>
        <v>Combustible Equipos</v>
      </c>
    </row>
    <row r="2574" spans="1:3" x14ac:dyDescent="0.3">
      <c r="A2574" t="s">
        <v>1764</v>
      </c>
      <c r="B2574" t="s">
        <v>1942</v>
      </c>
      <c r="C2574" t="str">
        <f>VLOOKUP(A2574,'[1]cta (2)'!$A$2:$B$435,2,0)</f>
        <v>Combustible Equipos</v>
      </c>
    </row>
    <row r="2575" spans="1:3" x14ac:dyDescent="0.3">
      <c r="A2575" t="s">
        <v>1764</v>
      </c>
      <c r="B2575" t="s">
        <v>1942</v>
      </c>
      <c r="C2575" t="str">
        <f>VLOOKUP(A2575,'[1]cta (2)'!$A$2:$B$435,2,0)</f>
        <v>Combustible Equipos</v>
      </c>
    </row>
    <row r="2576" spans="1:3" x14ac:dyDescent="0.3">
      <c r="A2576" t="s">
        <v>1764</v>
      </c>
      <c r="B2576" t="s">
        <v>1942</v>
      </c>
      <c r="C2576" t="str">
        <f>VLOOKUP(A2576,'[1]cta (2)'!$A$2:$B$435,2,0)</f>
        <v>Combustible Equipos</v>
      </c>
    </row>
    <row r="2577" spans="1:3" x14ac:dyDescent="0.3">
      <c r="A2577" t="s">
        <v>1764</v>
      </c>
      <c r="B2577" t="s">
        <v>1943</v>
      </c>
      <c r="C2577" t="str">
        <f>VLOOKUP(A2577,'[1]cta (2)'!$A$2:$B$435,2,0)</f>
        <v>Combustible Equipos</v>
      </c>
    </row>
    <row r="2578" spans="1:3" x14ac:dyDescent="0.3">
      <c r="A2578" t="s">
        <v>1764</v>
      </c>
      <c r="B2578" t="s">
        <v>1943</v>
      </c>
      <c r="C2578" t="str">
        <f>VLOOKUP(A2578,'[1]cta (2)'!$A$2:$B$435,2,0)</f>
        <v>Combustible Equipos</v>
      </c>
    </row>
    <row r="2579" spans="1:3" x14ac:dyDescent="0.3">
      <c r="A2579" t="s">
        <v>1764</v>
      </c>
      <c r="B2579" t="s">
        <v>1943</v>
      </c>
      <c r="C2579" t="str">
        <f>VLOOKUP(A2579,'[1]cta (2)'!$A$2:$B$435,2,0)</f>
        <v>Combustible Equipos</v>
      </c>
    </row>
    <row r="2580" spans="1:3" x14ac:dyDescent="0.3">
      <c r="A2580" t="s">
        <v>1764</v>
      </c>
      <c r="B2580" t="s">
        <v>1943</v>
      </c>
      <c r="C2580" t="str">
        <f>VLOOKUP(A2580,'[1]cta (2)'!$A$2:$B$435,2,0)</f>
        <v>Combustible Equipos</v>
      </c>
    </row>
    <row r="2581" spans="1:3" x14ac:dyDescent="0.3">
      <c r="A2581" t="s">
        <v>1764</v>
      </c>
      <c r="B2581" t="s">
        <v>1943</v>
      </c>
      <c r="C2581" t="str">
        <f>VLOOKUP(A2581,'[1]cta (2)'!$A$2:$B$435,2,0)</f>
        <v>Combustible Equipos</v>
      </c>
    </row>
    <row r="2582" spans="1:3" x14ac:dyDescent="0.3">
      <c r="A2582" t="s">
        <v>1764</v>
      </c>
      <c r="B2582" t="s">
        <v>1943</v>
      </c>
      <c r="C2582" t="str">
        <f>VLOOKUP(A2582,'[1]cta (2)'!$A$2:$B$435,2,0)</f>
        <v>Combustible Equipos</v>
      </c>
    </row>
    <row r="2583" spans="1:3" x14ac:dyDescent="0.3">
      <c r="A2583" t="s">
        <v>1764</v>
      </c>
      <c r="B2583" t="s">
        <v>1943</v>
      </c>
      <c r="C2583" t="str">
        <f>VLOOKUP(A2583,'[1]cta (2)'!$A$2:$B$435,2,0)</f>
        <v>Combustible Equipos</v>
      </c>
    </row>
    <row r="2584" spans="1:3" x14ac:dyDescent="0.3">
      <c r="A2584" t="s">
        <v>1764</v>
      </c>
      <c r="B2584" t="s">
        <v>1943</v>
      </c>
      <c r="C2584" t="str">
        <f>VLOOKUP(A2584,'[1]cta (2)'!$A$2:$B$435,2,0)</f>
        <v>Combustible Equipos</v>
      </c>
    </row>
    <row r="2585" spans="1:3" x14ac:dyDescent="0.3">
      <c r="A2585" t="s">
        <v>1764</v>
      </c>
      <c r="B2585" t="s">
        <v>1943</v>
      </c>
      <c r="C2585" t="str">
        <f>VLOOKUP(A2585,'[1]cta (2)'!$A$2:$B$435,2,0)</f>
        <v>Combustible Equipos</v>
      </c>
    </row>
    <row r="2586" spans="1:3" x14ac:dyDescent="0.3">
      <c r="A2586" t="s">
        <v>1764</v>
      </c>
      <c r="B2586" t="s">
        <v>1944</v>
      </c>
      <c r="C2586" t="str">
        <f>VLOOKUP(A2586,'[1]cta (2)'!$A$2:$B$435,2,0)</f>
        <v>Combustible Equipos</v>
      </c>
    </row>
    <row r="2587" spans="1:3" x14ac:dyDescent="0.3">
      <c r="A2587" t="s">
        <v>1764</v>
      </c>
      <c r="B2587" t="s">
        <v>1944</v>
      </c>
      <c r="C2587" t="str">
        <f>VLOOKUP(A2587,'[1]cta (2)'!$A$2:$B$435,2,0)</f>
        <v>Combustible Equipos</v>
      </c>
    </row>
    <row r="2588" spans="1:3" x14ac:dyDescent="0.3">
      <c r="A2588" t="s">
        <v>1764</v>
      </c>
      <c r="B2588" t="s">
        <v>1944</v>
      </c>
      <c r="C2588" t="str">
        <f>VLOOKUP(A2588,'[1]cta (2)'!$A$2:$B$435,2,0)</f>
        <v>Combustible Equipos</v>
      </c>
    </row>
    <row r="2589" spans="1:3" x14ac:dyDescent="0.3">
      <c r="A2589" t="s">
        <v>1764</v>
      </c>
      <c r="B2589" t="s">
        <v>1944</v>
      </c>
      <c r="C2589" t="str">
        <f>VLOOKUP(A2589,'[1]cta (2)'!$A$2:$B$435,2,0)</f>
        <v>Combustible Equipos</v>
      </c>
    </row>
    <row r="2590" spans="1:3" x14ac:dyDescent="0.3">
      <c r="A2590" t="s">
        <v>1764</v>
      </c>
      <c r="B2590" t="s">
        <v>1944</v>
      </c>
      <c r="C2590" t="str">
        <f>VLOOKUP(A2590,'[1]cta (2)'!$A$2:$B$435,2,0)</f>
        <v>Combustible Equipos</v>
      </c>
    </row>
    <row r="2591" spans="1:3" x14ac:dyDescent="0.3">
      <c r="A2591" t="s">
        <v>1764</v>
      </c>
      <c r="B2591" t="s">
        <v>1944</v>
      </c>
      <c r="C2591" t="str">
        <f>VLOOKUP(A2591,'[1]cta (2)'!$A$2:$B$435,2,0)</f>
        <v>Combustible Equipos</v>
      </c>
    </row>
    <row r="2592" spans="1:3" x14ac:dyDescent="0.3">
      <c r="A2592" t="s">
        <v>1764</v>
      </c>
      <c r="B2592" t="s">
        <v>1944</v>
      </c>
      <c r="C2592" t="str">
        <f>VLOOKUP(A2592,'[1]cta (2)'!$A$2:$B$435,2,0)</f>
        <v>Combustible Equipos</v>
      </c>
    </row>
    <row r="2593" spans="1:3" x14ac:dyDescent="0.3">
      <c r="A2593" t="s">
        <v>1764</v>
      </c>
      <c r="B2593" t="s">
        <v>1944</v>
      </c>
      <c r="C2593" t="str">
        <f>VLOOKUP(A2593,'[1]cta (2)'!$A$2:$B$435,2,0)</f>
        <v>Combustible Equipos</v>
      </c>
    </row>
    <row r="2594" spans="1:3" x14ac:dyDescent="0.3">
      <c r="A2594" t="s">
        <v>1764</v>
      </c>
      <c r="B2594" t="s">
        <v>1944</v>
      </c>
      <c r="C2594" t="str">
        <f>VLOOKUP(A2594,'[1]cta (2)'!$A$2:$B$435,2,0)</f>
        <v>Combustible Equipos</v>
      </c>
    </row>
    <row r="2595" spans="1:3" x14ac:dyDescent="0.3">
      <c r="A2595" t="s">
        <v>1764</v>
      </c>
      <c r="B2595" t="s">
        <v>1945</v>
      </c>
      <c r="C2595" t="str">
        <f>VLOOKUP(A2595,'[1]cta (2)'!$A$2:$B$435,2,0)</f>
        <v>Combustible Equipos</v>
      </c>
    </row>
    <row r="2596" spans="1:3" x14ac:dyDescent="0.3">
      <c r="A2596" t="s">
        <v>1764</v>
      </c>
      <c r="B2596" t="s">
        <v>1945</v>
      </c>
      <c r="C2596" t="str">
        <f>VLOOKUP(A2596,'[1]cta (2)'!$A$2:$B$435,2,0)</f>
        <v>Combustible Equipos</v>
      </c>
    </row>
    <row r="2597" spans="1:3" x14ac:dyDescent="0.3">
      <c r="A2597" t="s">
        <v>1764</v>
      </c>
      <c r="B2597" t="s">
        <v>1945</v>
      </c>
      <c r="C2597" t="str">
        <f>VLOOKUP(A2597,'[1]cta (2)'!$A$2:$B$435,2,0)</f>
        <v>Combustible Equipos</v>
      </c>
    </row>
    <row r="2598" spans="1:3" x14ac:dyDescent="0.3">
      <c r="A2598" t="s">
        <v>1764</v>
      </c>
      <c r="B2598" t="s">
        <v>1945</v>
      </c>
      <c r="C2598" t="str">
        <f>VLOOKUP(A2598,'[1]cta (2)'!$A$2:$B$435,2,0)</f>
        <v>Combustible Equipos</v>
      </c>
    </row>
    <row r="2599" spans="1:3" x14ac:dyDescent="0.3">
      <c r="A2599" t="s">
        <v>1764</v>
      </c>
      <c r="B2599" t="s">
        <v>1945</v>
      </c>
      <c r="C2599" t="str">
        <f>VLOOKUP(A2599,'[1]cta (2)'!$A$2:$B$435,2,0)</f>
        <v>Combustible Equipos</v>
      </c>
    </row>
    <row r="2600" spans="1:3" x14ac:dyDescent="0.3">
      <c r="A2600" t="s">
        <v>1764</v>
      </c>
      <c r="B2600" t="s">
        <v>1945</v>
      </c>
      <c r="C2600" t="str">
        <f>VLOOKUP(A2600,'[1]cta (2)'!$A$2:$B$435,2,0)</f>
        <v>Combustible Equipos</v>
      </c>
    </row>
    <row r="2601" spans="1:3" x14ac:dyDescent="0.3">
      <c r="A2601" t="s">
        <v>1764</v>
      </c>
      <c r="B2601" t="s">
        <v>1945</v>
      </c>
      <c r="C2601" t="str">
        <f>VLOOKUP(A2601,'[1]cta (2)'!$A$2:$B$435,2,0)</f>
        <v>Combustible Equipos</v>
      </c>
    </row>
    <row r="2602" spans="1:3" x14ac:dyDescent="0.3">
      <c r="A2602" t="s">
        <v>1764</v>
      </c>
      <c r="B2602" t="s">
        <v>1945</v>
      </c>
      <c r="C2602" t="str">
        <f>VLOOKUP(A2602,'[1]cta (2)'!$A$2:$B$435,2,0)</f>
        <v>Combustible Equipos</v>
      </c>
    </row>
    <row r="2603" spans="1:3" x14ac:dyDescent="0.3">
      <c r="A2603" t="s">
        <v>1764</v>
      </c>
      <c r="B2603" t="s">
        <v>1945</v>
      </c>
      <c r="C2603" t="str">
        <f>VLOOKUP(A2603,'[1]cta (2)'!$A$2:$B$435,2,0)</f>
        <v>Combustible Equipos</v>
      </c>
    </row>
    <row r="2604" spans="1:3" x14ac:dyDescent="0.3">
      <c r="A2604" t="s">
        <v>1764</v>
      </c>
      <c r="B2604" t="s">
        <v>1946</v>
      </c>
      <c r="C2604" t="str">
        <f>VLOOKUP(A2604,'[1]cta (2)'!$A$2:$B$435,2,0)</f>
        <v>Combustible Equipos</v>
      </c>
    </row>
    <row r="2605" spans="1:3" x14ac:dyDescent="0.3">
      <c r="A2605" t="s">
        <v>1764</v>
      </c>
      <c r="B2605" t="s">
        <v>1946</v>
      </c>
      <c r="C2605" t="str">
        <f>VLOOKUP(A2605,'[1]cta (2)'!$A$2:$B$435,2,0)</f>
        <v>Combustible Equipos</v>
      </c>
    </row>
    <row r="2606" spans="1:3" x14ac:dyDescent="0.3">
      <c r="A2606" t="s">
        <v>1764</v>
      </c>
      <c r="B2606" t="s">
        <v>1946</v>
      </c>
      <c r="C2606" t="str">
        <f>VLOOKUP(A2606,'[1]cta (2)'!$A$2:$B$435,2,0)</f>
        <v>Combustible Equipos</v>
      </c>
    </row>
    <row r="2607" spans="1:3" x14ac:dyDescent="0.3">
      <c r="A2607" t="s">
        <v>1764</v>
      </c>
      <c r="B2607" t="s">
        <v>1946</v>
      </c>
      <c r="C2607" t="str">
        <f>VLOOKUP(A2607,'[1]cta (2)'!$A$2:$B$435,2,0)</f>
        <v>Combustible Equipos</v>
      </c>
    </row>
    <row r="2608" spans="1:3" x14ac:dyDescent="0.3">
      <c r="A2608" t="s">
        <v>1764</v>
      </c>
      <c r="B2608" t="s">
        <v>1946</v>
      </c>
      <c r="C2608" t="str">
        <f>VLOOKUP(A2608,'[1]cta (2)'!$A$2:$B$435,2,0)</f>
        <v>Combustible Equipos</v>
      </c>
    </row>
    <row r="2609" spans="1:3" x14ac:dyDescent="0.3">
      <c r="A2609" t="s">
        <v>1764</v>
      </c>
      <c r="B2609" t="s">
        <v>1946</v>
      </c>
      <c r="C2609" t="str">
        <f>VLOOKUP(A2609,'[1]cta (2)'!$A$2:$B$435,2,0)</f>
        <v>Combustible Equipos</v>
      </c>
    </row>
    <row r="2610" spans="1:3" x14ac:dyDescent="0.3">
      <c r="A2610" t="s">
        <v>1764</v>
      </c>
      <c r="B2610" t="s">
        <v>1946</v>
      </c>
      <c r="C2610" t="str">
        <f>VLOOKUP(A2610,'[1]cta (2)'!$A$2:$B$435,2,0)</f>
        <v>Combustible Equipos</v>
      </c>
    </row>
    <row r="2611" spans="1:3" x14ac:dyDescent="0.3">
      <c r="A2611" t="s">
        <v>1764</v>
      </c>
      <c r="B2611" t="s">
        <v>1946</v>
      </c>
      <c r="C2611" t="str">
        <f>VLOOKUP(A2611,'[1]cta (2)'!$A$2:$B$435,2,0)</f>
        <v>Combustible Equipos</v>
      </c>
    </row>
    <row r="2612" spans="1:3" x14ac:dyDescent="0.3">
      <c r="A2612" t="s">
        <v>1764</v>
      </c>
      <c r="B2612" t="s">
        <v>1946</v>
      </c>
      <c r="C2612" t="str">
        <f>VLOOKUP(A2612,'[1]cta (2)'!$A$2:$B$435,2,0)</f>
        <v>Combustible Equipos</v>
      </c>
    </row>
    <row r="2613" spans="1:3" x14ac:dyDescent="0.3">
      <c r="A2613" t="s">
        <v>1764</v>
      </c>
      <c r="B2613" t="s">
        <v>1947</v>
      </c>
      <c r="C2613" t="str">
        <f>VLOOKUP(A2613,'[1]cta (2)'!$A$2:$B$435,2,0)</f>
        <v>Combustible Equipos</v>
      </c>
    </row>
    <row r="2614" spans="1:3" x14ac:dyDescent="0.3">
      <c r="A2614" t="s">
        <v>1764</v>
      </c>
      <c r="B2614" t="s">
        <v>1947</v>
      </c>
      <c r="C2614" t="str">
        <f>VLOOKUP(A2614,'[1]cta (2)'!$A$2:$B$435,2,0)</f>
        <v>Combustible Equipos</v>
      </c>
    </row>
    <row r="2615" spans="1:3" x14ac:dyDescent="0.3">
      <c r="A2615" t="s">
        <v>1764</v>
      </c>
      <c r="B2615" t="s">
        <v>1947</v>
      </c>
      <c r="C2615" t="str">
        <f>VLOOKUP(A2615,'[1]cta (2)'!$A$2:$B$435,2,0)</f>
        <v>Combustible Equipos</v>
      </c>
    </row>
    <row r="2616" spans="1:3" x14ac:dyDescent="0.3">
      <c r="A2616" t="s">
        <v>1764</v>
      </c>
      <c r="B2616" t="s">
        <v>1947</v>
      </c>
      <c r="C2616" t="str">
        <f>VLOOKUP(A2616,'[1]cta (2)'!$A$2:$B$435,2,0)</f>
        <v>Combustible Equipos</v>
      </c>
    </row>
    <row r="2617" spans="1:3" x14ac:dyDescent="0.3">
      <c r="A2617" t="s">
        <v>1764</v>
      </c>
      <c r="B2617" t="s">
        <v>1947</v>
      </c>
      <c r="C2617" t="str">
        <f>VLOOKUP(A2617,'[1]cta (2)'!$A$2:$B$435,2,0)</f>
        <v>Combustible Equipos</v>
      </c>
    </row>
    <row r="2618" spans="1:3" x14ac:dyDescent="0.3">
      <c r="A2618" t="s">
        <v>1764</v>
      </c>
      <c r="B2618" t="s">
        <v>1947</v>
      </c>
      <c r="C2618" t="str">
        <f>VLOOKUP(A2618,'[1]cta (2)'!$A$2:$B$435,2,0)</f>
        <v>Combustible Equipos</v>
      </c>
    </row>
    <row r="2619" spans="1:3" x14ac:dyDescent="0.3">
      <c r="A2619" t="s">
        <v>1764</v>
      </c>
      <c r="B2619" t="s">
        <v>1947</v>
      </c>
      <c r="C2619" t="str">
        <f>VLOOKUP(A2619,'[1]cta (2)'!$A$2:$B$435,2,0)</f>
        <v>Combustible Equipos</v>
      </c>
    </row>
    <row r="2620" spans="1:3" x14ac:dyDescent="0.3">
      <c r="A2620" t="s">
        <v>1764</v>
      </c>
      <c r="B2620" t="s">
        <v>1947</v>
      </c>
      <c r="C2620" t="str">
        <f>VLOOKUP(A2620,'[1]cta (2)'!$A$2:$B$435,2,0)</f>
        <v>Combustible Equipos</v>
      </c>
    </row>
    <row r="2621" spans="1:3" x14ac:dyDescent="0.3">
      <c r="A2621" t="s">
        <v>1764</v>
      </c>
      <c r="B2621" t="s">
        <v>1947</v>
      </c>
      <c r="C2621" t="str">
        <f>VLOOKUP(A2621,'[1]cta (2)'!$A$2:$B$435,2,0)</f>
        <v>Combustible Equipos</v>
      </c>
    </row>
    <row r="2622" spans="1:3" x14ac:dyDescent="0.3">
      <c r="A2622" t="s">
        <v>1764</v>
      </c>
      <c r="B2622" t="s">
        <v>1948</v>
      </c>
      <c r="C2622" t="str">
        <f>VLOOKUP(A2622,'[1]cta (2)'!$A$2:$B$435,2,0)</f>
        <v>Combustible Equipos</v>
      </c>
    </row>
    <row r="2623" spans="1:3" x14ac:dyDescent="0.3">
      <c r="A2623" t="s">
        <v>1764</v>
      </c>
      <c r="B2623" t="s">
        <v>1948</v>
      </c>
      <c r="C2623" t="str">
        <f>VLOOKUP(A2623,'[1]cta (2)'!$A$2:$B$435,2,0)</f>
        <v>Combustible Equipos</v>
      </c>
    </row>
    <row r="2624" spans="1:3" x14ac:dyDescent="0.3">
      <c r="A2624" t="s">
        <v>1764</v>
      </c>
      <c r="B2624" t="s">
        <v>1948</v>
      </c>
      <c r="C2624" t="str">
        <f>VLOOKUP(A2624,'[1]cta (2)'!$A$2:$B$435,2,0)</f>
        <v>Combustible Equipos</v>
      </c>
    </row>
    <row r="2625" spans="1:3" x14ac:dyDescent="0.3">
      <c r="A2625" t="s">
        <v>1764</v>
      </c>
      <c r="B2625" t="s">
        <v>1948</v>
      </c>
      <c r="C2625" t="str">
        <f>VLOOKUP(A2625,'[1]cta (2)'!$A$2:$B$435,2,0)</f>
        <v>Combustible Equipos</v>
      </c>
    </row>
    <row r="2626" spans="1:3" x14ac:dyDescent="0.3">
      <c r="A2626" t="s">
        <v>1764</v>
      </c>
      <c r="B2626" t="s">
        <v>1948</v>
      </c>
      <c r="C2626" t="str">
        <f>VLOOKUP(A2626,'[1]cta (2)'!$A$2:$B$435,2,0)</f>
        <v>Combustible Equipos</v>
      </c>
    </row>
    <row r="2627" spans="1:3" x14ac:dyDescent="0.3">
      <c r="A2627" t="s">
        <v>1764</v>
      </c>
      <c r="B2627" t="s">
        <v>1948</v>
      </c>
      <c r="C2627" t="str">
        <f>VLOOKUP(A2627,'[1]cta (2)'!$A$2:$B$435,2,0)</f>
        <v>Combustible Equipos</v>
      </c>
    </row>
    <row r="2628" spans="1:3" x14ac:dyDescent="0.3">
      <c r="A2628" t="s">
        <v>1764</v>
      </c>
      <c r="B2628" t="s">
        <v>1948</v>
      </c>
      <c r="C2628" t="str">
        <f>VLOOKUP(A2628,'[1]cta (2)'!$A$2:$B$435,2,0)</f>
        <v>Combustible Equipos</v>
      </c>
    </row>
    <row r="2629" spans="1:3" x14ac:dyDescent="0.3">
      <c r="A2629" t="s">
        <v>1764</v>
      </c>
      <c r="B2629" t="s">
        <v>1948</v>
      </c>
      <c r="C2629" t="str">
        <f>VLOOKUP(A2629,'[1]cta (2)'!$A$2:$B$435,2,0)</f>
        <v>Combustible Equipos</v>
      </c>
    </row>
    <row r="2630" spans="1:3" x14ac:dyDescent="0.3">
      <c r="A2630" t="s">
        <v>1764</v>
      </c>
      <c r="B2630" t="s">
        <v>1948</v>
      </c>
      <c r="C2630" t="str">
        <f>VLOOKUP(A2630,'[1]cta (2)'!$A$2:$B$435,2,0)</f>
        <v>Combustible Equipos</v>
      </c>
    </row>
    <row r="2631" spans="1:3" x14ac:dyDescent="0.3">
      <c r="A2631" t="s">
        <v>1764</v>
      </c>
      <c r="B2631" t="s">
        <v>1949</v>
      </c>
      <c r="C2631" t="str">
        <f>VLOOKUP(A2631,'[1]cta (2)'!$A$2:$B$435,2,0)</f>
        <v>Combustible Equipos</v>
      </c>
    </row>
    <row r="2632" spans="1:3" x14ac:dyDescent="0.3">
      <c r="A2632" t="s">
        <v>1764</v>
      </c>
      <c r="B2632" t="s">
        <v>1949</v>
      </c>
      <c r="C2632" t="str">
        <f>VLOOKUP(A2632,'[1]cta (2)'!$A$2:$B$435,2,0)</f>
        <v>Combustible Equipos</v>
      </c>
    </row>
    <row r="2633" spans="1:3" x14ac:dyDescent="0.3">
      <c r="A2633" t="s">
        <v>1764</v>
      </c>
      <c r="B2633" t="s">
        <v>1949</v>
      </c>
      <c r="C2633" t="str">
        <f>VLOOKUP(A2633,'[1]cta (2)'!$A$2:$B$435,2,0)</f>
        <v>Combustible Equipos</v>
      </c>
    </row>
    <row r="2634" spans="1:3" x14ac:dyDescent="0.3">
      <c r="A2634" t="s">
        <v>1764</v>
      </c>
      <c r="B2634" t="s">
        <v>1949</v>
      </c>
      <c r="C2634" t="str">
        <f>VLOOKUP(A2634,'[1]cta (2)'!$A$2:$B$435,2,0)</f>
        <v>Combustible Equipos</v>
      </c>
    </row>
    <row r="2635" spans="1:3" x14ac:dyDescent="0.3">
      <c r="A2635" t="s">
        <v>1764</v>
      </c>
      <c r="B2635" t="s">
        <v>1949</v>
      </c>
      <c r="C2635" t="str">
        <f>VLOOKUP(A2635,'[1]cta (2)'!$A$2:$B$435,2,0)</f>
        <v>Combustible Equipos</v>
      </c>
    </row>
    <row r="2636" spans="1:3" x14ac:dyDescent="0.3">
      <c r="A2636" t="s">
        <v>1764</v>
      </c>
      <c r="B2636" t="s">
        <v>1949</v>
      </c>
      <c r="C2636" t="str">
        <f>VLOOKUP(A2636,'[1]cta (2)'!$A$2:$B$435,2,0)</f>
        <v>Combustible Equipos</v>
      </c>
    </row>
    <row r="2637" spans="1:3" x14ac:dyDescent="0.3">
      <c r="A2637" t="s">
        <v>1764</v>
      </c>
      <c r="B2637" t="s">
        <v>1949</v>
      </c>
      <c r="C2637" t="str">
        <f>VLOOKUP(A2637,'[1]cta (2)'!$A$2:$B$435,2,0)</f>
        <v>Combustible Equipos</v>
      </c>
    </row>
    <row r="2638" spans="1:3" x14ac:dyDescent="0.3">
      <c r="A2638" t="s">
        <v>1764</v>
      </c>
      <c r="B2638" t="s">
        <v>1949</v>
      </c>
      <c r="C2638" t="str">
        <f>VLOOKUP(A2638,'[1]cta (2)'!$A$2:$B$435,2,0)</f>
        <v>Combustible Equipos</v>
      </c>
    </row>
    <row r="2639" spans="1:3" x14ac:dyDescent="0.3">
      <c r="A2639" t="s">
        <v>1764</v>
      </c>
      <c r="B2639" t="s">
        <v>1949</v>
      </c>
      <c r="C2639" t="str">
        <f>VLOOKUP(A2639,'[1]cta (2)'!$A$2:$B$435,2,0)</f>
        <v>Combustible Equipos</v>
      </c>
    </row>
    <row r="2640" spans="1:3" x14ac:dyDescent="0.3">
      <c r="A2640" t="s">
        <v>7</v>
      </c>
      <c r="B2640" t="s">
        <v>1950</v>
      </c>
      <c r="C2640" t="str">
        <f>VLOOKUP(A2640,'[1]cta (2)'!$A$2:$B$435,2,0)</f>
        <v>Obras en Curso</v>
      </c>
    </row>
    <row r="2641" spans="1:3" x14ac:dyDescent="0.3">
      <c r="A2641" t="s">
        <v>1764</v>
      </c>
      <c r="B2641" t="s">
        <v>1951</v>
      </c>
      <c r="C2641" t="str">
        <f>VLOOKUP(A2641,'[1]cta (2)'!$A$2:$B$435,2,0)</f>
        <v>Combustible Equipos</v>
      </c>
    </row>
    <row r="2642" spans="1:3" x14ac:dyDescent="0.3">
      <c r="A2642" t="s">
        <v>1764</v>
      </c>
      <c r="B2642" t="s">
        <v>1951</v>
      </c>
      <c r="C2642" t="str">
        <f>VLOOKUP(A2642,'[1]cta (2)'!$A$2:$B$435,2,0)</f>
        <v>Combustible Equipos</v>
      </c>
    </row>
    <row r="2643" spans="1:3" x14ac:dyDescent="0.3">
      <c r="A2643" t="s">
        <v>1764</v>
      </c>
      <c r="B2643" t="s">
        <v>1951</v>
      </c>
      <c r="C2643" t="str">
        <f>VLOOKUP(A2643,'[1]cta (2)'!$A$2:$B$435,2,0)</f>
        <v>Combustible Equipos</v>
      </c>
    </row>
    <row r="2644" spans="1:3" x14ac:dyDescent="0.3">
      <c r="A2644" t="s">
        <v>1764</v>
      </c>
      <c r="B2644" t="s">
        <v>1951</v>
      </c>
      <c r="C2644" t="str">
        <f>VLOOKUP(A2644,'[1]cta (2)'!$A$2:$B$435,2,0)</f>
        <v>Combustible Equipos</v>
      </c>
    </row>
    <row r="2645" spans="1:3" x14ac:dyDescent="0.3">
      <c r="A2645" t="s">
        <v>1764</v>
      </c>
      <c r="B2645" t="s">
        <v>1951</v>
      </c>
      <c r="C2645" t="str">
        <f>VLOOKUP(A2645,'[1]cta (2)'!$A$2:$B$435,2,0)</f>
        <v>Combustible Equipos</v>
      </c>
    </row>
    <row r="2646" spans="1:3" x14ac:dyDescent="0.3">
      <c r="A2646" t="s">
        <v>1764</v>
      </c>
      <c r="B2646" t="s">
        <v>1951</v>
      </c>
      <c r="C2646" t="str">
        <f>VLOOKUP(A2646,'[1]cta (2)'!$A$2:$B$435,2,0)</f>
        <v>Combustible Equipos</v>
      </c>
    </row>
    <row r="2647" spans="1:3" x14ac:dyDescent="0.3">
      <c r="A2647" t="s">
        <v>1764</v>
      </c>
      <c r="B2647" t="s">
        <v>1951</v>
      </c>
      <c r="C2647" t="str">
        <f>VLOOKUP(A2647,'[1]cta (2)'!$A$2:$B$435,2,0)</f>
        <v>Combustible Equipos</v>
      </c>
    </row>
    <row r="2648" spans="1:3" x14ac:dyDescent="0.3">
      <c r="A2648" t="s">
        <v>1764</v>
      </c>
      <c r="B2648" t="s">
        <v>1951</v>
      </c>
      <c r="C2648" t="str">
        <f>VLOOKUP(A2648,'[1]cta (2)'!$A$2:$B$435,2,0)</f>
        <v>Combustible Equipos</v>
      </c>
    </row>
    <row r="2649" spans="1:3" x14ac:dyDescent="0.3">
      <c r="A2649" t="s">
        <v>1764</v>
      </c>
      <c r="B2649" t="s">
        <v>1951</v>
      </c>
      <c r="C2649" t="str">
        <f>VLOOKUP(A2649,'[1]cta (2)'!$A$2:$B$435,2,0)</f>
        <v>Combustible Equipos</v>
      </c>
    </row>
    <row r="2650" spans="1:3" x14ac:dyDescent="0.3">
      <c r="A2650" t="s">
        <v>1764</v>
      </c>
      <c r="B2650" t="s">
        <v>1952</v>
      </c>
      <c r="C2650" t="str">
        <f>VLOOKUP(A2650,'[1]cta (2)'!$A$2:$B$435,2,0)</f>
        <v>Combustible Equipos</v>
      </c>
    </row>
    <row r="2651" spans="1:3" x14ac:dyDescent="0.3">
      <c r="A2651" t="s">
        <v>1764</v>
      </c>
      <c r="B2651" t="s">
        <v>1952</v>
      </c>
      <c r="C2651" t="str">
        <f>VLOOKUP(A2651,'[1]cta (2)'!$A$2:$B$435,2,0)</f>
        <v>Combustible Equipos</v>
      </c>
    </row>
    <row r="2652" spans="1:3" x14ac:dyDescent="0.3">
      <c r="A2652" t="s">
        <v>1764</v>
      </c>
      <c r="B2652" t="s">
        <v>1952</v>
      </c>
      <c r="C2652" t="str">
        <f>VLOOKUP(A2652,'[1]cta (2)'!$A$2:$B$435,2,0)</f>
        <v>Combustible Equipos</v>
      </c>
    </row>
    <row r="2653" spans="1:3" x14ac:dyDescent="0.3">
      <c r="A2653" t="s">
        <v>1764</v>
      </c>
      <c r="B2653" t="s">
        <v>1952</v>
      </c>
      <c r="C2653" t="str">
        <f>VLOOKUP(A2653,'[1]cta (2)'!$A$2:$B$435,2,0)</f>
        <v>Combustible Equipos</v>
      </c>
    </row>
    <row r="2654" spans="1:3" x14ac:dyDescent="0.3">
      <c r="A2654" t="s">
        <v>1764</v>
      </c>
      <c r="B2654" t="s">
        <v>1952</v>
      </c>
      <c r="C2654" t="str">
        <f>VLOOKUP(A2654,'[1]cta (2)'!$A$2:$B$435,2,0)</f>
        <v>Combustible Equipos</v>
      </c>
    </row>
    <row r="2655" spans="1:3" x14ac:dyDescent="0.3">
      <c r="A2655" t="s">
        <v>1764</v>
      </c>
      <c r="B2655" t="s">
        <v>1952</v>
      </c>
      <c r="C2655" t="str">
        <f>VLOOKUP(A2655,'[1]cta (2)'!$A$2:$B$435,2,0)</f>
        <v>Combustible Equipos</v>
      </c>
    </row>
    <row r="2656" spans="1:3" x14ac:dyDescent="0.3">
      <c r="A2656" t="s">
        <v>1764</v>
      </c>
      <c r="B2656" t="s">
        <v>1952</v>
      </c>
      <c r="C2656" t="str">
        <f>VLOOKUP(A2656,'[1]cta (2)'!$A$2:$B$435,2,0)</f>
        <v>Combustible Equipos</v>
      </c>
    </row>
    <row r="2657" spans="1:3" x14ac:dyDescent="0.3">
      <c r="A2657" t="s">
        <v>1764</v>
      </c>
      <c r="B2657" t="s">
        <v>1952</v>
      </c>
      <c r="C2657" t="str">
        <f>VLOOKUP(A2657,'[1]cta (2)'!$A$2:$B$435,2,0)</f>
        <v>Combustible Equipos</v>
      </c>
    </row>
    <row r="2658" spans="1:3" x14ac:dyDescent="0.3">
      <c r="A2658" t="s">
        <v>1764</v>
      </c>
      <c r="B2658" t="s">
        <v>1952</v>
      </c>
      <c r="C2658" t="str">
        <f>VLOOKUP(A2658,'[1]cta (2)'!$A$2:$B$435,2,0)</f>
        <v>Combustible Equipos</v>
      </c>
    </row>
    <row r="2659" spans="1:3" x14ac:dyDescent="0.3">
      <c r="A2659" t="s">
        <v>1873</v>
      </c>
      <c r="B2659" t="s">
        <v>1953</v>
      </c>
      <c r="C2659" t="str">
        <f>VLOOKUP(A2659,'[1]cta (2)'!$A$2:$B$435,2,0)</f>
        <v>Combustible Maquinaria</v>
      </c>
    </row>
    <row r="2660" spans="1:3" x14ac:dyDescent="0.3">
      <c r="A2660" t="s">
        <v>1235</v>
      </c>
      <c r="B2660" t="s">
        <v>1954</v>
      </c>
      <c r="C2660" t="str">
        <f>VLOOKUP(A2660,'[1]cta (2)'!$A$2:$B$435,2,0)</f>
        <v>Servicio Arriendo Maquinaria</v>
      </c>
    </row>
    <row r="2661" spans="1:3" x14ac:dyDescent="0.3">
      <c r="A2661" t="s">
        <v>7</v>
      </c>
      <c r="B2661" t="s">
        <v>1955</v>
      </c>
      <c r="C2661" t="str">
        <f>VLOOKUP(A2661,'[1]cta (2)'!$A$2:$B$435,2,0)</f>
        <v>Obras en Curso</v>
      </c>
    </row>
    <row r="2662" spans="1:3" x14ac:dyDescent="0.3">
      <c r="A2662" t="s">
        <v>7</v>
      </c>
      <c r="B2662" t="s">
        <v>1956</v>
      </c>
      <c r="C2662" t="str">
        <f>VLOOKUP(A2662,'[1]cta (2)'!$A$2:$B$435,2,0)</f>
        <v>Obras en Curso</v>
      </c>
    </row>
    <row r="2663" spans="1:3" x14ac:dyDescent="0.3">
      <c r="A2663" t="s">
        <v>3</v>
      </c>
      <c r="B2663" t="s">
        <v>1957</v>
      </c>
      <c r="C2663" t="str">
        <f>VLOOKUP(A2663,'[1]cta (2)'!$A$2:$B$435,2,0)</f>
        <v>Insumos</v>
      </c>
    </row>
    <row r="2664" spans="1:3" x14ac:dyDescent="0.3">
      <c r="A2664" t="s">
        <v>18</v>
      </c>
      <c r="B2664" t="s">
        <v>1958</v>
      </c>
      <c r="C2664" t="str">
        <f>VLOOKUP(A2664,'[1]cta (2)'!$A$2:$B$435,2,0)</f>
        <v>C Vta Inspecciones</v>
      </c>
    </row>
    <row r="2665" spans="1:3" x14ac:dyDescent="0.3">
      <c r="A2665" t="s">
        <v>18</v>
      </c>
      <c r="B2665" t="s">
        <v>1959</v>
      </c>
      <c r="C2665" t="str">
        <f>VLOOKUP(A2665,'[1]cta (2)'!$A$2:$B$435,2,0)</f>
        <v>C Vta Inspecciones</v>
      </c>
    </row>
    <row r="2666" spans="1:3" x14ac:dyDescent="0.3">
      <c r="A2666" t="s">
        <v>7</v>
      </c>
      <c r="B2666" t="s">
        <v>1960</v>
      </c>
      <c r="C2666" t="str">
        <f>VLOOKUP(A2666,'[1]cta (2)'!$A$2:$B$435,2,0)</f>
        <v>Obras en Curso</v>
      </c>
    </row>
    <row r="2667" spans="1:3" x14ac:dyDescent="0.3">
      <c r="A2667" t="s">
        <v>7</v>
      </c>
      <c r="B2667" t="s">
        <v>1961</v>
      </c>
      <c r="C2667" t="str">
        <f>VLOOKUP(A2667,'[1]cta (2)'!$A$2:$B$435,2,0)</f>
        <v>Obras en Curso</v>
      </c>
    </row>
    <row r="2668" spans="1:3" x14ac:dyDescent="0.3">
      <c r="A2668" t="s">
        <v>18</v>
      </c>
      <c r="B2668" t="s">
        <v>1962</v>
      </c>
      <c r="C2668" t="str">
        <f>VLOOKUP(A2668,'[1]cta (2)'!$A$2:$B$435,2,0)</f>
        <v>C Vta Inspecciones</v>
      </c>
    </row>
    <row r="2669" spans="1:3" x14ac:dyDescent="0.3">
      <c r="A2669" t="s">
        <v>106</v>
      </c>
      <c r="B2669" t="s">
        <v>1963</v>
      </c>
      <c r="C2669" t="str">
        <f>VLOOKUP(A2669,'[1]cta (2)'!$A$2:$B$435,2,0)</f>
        <v>Licencias Informáticas</v>
      </c>
    </row>
    <row r="2670" spans="1:3" x14ac:dyDescent="0.3">
      <c r="A2670" t="s">
        <v>3</v>
      </c>
      <c r="B2670" t="s">
        <v>1964</v>
      </c>
      <c r="C2670" t="str">
        <f>VLOOKUP(A2670,'[1]cta (2)'!$A$2:$B$435,2,0)</f>
        <v>Insumos</v>
      </c>
    </row>
    <row r="2671" spans="1:3" x14ac:dyDescent="0.3">
      <c r="A2671" t="s">
        <v>7</v>
      </c>
      <c r="B2671" t="s">
        <v>1965</v>
      </c>
      <c r="C2671" t="str">
        <f>VLOOKUP(A2671,'[1]cta (2)'!$A$2:$B$435,2,0)</f>
        <v>Obras en Curso</v>
      </c>
    </row>
    <row r="2672" spans="1:3" x14ac:dyDescent="0.3">
      <c r="A2672" t="s">
        <v>7</v>
      </c>
      <c r="B2672" t="s">
        <v>1966</v>
      </c>
      <c r="C2672" t="str">
        <f>VLOOKUP(A2672,'[1]cta (2)'!$A$2:$B$435,2,0)</f>
        <v>Obras en Curso</v>
      </c>
    </row>
    <row r="2673" spans="1:3" x14ac:dyDescent="0.3">
      <c r="A2673" t="s">
        <v>3</v>
      </c>
      <c r="B2673" t="s">
        <v>1967</v>
      </c>
      <c r="C2673" t="str">
        <f>VLOOKUP(A2673,'[1]cta (2)'!$A$2:$B$435,2,0)</f>
        <v>Insumos</v>
      </c>
    </row>
    <row r="2674" spans="1:3" x14ac:dyDescent="0.3">
      <c r="A2674" t="s">
        <v>249</v>
      </c>
      <c r="B2674" t="s">
        <v>1968</v>
      </c>
      <c r="C2674" t="str">
        <f>VLOOKUP(A2674,'[1]cta (2)'!$A$2:$B$435,2,0)</f>
        <v>Máquinas y Equipos</v>
      </c>
    </row>
    <row r="2675" spans="1:3" x14ac:dyDescent="0.3">
      <c r="A2675" t="s">
        <v>3</v>
      </c>
      <c r="B2675" t="s">
        <v>1969</v>
      </c>
      <c r="C2675" t="str">
        <f>VLOOKUP(A2675,'[1]cta (2)'!$A$2:$B$435,2,0)</f>
        <v>Insumos</v>
      </c>
    </row>
    <row r="2676" spans="1:3" x14ac:dyDescent="0.3">
      <c r="A2676" t="s">
        <v>249</v>
      </c>
      <c r="B2676" t="s">
        <v>1970</v>
      </c>
      <c r="C2676" t="str">
        <f>VLOOKUP(A2676,'[1]cta (2)'!$A$2:$B$435,2,0)</f>
        <v>Máquinas y Equipos</v>
      </c>
    </row>
    <row r="2677" spans="1:3" x14ac:dyDescent="0.3">
      <c r="A2677" t="s">
        <v>7</v>
      </c>
      <c r="B2677" t="s">
        <v>1971</v>
      </c>
      <c r="C2677" t="str">
        <f>VLOOKUP(A2677,'[1]cta (2)'!$A$2:$B$435,2,0)</f>
        <v>Obras en Curso</v>
      </c>
    </row>
    <row r="2678" spans="1:3" x14ac:dyDescent="0.3">
      <c r="A2678" t="s">
        <v>16</v>
      </c>
      <c r="B2678" t="s">
        <v>1972</v>
      </c>
      <c r="C2678" t="str">
        <f>VLOOKUP(A2678,'[1]cta (2)'!$A$2:$B$435,2,0)</f>
        <v>Mant. y repuestos Equipos</v>
      </c>
    </row>
    <row r="2679" spans="1:3" x14ac:dyDescent="0.3">
      <c r="A2679" t="s">
        <v>7</v>
      </c>
      <c r="B2679" t="s">
        <v>1973</v>
      </c>
      <c r="C2679" t="str">
        <f>VLOOKUP(A2679,'[1]cta (2)'!$A$2:$B$435,2,0)</f>
        <v>Obras en Curso</v>
      </c>
    </row>
    <row r="2680" spans="1:3" x14ac:dyDescent="0.3">
      <c r="A2680" t="s">
        <v>109</v>
      </c>
      <c r="B2680" t="s">
        <v>1974</v>
      </c>
      <c r="C2680" t="str">
        <f>VLOOKUP(A2680,'[1]cta (2)'!$A$2:$B$435,2,0)</f>
        <v>Materiales de Aseo</v>
      </c>
    </row>
    <row r="2681" spans="1:3" x14ac:dyDescent="0.3">
      <c r="A2681" t="s">
        <v>31</v>
      </c>
      <c r="B2681" t="s">
        <v>1974</v>
      </c>
      <c r="C2681" t="str">
        <f>VLOOKUP(A2681,'[1]cta (2)'!$A$2:$B$435,2,0)</f>
        <v>Equipo de Protección Personal</v>
      </c>
    </row>
    <row r="2682" spans="1:3" x14ac:dyDescent="0.3">
      <c r="A2682" t="s">
        <v>3</v>
      </c>
      <c r="B2682" t="s">
        <v>1975</v>
      </c>
      <c r="C2682" t="str">
        <f>VLOOKUP(A2682,'[1]cta (2)'!$A$2:$B$435,2,0)</f>
        <v>Insumos</v>
      </c>
    </row>
    <row r="2683" spans="1:3" x14ac:dyDescent="0.3">
      <c r="A2683" t="s">
        <v>7</v>
      </c>
      <c r="B2683" t="s">
        <v>1976</v>
      </c>
      <c r="C2683" t="str">
        <f>VLOOKUP(A2683,'[1]cta (2)'!$A$2:$B$435,2,0)</f>
        <v>Obras en Curso</v>
      </c>
    </row>
    <row r="2684" spans="1:3" x14ac:dyDescent="0.3">
      <c r="A2684" t="s">
        <v>7</v>
      </c>
      <c r="B2684" t="s">
        <v>1977</v>
      </c>
      <c r="C2684" t="str">
        <f>VLOOKUP(A2684,'[1]cta (2)'!$A$2:$B$435,2,0)</f>
        <v>Obras en Curso</v>
      </c>
    </row>
    <row r="2685" spans="1:3" x14ac:dyDescent="0.3">
      <c r="A2685" t="s">
        <v>7</v>
      </c>
      <c r="B2685" t="s">
        <v>1978</v>
      </c>
      <c r="C2685" t="str">
        <f>VLOOKUP(A2685,'[1]cta (2)'!$A$2:$B$435,2,0)</f>
        <v>Obras en Curso</v>
      </c>
    </row>
    <row r="2686" spans="1:3" x14ac:dyDescent="0.3">
      <c r="A2686" t="s">
        <v>16</v>
      </c>
      <c r="B2686" t="s">
        <v>1979</v>
      </c>
      <c r="C2686" t="str">
        <f>VLOOKUP(A2686,'[1]cta (2)'!$A$2:$B$435,2,0)</f>
        <v>Mant. y repuestos Equipos</v>
      </c>
    </row>
    <row r="2687" spans="1:3" x14ac:dyDescent="0.3">
      <c r="A2687" t="s">
        <v>40</v>
      </c>
      <c r="B2687" t="s">
        <v>1980</v>
      </c>
      <c r="C2687" t="str">
        <f>VLOOKUP(A2687,'[1]cta (2)'!$A$2:$B$435,2,0)</f>
        <v>Otros Gastos menores</v>
      </c>
    </row>
    <row r="2688" spans="1:3" x14ac:dyDescent="0.3">
      <c r="A2688" t="s">
        <v>7</v>
      </c>
      <c r="B2688" t="s">
        <v>1981</v>
      </c>
      <c r="C2688" t="str">
        <f>VLOOKUP(A2688,'[1]cta (2)'!$A$2:$B$435,2,0)</f>
        <v>Obras en Curso</v>
      </c>
    </row>
    <row r="2689" spans="1:3" x14ac:dyDescent="0.3">
      <c r="A2689" t="s">
        <v>7</v>
      </c>
      <c r="B2689" t="s">
        <v>1982</v>
      </c>
      <c r="C2689" t="str">
        <f>VLOOKUP(A2689,'[1]cta (2)'!$A$2:$B$435,2,0)</f>
        <v>Obras en Curso</v>
      </c>
    </row>
    <row r="2690" spans="1:3" x14ac:dyDescent="0.3">
      <c r="A2690" t="s">
        <v>16</v>
      </c>
      <c r="B2690" t="s">
        <v>1983</v>
      </c>
      <c r="C2690" t="str">
        <f>VLOOKUP(A2690,'[1]cta (2)'!$A$2:$B$435,2,0)</f>
        <v>Mant. y repuestos Equipos</v>
      </c>
    </row>
    <row r="2691" spans="1:3" x14ac:dyDescent="0.3">
      <c r="A2691" t="s">
        <v>7</v>
      </c>
      <c r="B2691" t="s">
        <v>1984</v>
      </c>
      <c r="C2691" t="str">
        <f>VLOOKUP(A2691,'[1]cta (2)'!$A$2:$B$435,2,0)</f>
        <v>Obras en Curso</v>
      </c>
    </row>
    <row r="2692" spans="1:3" x14ac:dyDescent="0.3">
      <c r="A2692" t="s">
        <v>7</v>
      </c>
      <c r="B2692" t="s">
        <v>1985</v>
      </c>
      <c r="C2692" t="str">
        <f>VLOOKUP(A2692,'[1]cta (2)'!$A$2:$B$435,2,0)</f>
        <v>Obras en Curso</v>
      </c>
    </row>
    <row r="2693" spans="1:3" x14ac:dyDescent="0.3">
      <c r="A2693" t="s">
        <v>16</v>
      </c>
      <c r="B2693" t="s">
        <v>1986</v>
      </c>
      <c r="C2693" t="str">
        <f>VLOOKUP(A2693,'[1]cta (2)'!$A$2:$B$435,2,0)</f>
        <v>Mant. y repuestos Equipos</v>
      </c>
    </row>
    <row r="2694" spans="1:3" x14ac:dyDescent="0.3">
      <c r="A2694" t="s">
        <v>16</v>
      </c>
      <c r="B2694" t="s">
        <v>1987</v>
      </c>
      <c r="C2694" t="str">
        <f>VLOOKUP(A2694,'[1]cta (2)'!$A$2:$B$435,2,0)</f>
        <v>Mant. y repuestos Equipos</v>
      </c>
    </row>
    <row r="2695" spans="1:3" x14ac:dyDescent="0.3">
      <c r="A2695" t="s">
        <v>16</v>
      </c>
      <c r="B2695" t="s">
        <v>1988</v>
      </c>
      <c r="C2695" t="str">
        <f>VLOOKUP(A2695,'[1]cta (2)'!$A$2:$B$435,2,0)</f>
        <v>Mant. y repuestos Equipos</v>
      </c>
    </row>
    <row r="2696" spans="1:3" x14ac:dyDescent="0.3">
      <c r="A2696" t="s">
        <v>18</v>
      </c>
      <c r="B2696" t="s">
        <v>1989</v>
      </c>
      <c r="C2696" t="str">
        <f>VLOOKUP(A2696,'[1]cta (2)'!$A$2:$B$435,2,0)</f>
        <v>C Vta Inspecciones</v>
      </c>
    </row>
    <row r="2697" spans="1:3" x14ac:dyDescent="0.3">
      <c r="A2697" t="s">
        <v>7</v>
      </c>
      <c r="B2697" t="s">
        <v>1990</v>
      </c>
      <c r="C2697" t="str">
        <f>VLOOKUP(A2697,'[1]cta (2)'!$A$2:$B$435,2,0)</f>
        <v>Obras en Curso</v>
      </c>
    </row>
    <row r="2698" spans="1:3" x14ac:dyDescent="0.3">
      <c r="A2698" t="s">
        <v>16</v>
      </c>
      <c r="B2698" t="s">
        <v>1991</v>
      </c>
      <c r="C2698" t="str">
        <f>VLOOKUP(A2698,'[1]cta (2)'!$A$2:$B$435,2,0)</f>
        <v>Mant. y repuestos Equipos</v>
      </c>
    </row>
    <row r="2699" spans="1:3" x14ac:dyDescent="0.3">
      <c r="A2699" t="s">
        <v>16</v>
      </c>
      <c r="B2699" t="s">
        <v>1992</v>
      </c>
      <c r="C2699" t="str">
        <f>VLOOKUP(A2699,'[1]cta (2)'!$A$2:$B$435,2,0)</f>
        <v>Mant. y repuestos Equipos</v>
      </c>
    </row>
    <row r="2700" spans="1:3" x14ac:dyDescent="0.3">
      <c r="A2700" t="s">
        <v>7</v>
      </c>
      <c r="B2700" t="s">
        <v>1993</v>
      </c>
      <c r="C2700" t="str">
        <f>VLOOKUP(A2700,'[1]cta (2)'!$A$2:$B$435,2,0)</f>
        <v>Obras en Curso</v>
      </c>
    </row>
    <row r="2701" spans="1:3" x14ac:dyDescent="0.3">
      <c r="A2701" t="s">
        <v>7</v>
      </c>
      <c r="B2701" t="s">
        <v>1994</v>
      </c>
      <c r="C2701" t="str">
        <f>VLOOKUP(A2701,'[1]cta (2)'!$A$2:$B$435,2,0)</f>
        <v>Obras en Curso</v>
      </c>
    </row>
    <row r="2702" spans="1:3" x14ac:dyDescent="0.3">
      <c r="A2702" t="s">
        <v>16</v>
      </c>
      <c r="B2702" t="s">
        <v>1995</v>
      </c>
      <c r="C2702" t="str">
        <f>VLOOKUP(A2702,'[1]cta (2)'!$A$2:$B$435,2,0)</f>
        <v>Mant. y repuestos Equipos</v>
      </c>
    </row>
    <row r="2703" spans="1:3" x14ac:dyDescent="0.3">
      <c r="A2703" t="s">
        <v>18</v>
      </c>
      <c r="B2703" t="s">
        <v>1996</v>
      </c>
      <c r="C2703" t="str">
        <f>VLOOKUP(A2703,'[1]cta (2)'!$A$2:$B$435,2,0)</f>
        <v>C Vta Inspecciones</v>
      </c>
    </row>
    <row r="2704" spans="1:3" x14ac:dyDescent="0.3">
      <c r="A2704" t="s">
        <v>18</v>
      </c>
      <c r="B2704" t="s">
        <v>1997</v>
      </c>
      <c r="C2704" t="str">
        <f>VLOOKUP(A2704,'[1]cta (2)'!$A$2:$B$435,2,0)</f>
        <v>C Vta Inspecciones</v>
      </c>
    </row>
    <row r="2705" spans="1:3" x14ac:dyDescent="0.3">
      <c r="A2705" t="s">
        <v>380</v>
      </c>
      <c r="B2705" t="s">
        <v>1998</v>
      </c>
      <c r="C2705" t="str">
        <f>VLOOKUP(A2705,'[1]cta (2)'!$A$2:$B$435,2,0)</f>
        <v>Mant. y repuestos Maquinaria</v>
      </c>
    </row>
    <row r="2706" spans="1:3" x14ac:dyDescent="0.3">
      <c r="A2706" t="s">
        <v>18</v>
      </c>
      <c r="B2706" t="s">
        <v>1999</v>
      </c>
      <c r="C2706" t="str">
        <f>VLOOKUP(A2706,'[1]cta (2)'!$A$2:$B$435,2,0)</f>
        <v>C Vta Inspecciones</v>
      </c>
    </row>
    <row r="2707" spans="1:3" x14ac:dyDescent="0.3">
      <c r="A2707" t="s">
        <v>16</v>
      </c>
      <c r="B2707" t="s">
        <v>2000</v>
      </c>
      <c r="C2707" t="str">
        <f>VLOOKUP(A2707,'[1]cta (2)'!$A$2:$B$435,2,0)</f>
        <v>Mant. y repuestos Equipos</v>
      </c>
    </row>
    <row r="2708" spans="1:3" x14ac:dyDescent="0.3">
      <c r="A2708" t="s">
        <v>16</v>
      </c>
      <c r="B2708" t="s">
        <v>2001</v>
      </c>
      <c r="C2708" t="str">
        <f>VLOOKUP(A2708,'[1]cta (2)'!$A$2:$B$435,2,0)</f>
        <v>Mant. y repuestos Equipos</v>
      </c>
    </row>
    <row r="2709" spans="1:3" x14ac:dyDescent="0.3">
      <c r="A2709" t="s">
        <v>16</v>
      </c>
      <c r="B2709" t="s">
        <v>2002</v>
      </c>
      <c r="C2709" t="str">
        <f>VLOOKUP(A2709,'[1]cta (2)'!$A$2:$B$435,2,0)</f>
        <v>Mant. y repuestos Equipos</v>
      </c>
    </row>
    <row r="2710" spans="1:3" x14ac:dyDescent="0.3">
      <c r="A2710" t="s">
        <v>16</v>
      </c>
      <c r="B2710" t="s">
        <v>2003</v>
      </c>
      <c r="C2710" t="str">
        <f>VLOOKUP(A2710,'[1]cta (2)'!$A$2:$B$435,2,0)</f>
        <v>Mant. y repuestos Equipos</v>
      </c>
    </row>
    <row r="2711" spans="1:3" x14ac:dyDescent="0.3">
      <c r="A2711" t="s">
        <v>249</v>
      </c>
      <c r="B2711" t="s">
        <v>2004</v>
      </c>
      <c r="C2711" t="str">
        <f>VLOOKUP(A2711,'[1]cta (2)'!$A$2:$B$435,2,0)</f>
        <v>Máquinas y Equipos</v>
      </c>
    </row>
    <row r="2712" spans="1:3" x14ac:dyDescent="0.3">
      <c r="A2712" t="s">
        <v>7</v>
      </c>
      <c r="B2712" t="s">
        <v>2005</v>
      </c>
      <c r="C2712" t="str">
        <f>VLOOKUP(A2712,'[1]cta (2)'!$A$2:$B$435,2,0)</f>
        <v>Obras en Curso</v>
      </c>
    </row>
    <row r="2713" spans="1:3" x14ac:dyDescent="0.3">
      <c r="A2713" t="s">
        <v>7</v>
      </c>
      <c r="B2713" t="s">
        <v>2006</v>
      </c>
      <c r="C2713" t="str">
        <f>VLOOKUP(A2713,'[1]cta (2)'!$A$2:$B$435,2,0)</f>
        <v>Obras en Curso</v>
      </c>
    </row>
    <row r="2714" spans="1:3" x14ac:dyDescent="0.3">
      <c r="A2714" t="s">
        <v>7</v>
      </c>
      <c r="B2714" t="s">
        <v>2007</v>
      </c>
      <c r="C2714" t="str">
        <f>VLOOKUP(A2714,'[1]cta (2)'!$A$2:$B$435,2,0)</f>
        <v>Obras en Curso</v>
      </c>
    </row>
    <row r="2715" spans="1:3" x14ac:dyDescent="0.3">
      <c r="A2715" t="s">
        <v>16</v>
      </c>
      <c r="B2715" t="s">
        <v>2008</v>
      </c>
      <c r="C2715" t="str">
        <f>VLOOKUP(A2715,'[1]cta (2)'!$A$2:$B$435,2,0)</f>
        <v>Mant. y repuestos Equipos</v>
      </c>
    </row>
    <row r="2716" spans="1:3" x14ac:dyDescent="0.3">
      <c r="A2716" t="s">
        <v>40</v>
      </c>
      <c r="B2716" t="s">
        <v>2009</v>
      </c>
      <c r="C2716" t="str">
        <f>VLOOKUP(A2716,'[1]cta (2)'!$A$2:$B$435,2,0)</f>
        <v>Otros Gastos menores</v>
      </c>
    </row>
    <row r="2717" spans="1:3" x14ac:dyDescent="0.3">
      <c r="A2717" t="s">
        <v>16</v>
      </c>
      <c r="B2717" t="s">
        <v>2010</v>
      </c>
      <c r="C2717" t="str">
        <f>VLOOKUP(A2717,'[1]cta (2)'!$A$2:$B$435,2,0)</f>
        <v>Mant. y repuestos Equipos</v>
      </c>
    </row>
    <row r="2718" spans="1:3" x14ac:dyDescent="0.3">
      <c r="A2718" t="s">
        <v>16</v>
      </c>
      <c r="B2718" t="s">
        <v>2011</v>
      </c>
      <c r="C2718" t="str">
        <f>VLOOKUP(A2718,'[1]cta (2)'!$A$2:$B$435,2,0)</f>
        <v>Mant. y repuestos Equipos</v>
      </c>
    </row>
    <row r="2719" spans="1:3" x14ac:dyDescent="0.3">
      <c r="A2719" t="s">
        <v>16</v>
      </c>
      <c r="B2719" t="s">
        <v>2012</v>
      </c>
      <c r="C2719" t="str">
        <f>VLOOKUP(A2719,'[1]cta (2)'!$A$2:$B$435,2,0)</f>
        <v>Mant. y repuestos Equipos</v>
      </c>
    </row>
    <row r="2720" spans="1:3" x14ac:dyDescent="0.3">
      <c r="A2720" t="s">
        <v>16</v>
      </c>
      <c r="B2720" t="s">
        <v>2013</v>
      </c>
      <c r="C2720" t="str">
        <f>VLOOKUP(A2720,'[1]cta (2)'!$A$2:$B$435,2,0)</f>
        <v>Mant. y repuestos Equipos</v>
      </c>
    </row>
    <row r="2721" spans="1:3" x14ac:dyDescent="0.3">
      <c r="A2721" t="s">
        <v>16</v>
      </c>
      <c r="B2721" t="s">
        <v>2014</v>
      </c>
      <c r="C2721" t="str">
        <f>VLOOKUP(A2721,'[1]cta (2)'!$A$2:$B$435,2,0)</f>
        <v>Mant. y repuestos Equipos</v>
      </c>
    </row>
    <row r="2722" spans="1:3" x14ac:dyDescent="0.3">
      <c r="A2722" t="s">
        <v>16</v>
      </c>
      <c r="B2722" t="s">
        <v>2015</v>
      </c>
      <c r="C2722" t="str">
        <f>VLOOKUP(A2722,'[1]cta (2)'!$A$2:$B$435,2,0)</f>
        <v>Mant. y repuestos Equipos</v>
      </c>
    </row>
    <row r="2723" spans="1:3" x14ac:dyDescent="0.3">
      <c r="A2723" t="s">
        <v>3</v>
      </c>
      <c r="B2723" t="s">
        <v>2016</v>
      </c>
      <c r="C2723" t="str">
        <f>VLOOKUP(A2723,'[1]cta (2)'!$A$2:$B$435,2,0)</f>
        <v>Insumos</v>
      </c>
    </row>
    <row r="2724" spans="1:3" x14ac:dyDescent="0.3">
      <c r="A2724" t="s">
        <v>16</v>
      </c>
      <c r="B2724" t="s">
        <v>2017</v>
      </c>
      <c r="C2724" t="str">
        <f>VLOOKUP(A2724,'[1]cta (2)'!$A$2:$B$435,2,0)</f>
        <v>Mant. y repuestos Equipos</v>
      </c>
    </row>
    <row r="2725" spans="1:3" x14ac:dyDescent="0.3">
      <c r="A2725" t="s">
        <v>7</v>
      </c>
      <c r="B2725" t="s">
        <v>2018</v>
      </c>
      <c r="C2725" t="str">
        <f>VLOOKUP(A2725,'[1]cta (2)'!$A$2:$B$435,2,0)</f>
        <v>Obras en Curso</v>
      </c>
    </row>
    <row r="2726" spans="1:3" x14ac:dyDescent="0.3">
      <c r="A2726" t="s">
        <v>16</v>
      </c>
      <c r="B2726" t="s">
        <v>2019</v>
      </c>
      <c r="C2726" t="str">
        <f>VLOOKUP(A2726,'[1]cta (2)'!$A$2:$B$435,2,0)</f>
        <v>Mant. y repuestos Equipos</v>
      </c>
    </row>
    <row r="2727" spans="1:3" x14ac:dyDescent="0.3">
      <c r="A2727" t="s">
        <v>16</v>
      </c>
      <c r="B2727" t="s">
        <v>2020</v>
      </c>
      <c r="C2727" t="str">
        <f>VLOOKUP(A2727,'[1]cta (2)'!$A$2:$B$435,2,0)</f>
        <v>Mant. y repuestos Equipos</v>
      </c>
    </row>
    <row r="2728" spans="1:3" x14ac:dyDescent="0.3">
      <c r="A2728" t="s">
        <v>16</v>
      </c>
      <c r="B2728" t="s">
        <v>2021</v>
      </c>
      <c r="C2728" t="str">
        <f>VLOOKUP(A2728,'[1]cta (2)'!$A$2:$B$435,2,0)</f>
        <v>Mant. y repuestos Equipos</v>
      </c>
    </row>
    <row r="2729" spans="1:3" x14ac:dyDescent="0.3">
      <c r="A2729" t="s">
        <v>16</v>
      </c>
      <c r="B2729" t="s">
        <v>2022</v>
      </c>
      <c r="C2729" t="str">
        <f>VLOOKUP(A2729,'[1]cta (2)'!$A$2:$B$435,2,0)</f>
        <v>Mant. y repuestos Equipos</v>
      </c>
    </row>
    <row r="2730" spans="1:3" x14ac:dyDescent="0.3">
      <c r="A2730" t="s">
        <v>16</v>
      </c>
      <c r="B2730" t="s">
        <v>2023</v>
      </c>
      <c r="C2730" t="str">
        <f>VLOOKUP(A2730,'[1]cta (2)'!$A$2:$B$435,2,0)</f>
        <v>Mant. y repuestos Equipos</v>
      </c>
    </row>
    <row r="2731" spans="1:3" x14ac:dyDescent="0.3">
      <c r="A2731" t="s">
        <v>106</v>
      </c>
      <c r="B2731" t="s">
        <v>2024</v>
      </c>
      <c r="C2731" t="str">
        <f>VLOOKUP(A2731,'[1]cta (2)'!$A$2:$B$435,2,0)</f>
        <v>Licencias Informáticas</v>
      </c>
    </row>
    <row r="2732" spans="1:3" x14ac:dyDescent="0.3">
      <c r="A2732" t="s">
        <v>16</v>
      </c>
      <c r="B2732" t="s">
        <v>2025</v>
      </c>
      <c r="C2732" t="str">
        <f>VLOOKUP(A2732,'[1]cta (2)'!$A$2:$B$435,2,0)</f>
        <v>Mant. y repuestos Equipos</v>
      </c>
    </row>
    <row r="2733" spans="1:3" x14ac:dyDescent="0.3">
      <c r="A2733" t="s">
        <v>7</v>
      </c>
      <c r="B2733" t="s">
        <v>2026</v>
      </c>
      <c r="C2733" t="str">
        <f>VLOOKUP(A2733,'[1]cta (2)'!$A$2:$B$435,2,0)</f>
        <v>Obras en Curso</v>
      </c>
    </row>
    <row r="2734" spans="1:3" x14ac:dyDescent="0.3">
      <c r="A2734" t="s">
        <v>7</v>
      </c>
      <c r="B2734" t="s">
        <v>2027</v>
      </c>
      <c r="C2734" t="str">
        <f>VLOOKUP(A2734,'[1]cta (2)'!$A$2:$B$435,2,0)</f>
        <v>Obras en Curso</v>
      </c>
    </row>
    <row r="2735" spans="1:3" x14ac:dyDescent="0.3">
      <c r="A2735" t="s">
        <v>94</v>
      </c>
      <c r="B2735" t="s">
        <v>2028</v>
      </c>
      <c r="C2735" t="str">
        <f>VLOOKUP(A2735,'[1]cta (2)'!$A$2:$B$435,2,0)</f>
        <v>Materiales e Insumos</v>
      </c>
    </row>
    <row r="2736" spans="1:3" x14ac:dyDescent="0.3">
      <c r="A2736" t="s">
        <v>7</v>
      </c>
      <c r="B2736" t="s">
        <v>2029</v>
      </c>
      <c r="C2736" t="str">
        <f>VLOOKUP(A2736,'[1]cta (2)'!$A$2:$B$435,2,0)</f>
        <v>Obras en Curso</v>
      </c>
    </row>
    <row r="2737" spans="1:3" x14ac:dyDescent="0.3">
      <c r="A2737" t="s">
        <v>7</v>
      </c>
      <c r="B2737" t="s">
        <v>2030</v>
      </c>
      <c r="C2737" t="str">
        <f>VLOOKUP(A2737,'[1]cta (2)'!$A$2:$B$435,2,0)</f>
        <v>Obras en Curso</v>
      </c>
    </row>
    <row r="2738" spans="1:3" x14ac:dyDescent="0.3">
      <c r="A2738" t="s">
        <v>42</v>
      </c>
      <c r="B2738" t="s">
        <v>2031</v>
      </c>
      <c r="C2738" t="str">
        <f>VLOOKUP(A2738,'[1]cta (2)'!$A$2:$B$435,2,0)</f>
        <v>Compras de AF menores a $ 500.000</v>
      </c>
    </row>
    <row r="2739" spans="1:3" x14ac:dyDescent="0.3">
      <c r="A2739" t="s">
        <v>7</v>
      </c>
      <c r="B2739" t="s">
        <v>2032</v>
      </c>
      <c r="C2739" t="str">
        <f>VLOOKUP(A2739,'[1]cta (2)'!$A$2:$B$435,2,0)</f>
        <v>Obras en Curso</v>
      </c>
    </row>
    <row r="2740" spans="1:3" x14ac:dyDescent="0.3">
      <c r="A2740" t="s">
        <v>94</v>
      </c>
      <c r="B2740" t="s">
        <v>2033</v>
      </c>
      <c r="C2740" t="str">
        <f>VLOOKUP(A2740,'[1]cta (2)'!$A$2:$B$435,2,0)</f>
        <v>Materiales e Insumos</v>
      </c>
    </row>
    <row r="2741" spans="1:3" x14ac:dyDescent="0.3">
      <c r="A2741" t="s">
        <v>3</v>
      </c>
      <c r="B2741" t="s">
        <v>2034</v>
      </c>
      <c r="C2741" t="str">
        <f>VLOOKUP(A2741,'[1]cta (2)'!$A$2:$B$435,2,0)</f>
        <v>Insumos</v>
      </c>
    </row>
    <row r="2742" spans="1:3" x14ac:dyDescent="0.3">
      <c r="A2742" t="s">
        <v>94</v>
      </c>
      <c r="B2742" t="s">
        <v>2035</v>
      </c>
      <c r="C2742" t="str">
        <f>VLOOKUP(A2742,'[1]cta (2)'!$A$2:$B$435,2,0)</f>
        <v>Materiales e Insumos</v>
      </c>
    </row>
    <row r="2743" spans="1:3" x14ac:dyDescent="0.3">
      <c r="A2743" t="s">
        <v>31</v>
      </c>
      <c r="B2743" t="s">
        <v>2036</v>
      </c>
      <c r="C2743" t="str">
        <f>VLOOKUP(A2743,'[1]cta (2)'!$A$2:$B$435,2,0)</f>
        <v>Equipo de Protección Personal</v>
      </c>
    </row>
    <row r="2744" spans="1:3" x14ac:dyDescent="0.3">
      <c r="A2744" t="s">
        <v>7</v>
      </c>
      <c r="B2744" t="s">
        <v>2037</v>
      </c>
      <c r="C2744" t="str">
        <f>VLOOKUP(A2744,'[1]cta (2)'!$A$2:$B$435,2,0)</f>
        <v>Obras en Curso</v>
      </c>
    </row>
    <row r="2745" spans="1:3" x14ac:dyDescent="0.3">
      <c r="A2745" t="s">
        <v>7</v>
      </c>
      <c r="B2745" t="s">
        <v>2038</v>
      </c>
      <c r="C2745" t="str">
        <f>VLOOKUP(A2745,'[1]cta (2)'!$A$2:$B$435,2,0)</f>
        <v>Obras en Curso</v>
      </c>
    </row>
    <row r="2746" spans="1:3" x14ac:dyDescent="0.3">
      <c r="A2746" t="s">
        <v>7</v>
      </c>
      <c r="B2746" t="s">
        <v>2039</v>
      </c>
      <c r="C2746" t="str">
        <f>VLOOKUP(A2746,'[1]cta (2)'!$A$2:$B$435,2,0)</f>
        <v>Obras en Curso</v>
      </c>
    </row>
    <row r="2747" spans="1:3" x14ac:dyDescent="0.3">
      <c r="A2747" t="s">
        <v>7</v>
      </c>
      <c r="B2747" t="s">
        <v>2040</v>
      </c>
      <c r="C2747" t="str">
        <f>VLOOKUP(A2747,'[1]cta (2)'!$A$2:$B$435,2,0)</f>
        <v>Obras en Curso</v>
      </c>
    </row>
    <row r="2748" spans="1:3" x14ac:dyDescent="0.3">
      <c r="A2748" t="s">
        <v>16</v>
      </c>
      <c r="B2748" t="s">
        <v>2041</v>
      </c>
      <c r="C2748" t="str">
        <f>VLOOKUP(A2748,'[1]cta (2)'!$A$2:$B$435,2,0)</f>
        <v>Mant. y repuestos Equipos</v>
      </c>
    </row>
    <row r="2749" spans="1:3" x14ac:dyDescent="0.3">
      <c r="A2749" t="s">
        <v>7</v>
      </c>
      <c r="B2749" t="s">
        <v>2042</v>
      </c>
      <c r="C2749" t="str">
        <f>VLOOKUP(A2749,'[1]cta (2)'!$A$2:$B$435,2,0)</f>
        <v>Obras en Curso</v>
      </c>
    </row>
    <row r="2750" spans="1:3" x14ac:dyDescent="0.3">
      <c r="A2750" t="s">
        <v>94</v>
      </c>
      <c r="B2750" t="s">
        <v>2043</v>
      </c>
      <c r="C2750" t="str">
        <f>VLOOKUP(A2750,'[1]cta (2)'!$A$2:$B$435,2,0)</f>
        <v>Materiales e Insumos</v>
      </c>
    </row>
    <row r="2751" spans="1:3" x14ac:dyDescent="0.3">
      <c r="A2751" t="s">
        <v>7</v>
      </c>
      <c r="B2751" t="s">
        <v>2044</v>
      </c>
      <c r="C2751" t="str">
        <f>VLOOKUP(A2751,'[1]cta (2)'!$A$2:$B$435,2,0)</f>
        <v>Obras en Curso</v>
      </c>
    </row>
    <row r="2752" spans="1:3" x14ac:dyDescent="0.3">
      <c r="A2752" t="s">
        <v>94</v>
      </c>
      <c r="B2752" t="s">
        <v>2045</v>
      </c>
      <c r="C2752" t="str">
        <f>VLOOKUP(A2752,'[1]cta (2)'!$A$2:$B$435,2,0)</f>
        <v>Materiales e Insumos</v>
      </c>
    </row>
    <row r="2753" spans="1:3" x14ac:dyDescent="0.3">
      <c r="A2753" t="s">
        <v>7</v>
      </c>
      <c r="B2753" t="s">
        <v>2046</v>
      </c>
      <c r="C2753" t="str">
        <f>VLOOKUP(A2753,'[1]cta (2)'!$A$2:$B$435,2,0)</f>
        <v>Obras en Curso</v>
      </c>
    </row>
    <row r="2754" spans="1:3" x14ac:dyDescent="0.3">
      <c r="A2754" t="s">
        <v>7</v>
      </c>
      <c r="B2754" t="s">
        <v>2047</v>
      </c>
      <c r="C2754" t="str">
        <f>VLOOKUP(A2754,'[1]cta (2)'!$A$2:$B$435,2,0)</f>
        <v>Obras en Curso</v>
      </c>
    </row>
    <row r="2755" spans="1:3" x14ac:dyDescent="0.3">
      <c r="A2755" t="s">
        <v>7</v>
      </c>
      <c r="B2755" t="s">
        <v>2048</v>
      </c>
      <c r="C2755" t="str">
        <f>VLOOKUP(A2755,'[1]cta (2)'!$A$2:$B$435,2,0)</f>
        <v>Obras en Curso</v>
      </c>
    </row>
    <row r="2756" spans="1:3" x14ac:dyDescent="0.3">
      <c r="A2756" t="s">
        <v>94</v>
      </c>
      <c r="B2756" t="s">
        <v>2049</v>
      </c>
      <c r="C2756" t="str">
        <f>VLOOKUP(A2756,'[1]cta (2)'!$A$2:$B$435,2,0)</f>
        <v>Materiales e Insumos</v>
      </c>
    </row>
    <row r="2757" spans="1:3" x14ac:dyDescent="0.3">
      <c r="A2757" t="s">
        <v>106</v>
      </c>
      <c r="B2757" t="s">
        <v>2050</v>
      </c>
      <c r="C2757" t="str">
        <f>VLOOKUP(A2757,'[1]cta (2)'!$A$2:$B$435,2,0)</f>
        <v>Licencias Informáticas</v>
      </c>
    </row>
    <row r="2758" spans="1:3" x14ac:dyDescent="0.3">
      <c r="A2758" t="s">
        <v>16</v>
      </c>
      <c r="B2758" t="s">
        <v>2051</v>
      </c>
      <c r="C2758" t="str">
        <f>VLOOKUP(A2758,'[1]cta (2)'!$A$2:$B$435,2,0)</f>
        <v>Mant. y repuestos Equipos</v>
      </c>
    </row>
    <row r="2759" spans="1:3" x14ac:dyDescent="0.3">
      <c r="A2759" t="s">
        <v>16</v>
      </c>
      <c r="B2759" t="s">
        <v>2052</v>
      </c>
      <c r="C2759" t="str">
        <f>VLOOKUP(A2759,'[1]cta (2)'!$A$2:$B$435,2,0)</f>
        <v>Mant. y repuestos Equipos</v>
      </c>
    </row>
    <row r="2760" spans="1:3" x14ac:dyDescent="0.3">
      <c r="A2760" t="s">
        <v>7</v>
      </c>
      <c r="B2760" t="s">
        <v>2053</v>
      </c>
      <c r="C2760" t="str">
        <f>VLOOKUP(A2760,'[1]cta (2)'!$A$2:$B$435,2,0)</f>
        <v>Obras en Curso</v>
      </c>
    </row>
    <row r="2761" spans="1:3" x14ac:dyDescent="0.3">
      <c r="A2761" t="s">
        <v>40</v>
      </c>
      <c r="B2761" t="s">
        <v>2054</v>
      </c>
      <c r="C2761" t="str">
        <f>VLOOKUP(A2761,'[1]cta (2)'!$A$2:$B$435,2,0)</f>
        <v>Otros Gastos menores</v>
      </c>
    </row>
    <row r="2762" spans="1:3" x14ac:dyDescent="0.3">
      <c r="A2762" t="s">
        <v>40</v>
      </c>
      <c r="B2762" t="s">
        <v>2055</v>
      </c>
      <c r="C2762" t="str">
        <f>VLOOKUP(A2762,'[1]cta (2)'!$A$2:$B$435,2,0)</f>
        <v>Otros Gastos menores</v>
      </c>
    </row>
    <row r="2763" spans="1:3" x14ac:dyDescent="0.3">
      <c r="A2763" t="s">
        <v>16</v>
      </c>
      <c r="B2763" t="s">
        <v>2056</v>
      </c>
      <c r="C2763" t="str">
        <f>VLOOKUP(A2763,'[1]cta (2)'!$A$2:$B$435,2,0)</f>
        <v>Mant. y repuestos Equipos</v>
      </c>
    </row>
    <row r="2764" spans="1:3" x14ac:dyDescent="0.3">
      <c r="A2764" t="s">
        <v>109</v>
      </c>
      <c r="B2764" t="s">
        <v>2057</v>
      </c>
      <c r="C2764" t="str">
        <f>VLOOKUP(A2764,'[1]cta (2)'!$A$2:$B$435,2,0)</f>
        <v>Materiales de Aseo</v>
      </c>
    </row>
    <row r="2765" spans="1:3" x14ac:dyDescent="0.3">
      <c r="A2765" t="s">
        <v>7</v>
      </c>
      <c r="B2765" t="s">
        <v>2058</v>
      </c>
      <c r="C2765" t="str">
        <f>VLOOKUP(A2765,'[1]cta (2)'!$A$2:$B$435,2,0)</f>
        <v>Obras en Curso</v>
      </c>
    </row>
    <row r="2766" spans="1:3" x14ac:dyDescent="0.3">
      <c r="A2766" t="s">
        <v>221</v>
      </c>
      <c r="B2766" t="s">
        <v>2059</v>
      </c>
      <c r="C2766" t="str">
        <f>VLOOKUP(A2766,'[1]cta (2)'!$A$2:$B$435,2,0)</f>
        <v>Servicio Arriendo Equipos</v>
      </c>
    </row>
    <row r="2767" spans="1:3" x14ac:dyDescent="0.3">
      <c r="A2767" t="s">
        <v>16</v>
      </c>
      <c r="B2767" t="s">
        <v>2060</v>
      </c>
      <c r="C2767" t="str">
        <f>VLOOKUP(A2767,'[1]cta (2)'!$A$2:$B$435,2,0)</f>
        <v>Mant. y repuestos Equipos</v>
      </c>
    </row>
    <row r="2768" spans="1:3" x14ac:dyDescent="0.3">
      <c r="A2768" t="s">
        <v>16</v>
      </c>
      <c r="B2768" t="s">
        <v>2061</v>
      </c>
      <c r="C2768" t="str">
        <f>VLOOKUP(A2768,'[1]cta (2)'!$A$2:$B$435,2,0)</f>
        <v>Mant. y repuestos Equipos</v>
      </c>
    </row>
    <row r="2769" spans="1:3" x14ac:dyDescent="0.3">
      <c r="A2769" t="s">
        <v>7</v>
      </c>
      <c r="B2769" t="s">
        <v>2062</v>
      </c>
      <c r="C2769" t="str">
        <f>VLOOKUP(A2769,'[1]cta (2)'!$A$2:$B$435,2,0)</f>
        <v>Obras en Curso</v>
      </c>
    </row>
    <row r="2770" spans="1:3" x14ac:dyDescent="0.3">
      <c r="A2770" t="s">
        <v>7</v>
      </c>
      <c r="B2770" t="s">
        <v>2063</v>
      </c>
      <c r="C2770" t="str">
        <f>VLOOKUP(A2770,'[1]cta (2)'!$A$2:$B$435,2,0)</f>
        <v>Obras en Curso</v>
      </c>
    </row>
    <row r="2771" spans="1:3" x14ac:dyDescent="0.3">
      <c r="A2771" t="s">
        <v>7</v>
      </c>
      <c r="B2771" t="s">
        <v>2064</v>
      </c>
      <c r="C2771" t="str">
        <f>VLOOKUP(A2771,'[1]cta (2)'!$A$2:$B$435,2,0)</f>
        <v>Obras en Curso</v>
      </c>
    </row>
    <row r="2772" spans="1:3" x14ac:dyDescent="0.3">
      <c r="A2772" t="s">
        <v>3</v>
      </c>
      <c r="B2772" t="s">
        <v>2065</v>
      </c>
      <c r="C2772" t="str">
        <f>VLOOKUP(A2772,'[1]cta (2)'!$A$2:$B$435,2,0)</f>
        <v>Insumos</v>
      </c>
    </row>
    <row r="2773" spans="1:3" x14ac:dyDescent="0.3">
      <c r="A2773" t="s">
        <v>3</v>
      </c>
      <c r="B2773" t="s">
        <v>2066</v>
      </c>
      <c r="C2773" t="str">
        <f>VLOOKUP(A2773,'[1]cta (2)'!$A$2:$B$435,2,0)</f>
        <v>Insumos</v>
      </c>
    </row>
    <row r="2774" spans="1:3" x14ac:dyDescent="0.3">
      <c r="A2774" t="s">
        <v>7</v>
      </c>
      <c r="B2774" t="s">
        <v>2067</v>
      </c>
      <c r="C2774" t="str">
        <f>VLOOKUP(A2774,'[1]cta (2)'!$A$2:$B$435,2,0)</f>
        <v>Obras en Curso</v>
      </c>
    </row>
    <row r="2775" spans="1:3" x14ac:dyDescent="0.3">
      <c r="A2775" t="s">
        <v>3</v>
      </c>
      <c r="B2775" t="s">
        <v>2068</v>
      </c>
      <c r="C2775" t="str">
        <f>VLOOKUP(A2775,'[1]cta (2)'!$A$2:$B$435,2,0)</f>
        <v>Insumos</v>
      </c>
    </row>
    <row r="2776" spans="1:3" x14ac:dyDescent="0.3">
      <c r="A2776" t="s">
        <v>16</v>
      </c>
      <c r="B2776" t="s">
        <v>2069</v>
      </c>
      <c r="C2776" t="str">
        <f>VLOOKUP(A2776,'[1]cta (2)'!$A$2:$B$435,2,0)</f>
        <v>Mant. y repuestos Equipos</v>
      </c>
    </row>
    <row r="2777" spans="1:3" x14ac:dyDescent="0.3">
      <c r="A2777" t="s">
        <v>7</v>
      </c>
      <c r="B2777" t="s">
        <v>2070</v>
      </c>
      <c r="C2777" t="str">
        <f>VLOOKUP(A2777,'[1]cta (2)'!$A$2:$B$435,2,0)</f>
        <v>Obras en Curso</v>
      </c>
    </row>
    <row r="2778" spans="1:3" x14ac:dyDescent="0.3">
      <c r="A2778" t="s">
        <v>7</v>
      </c>
      <c r="B2778" t="s">
        <v>2071</v>
      </c>
      <c r="C2778" t="str">
        <f>VLOOKUP(A2778,'[1]cta (2)'!$A$2:$B$435,2,0)</f>
        <v>Obras en Curso</v>
      </c>
    </row>
    <row r="2779" spans="1:3" x14ac:dyDescent="0.3">
      <c r="A2779" t="s">
        <v>7</v>
      </c>
      <c r="B2779" t="s">
        <v>2072</v>
      </c>
      <c r="C2779" t="str">
        <f>VLOOKUP(A2779,'[1]cta (2)'!$A$2:$B$435,2,0)</f>
        <v>Obras en Curso</v>
      </c>
    </row>
    <row r="2780" spans="1:3" x14ac:dyDescent="0.3">
      <c r="A2780" t="s">
        <v>7</v>
      </c>
      <c r="B2780" t="s">
        <v>2073</v>
      </c>
      <c r="C2780" t="str">
        <f>VLOOKUP(A2780,'[1]cta (2)'!$A$2:$B$435,2,0)</f>
        <v>Obras en Curso</v>
      </c>
    </row>
    <row r="2781" spans="1:3" x14ac:dyDescent="0.3">
      <c r="A2781" t="s">
        <v>488</v>
      </c>
      <c r="B2781" t="s">
        <v>2074</v>
      </c>
      <c r="C2781" t="str">
        <f>VLOOKUP(A2781,'[1]cta (2)'!$A$2:$B$435,2,0)</f>
        <v>Almuerzos y Colaciones</v>
      </c>
    </row>
    <row r="2782" spans="1:3" x14ac:dyDescent="0.3">
      <c r="A2782" t="s">
        <v>3</v>
      </c>
      <c r="B2782" t="s">
        <v>2075</v>
      </c>
      <c r="C2782" t="str">
        <f>VLOOKUP(A2782,'[1]cta (2)'!$A$2:$B$435,2,0)</f>
        <v>Insumos</v>
      </c>
    </row>
    <row r="2783" spans="1:3" x14ac:dyDescent="0.3">
      <c r="A2783" t="s">
        <v>7</v>
      </c>
      <c r="B2783" t="s">
        <v>2076</v>
      </c>
      <c r="C2783" t="str">
        <f>VLOOKUP(A2783,'[1]cta (2)'!$A$2:$B$435,2,0)</f>
        <v>Obras en Curso</v>
      </c>
    </row>
    <row r="2784" spans="1:3" x14ac:dyDescent="0.3">
      <c r="A2784" t="s">
        <v>7</v>
      </c>
      <c r="B2784" t="s">
        <v>2077</v>
      </c>
      <c r="C2784" t="str">
        <f>VLOOKUP(A2784,'[1]cta (2)'!$A$2:$B$435,2,0)</f>
        <v>Obras en Curso</v>
      </c>
    </row>
    <row r="2785" spans="1:3" x14ac:dyDescent="0.3">
      <c r="A2785" t="s">
        <v>7</v>
      </c>
      <c r="B2785" t="s">
        <v>2078</v>
      </c>
      <c r="C2785" t="str">
        <f>VLOOKUP(A2785,'[1]cta (2)'!$A$2:$B$435,2,0)</f>
        <v>Obras en Curso</v>
      </c>
    </row>
    <row r="2786" spans="1:3" x14ac:dyDescent="0.3">
      <c r="A2786" t="s">
        <v>7</v>
      </c>
      <c r="B2786" t="s">
        <v>2079</v>
      </c>
      <c r="C2786" t="str">
        <f>VLOOKUP(A2786,'[1]cta (2)'!$A$2:$B$435,2,0)</f>
        <v>Obras en Curso</v>
      </c>
    </row>
    <row r="2787" spans="1:3" x14ac:dyDescent="0.3">
      <c r="A2787" t="s">
        <v>7</v>
      </c>
      <c r="B2787" t="s">
        <v>2080</v>
      </c>
      <c r="C2787" t="str">
        <f>VLOOKUP(A2787,'[1]cta (2)'!$A$2:$B$435,2,0)</f>
        <v>Obras en Curso</v>
      </c>
    </row>
    <row r="2788" spans="1:3" x14ac:dyDescent="0.3">
      <c r="A2788" t="s">
        <v>10</v>
      </c>
      <c r="B2788" t="s">
        <v>2081</v>
      </c>
      <c r="C2788" t="str">
        <f>VLOOKUP(A2788,'[1]cta (2)'!$A$2:$B$435,2,0)</f>
        <v>Materiales de Oficina</v>
      </c>
    </row>
    <row r="2789" spans="1:3" x14ac:dyDescent="0.3">
      <c r="A2789" t="s">
        <v>3</v>
      </c>
      <c r="B2789" t="s">
        <v>2082</v>
      </c>
      <c r="C2789" t="str">
        <f>VLOOKUP(A2789,'[1]cta (2)'!$A$2:$B$435,2,0)</f>
        <v>Insumos</v>
      </c>
    </row>
    <row r="2790" spans="1:3" x14ac:dyDescent="0.3">
      <c r="A2790" t="s">
        <v>3</v>
      </c>
      <c r="B2790" t="s">
        <v>2083</v>
      </c>
      <c r="C2790" t="str">
        <f>VLOOKUP(A2790,'[1]cta (2)'!$A$2:$B$435,2,0)</f>
        <v>Insumos</v>
      </c>
    </row>
    <row r="2791" spans="1:3" x14ac:dyDescent="0.3">
      <c r="A2791" t="s">
        <v>16</v>
      </c>
      <c r="B2791" t="s">
        <v>2084</v>
      </c>
      <c r="C2791" t="str">
        <f>VLOOKUP(A2791,'[1]cta (2)'!$A$2:$B$435,2,0)</f>
        <v>Mant. y repuestos Equipos</v>
      </c>
    </row>
    <row r="2792" spans="1:3" x14ac:dyDescent="0.3">
      <c r="A2792" t="s">
        <v>7</v>
      </c>
      <c r="B2792" t="s">
        <v>2085</v>
      </c>
      <c r="C2792" t="str">
        <f>VLOOKUP(A2792,'[1]cta (2)'!$A$2:$B$435,2,0)</f>
        <v>Obras en Curso</v>
      </c>
    </row>
    <row r="2793" spans="1:3" x14ac:dyDescent="0.3">
      <c r="A2793" t="s">
        <v>7</v>
      </c>
      <c r="B2793" t="s">
        <v>2086</v>
      </c>
      <c r="C2793" t="str">
        <f>VLOOKUP(A2793,'[1]cta (2)'!$A$2:$B$435,2,0)</f>
        <v>Obras en Curso</v>
      </c>
    </row>
    <row r="2794" spans="1:3" x14ac:dyDescent="0.3">
      <c r="A2794" t="s">
        <v>7</v>
      </c>
      <c r="B2794" t="s">
        <v>2087</v>
      </c>
      <c r="C2794" t="str">
        <f>VLOOKUP(A2794,'[1]cta (2)'!$A$2:$B$435,2,0)</f>
        <v>Obras en Curso</v>
      </c>
    </row>
    <row r="2795" spans="1:3" x14ac:dyDescent="0.3">
      <c r="A2795" t="s">
        <v>16</v>
      </c>
      <c r="B2795" t="s">
        <v>2088</v>
      </c>
      <c r="C2795" t="str">
        <f>VLOOKUP(A2795,'[1]cta (2)'!$A$2:$B$435,2,0)</f>
        <v>Mant. y repuestos Equipos</v>
      </c>
    </row>
    <row r="2796" spans="1:3" x14ac:dyDescent="0.3">
      <c r="A2796" t="s">
        <v>7</v>
      </c>
      <c r="B2796" t="s">
        <v>2089</v>
      </c>
      <c r="C2796" t="str">
        <f>VLOOKUP(A2796,'[1]cta (2)'!$A$2:$B$435,2,0)</f>
        <v>Obras en Curso</v>
      </c>
    </row>
    <row r="2797" spans="1:3" x14ac:dyDescent="0.3">
      <c r="A2797" t="s">
        <v>7</v>
      </c>
      <c r="B2797" t="s">
        <v>2090</v>
      </c>
      <c r="C2797" t="str">
        <f>VLOOKUP(A2797,'[1]cta (2)'!$A$2:$B$435,2,0)</f>
        <v>Obras en Curso</v>
      </c>
    </row>
    <row r="2798" spans="1:3" x14ac:dyDescent="0.3">
      <c r="A2798" t="s">
        <v>7</v>
      </c>
      <c r="B2798" t="s">
        <v>2091</v>
      </c>
      <c r="C2798" t="str">
        <f>VLOOKUP(A2798,'[1]cta (2)'!$A$2:$B$435,2,0)</f>
        <v>Obras en Curso</v>
      </c>
    </row>
    <row r="2799" spans="1:3" x14ac:dyDescent="0.3">
      <c r="A2799" t="s">
        <v>109</v>
      </c>
      <c r="B2799" t="s">
        <v>2092</v>
      </c>
      <c r="C2799" t="str">
        <f>VLOOKUP(A2799,'[1]cta (2)'!$A$2:$B$435,2,0)</f>
        <v>Materiales de Aseo</v>
      </c>
    </row>
    <row r="2800" spans="1:3" x14ac:dyDescent="0.3">
      <c r="A2800" t="s">
        <v>7</v>
      </c>
      <c r="B2800" t="s">
        <v>2093</v>
      </c>
      <c r="C2800" t="str">
        <f>VLOOKUP(A2800,'[1]cta (2)'!$A$2:$B$435,2,0)</f>
        <v>Obras en Curso</v>
      </c>
    </row>
    <row r="2801" spans="1:3" x14ac:dyDescent="0.3">
      <c r="A2801" t="s">
        <v>7</v>
      </c>
      <c r="B2801" t="s">
        <v>2094</v>
      </c>
      <c r="C2801" t="str">
        <f>VLOOKUP(A2801,'[1]cta (2)'!$A$2:$B$435,2,0)</f>
        <v>Obras en Curso</v>
      </c>
    </row>
    <row r="2802" spans="1:3" x14ac:dyDescent="0.3">
      <c r="A2802" t="s">
        <v>221</v>
      </c>
      <c r="B2802" t="s">
        <v>2095</v>
      </c>
      <c r="C2802" t="str">
        <f>VLOOKUP(A2802,'[1]cta (2)'!$A$2:$B$435,2,0)</f>
        <v>Servicio Arriendo Equipos</v>
      </c>
    </row>
    <row r="2803" spans="1:3" x14ac:dyDescent="0.3">
      <c r="A2803" t="s">
        <v>165</v>
      </c>
      <c r="B2803" t="s">
        <v>2096</v>
      </c>
      <c r="C2803" t="str">
        <f>VLOOKUP(A2803,'[1]cta (2)'!$A$2:$B$435,2,0)</f>
        <v>Gastos Bancarios</v>
      </c>
    </row>
    <row r="2804" spans="1:3" x14ac:dyDescent="0.3">
      <c r="A2804" t="s">
        <v>18</v>
      </c>
      <c r="B2804" t="s">
        <v>2097</v>
      </c>
      <c r="C2804" t="str">
        <f>VLOOKUP(A2804,'[1]cta (2)'!$A$2:$B$435,2,0)</f>
        <v>C Vta Inspecciones</v>
      </c>
    </row>
    <row r="2805" spans="1:3" x14ac:dyDescent="0.3">
      <c r="A2805" t="s">
        <v>7</v>
      </c>
      <c r="B2805" t="s">
        <v>2098</v>
      </c>
      <c r="C2805" t="str">
        <f>VLOOKUP(A2805,'[1]cta (2)'!$A$2:$B$435,2,0)</f>
        <v>Obras en Curso</v>
      </c>
    </row>
    <row r="2806" spans="1:3" x14ac:dyDescent="0.3">
      <c r="A2806" t="s">
        <v>7</v>
      </c>
      <c r="B2806" t="s">
        <v>2099</v>
      </c>
      <c r="C2806" t="str">
        <f>VLOOKUP(A2806,'[1]cta (2)'!$A$2:$B$435,2,0)</f>
        <v>Obras en Curso</v>
      </c>
    </row>
    <row r="2807" spans="1:3" x14ac:dyDescent="0.3">
      <c r="A2807" t="s">
        <v>18</v>
      </c>
      <c r="B2807" t="s">
        <v>2100</v>
      </c>
      <c r="C2807" t="str">
        <f>VLOOKUP(A2807,'[1]cta (2)'!$A$2:$B$435,2,0)</f>
        <v>C Vta Inspecciones</v>
      </c>
    </row>
    <row r="2808" spans="1:3" x14ac:dyDescent="0.3">
      <c r="A2808" t="s">
        <v>221</v>
      </c>
      <c r="B2808" t="s">
        <v>2101</v>
      </c>
      <c r="C2808" t="str">
        <f>VLOOKUP(A2808,'[1]cta (2)'!$A$2:$B$435,2,0)</f>
        <v>Servicio Arriendo Equipos</v>
      </c>
    </row>
    <row r="2809" spans="1:3" x14ac:dyDescent="0.3">
      <c r="A2809" t="s">
        <v>323</v>
      </c>
      <c r="B2809" t="s">
        <v>2102</v>
      </c>
      <c r="C2809" t="str">
        <f>VLOOKUP(A2809,'[1]cta (2)'!$A$2:$B$435,2,0)</f>
        <v>Impto. Petróleo Diésel (Ley 18.502)</v>
      </c>
    </row>
    <row r="2810" spans="1:3" x14ac:dyDescent="0.3">
      <c r="A2810" t="s">
        <v>7</v>
      </c>
      <c r="B2810" t="s">
        <v>2102</v>
      </c>
      <c r="C2810" t="str">
        <f>VLOOKUP(A2810,'[1]cta (2)'!$A$2:$B$435,2,0)</f>
        <v>Obras en Curso</v>
      </c>
    </row>
    <row r="2811" spans="1:3" x14ac:dyDescent="0.3">
      <c r="A2811" t="s">
        <v>3</v>
      </c>
      <c r="B2811" t="s">
        <v>2103</v>
      </c>
      <c r="C2811" t="str">
        <f>VLOOKUP(A2811,'[1]cta (2)'!$A$2:$B$435,2,0)</f>
        <v>Insumos</v>
      </c>
    </row>
    <row r="2812" spans="1:3" x14ac:dyDescent="0.3">
      <c r="A2812" t="s">
        <v>3</v>
      </c>
      <c r="B2812" t="s">
        <v>2104</v>
      </c>
      <c r="C2812" t="str">
        <f>VLOOKUP(A2812,'[1]cta (2)'!$A$2:$B$435,2,0)</f>
        <v>Insumos</v>
      </c>
    </row>
    <row r="2813" spans="1:3" x14ac:dyDescent="0.3">
      <c r="A2813" t="s">
        <v>221</v>
      </c>
      <c r="B2813" t="s">
        <v>2105</v>
      </c>
      <c r="C2813" t="str">
        <f>VLOOKUP(A2813,'[1]cta (2)'!$A$2:$B$435,2,0)</f>
        <v>Servicio Arriendo Equipos</v>
      </c>
    </row>
    <row r="2814" spans="1:3" x14ac:dyDescent="0.3">
      <c r="A2814" t="s">
        <v>3</v>
      </c>
      <c r="B2814" t="s">
        <v>2106</v>
      </c>
      <c r="C2814" t="str">
        <f>VLOOKUP(A2814,'[1]cta (2)'!$A$2:$B$435,2,0)</f>
        <v>Insumos</v>
      </c>
    </row>
    <row r="2815" spans="1:3" x14ac:dyDescent="0.3">
      <c r="A2815" t="s">
        <v>3</v>
      </c>
      <c r="B2815" t="s">
        <v>2106</v>
      </c>
      <c r="C2815" t="str">
        <f>VLOOKUP(A2815,'[1]cta (2)'!$A$2:$B$435,2,0)</f>
        <v>Insumos</v>
      </c>
    </row>
    <row r="2816" spans="1:3" x14ac:dyDescent="0.3">
      <c r="A2816" t="s">
        <v>7</v>
      </c>
      <c r="B2816" t="s">
        <v>2107</v>
      </c>
      <c r="C2816" t="str">
        <f>VLOOKUP(A2816,'[1]cta (2)'!$A$2:$B$435,2,0)</f>
        <v>Obras en Curso</v>
      </c>
    </row>
    <row r="2817" spans="1:3" x14ac:dyDescent="0.3">
      <c r="A2817" t="s">
        <v>7</v>
      </c>
      <c r="B2817" t="s">
        <v>2108</v>
      </c>
      <c r="C2817" t="str">
        <f>VLOOKUP(A2817,'[1]cta (2)'!$A$2:$B$435,2,0)</f>
        <v>Obras en Curso</v>
      </c>
    </row>
    <row r="2818" spans="1:3" x14ac:dyDescent="0.3">
      <c r="A2818" t="s">
        <v>7</v>
      </c>
      <c r="B2818" t="s">
        <v>2109</v>
      </c>
      <c r="C2818" t="str">
        <f>VLOOKUP(A2818,'[1]cta (2)'!$A$2:$B$435,2,0)</f>
        <v>Obras en Curso</v>
      </c>
    </row>
    <row r="2819" spans="1:3" x14ac:dyDescent="0.3">
      <c r="A2819" t="s">
        <v>16</v>
      </c>
      <c r="B2819" t="s">
        <v>2110</v>
      </c>
      <c r="C2819" t="str">
        <f>VLOOKUP(A2819,'[1]cta (2)'!$A$2:$B$435,2,0)</f>
        <v>Mant. y repuestos Equipos</v>
      </c>
    </row>
    <row r="2820" spans="1:3" x14ac:dyDescent="0.3">
      <c r="A2820" t="s">
        <v>18</v>
      </c>
      <c r="B2820" t="s">
        <v>2111</v>
      </c>
      <c r="C2820" t="str">
        <f>VLOOKUP(A2820,'[1]cta (2)'!$A$2:$B$435,2,0)</f>
        <v>C Vta Inspecciones</v>
      </c>
    </row>
    <row r="2821" spans="1:3" x14ac:dyDescent="0.3">
      <c r="A2821" t="s">
        <v>18</v>
      </c>
      <c r="B2821" t="s">
        <v>2112</v>
      </c>
      <c r="C2821" t="str">
        <f>VLOOKUP(A2821,'[1]cta (2)'!$A$2:$B$435,2,0)</f>
        <v>C Vta Inspecciones</v>
      </c>
    </row>
    <row r="2822" spans="1:3" x14ac:dyDescent="0.3">
      <c r="A2822" t="s">
        <v>165</v>
      </c>
      <c r="B2822" t="s">
        <v>2113</v>
      </c>
      <c r="C2822" t="str">
        <f>VLOOKUP(A2822,'[1]cta (2)'!$A$2:$B$435,2,0)</f>
        <v>Gastos Bancarios</v>
      </c>
    </row>
    <row r="2823" spans="1:3" x14ac:dyDescent="0.3">
      <c r="A2823" t="s">
        <v>18</v>
      </c>
      <c r="B2823" t="s">
        <v>2114</v>
      </c>
      <c r="C2823" t="str">
        <f>VLOOKUP(A2823,'[1]cta (2)'!$A$2:$B$435,2,0)</f>
        <v>C Vta Inspecciones</v>
      </c>
    </row>
    <row r="2824" spans="1:3" x14ac:dyDescent="0.3">
      <c r="A2824" t="s">
        <v>18</v>
      </c>
      <c r="B2824" t="s">
        <v>2115</v>
      </c>
      <c r="C2824" t="str">
        <f>VLOOKUP(A2824,'[1]cta (2)'!$A$2:$B$435,2,0)</f>
        <v>C Vta Inspecciones</v>
      </c>
    </row>
    <row r="2825" spans="1:3" x14ac:dyDescent="0.3">
      <c r="A2825" t="s">
        <v>106</v>
      </c>
      <c r="B2825" t="s">
        <v>2116</v>
      </c>
      <c r="C2825" t="str">
        <f>VLOOKUP(A2825,'[1]cta (2)'!$A$2:$B$435,2,0)</f>
        <v>Licencias Informáticas</v>
      </c>
    </row>
    <row r="2826" spans="1:3" x14ac:dyDescent="0.3">
      <c r="A2826" t="s">
        <v>16</v>
      </c>
      <c r="B2826" t="s">
        <v>2117</v>
      </c>
      <c r="C2826" t="str">
        <f>VLOOKUP(A2826,'[1]cta (2)'!$A$2:$B$435,2,0)</f>
        <v>Mant. y repuestos Equipos</v>
      </c>
    </row>
    <row r="2827" spans="1:3" x14ac:dyDescent="0.3">
      <c r="A2827" t="s">
        <v>3</v>
      </c>
      <c r="B2827" t="s">
        <v>2118</v>
      </c>
      <c r="C2827" t="str">
        <f>VLOOKUP(A2827,'[1]cta (2)'!$A$2:$B$435,2,0)</f>
        <v>Insumos</v>
      </c>
    </row>
    <row r="2828" spans="1:3" x14ac:dyDescent="0.3">
      <c r="A2828" t="s">
        <v>3</v>
      </c>
      <c r="B2828" t="s">
        <v>2119</v>
      </c>
      <c r="C2828" t="str">
        <f>VLOOKUP(A2828,'[1]cta (2)'!$A$2:$B$435,2,0)</f>
        <v>Insumos</v>
      </c>
    </row>
    <row r="2829" spans="1:3" x14ac:dyDescent="0.3">
      <c r="A2829" t="s">
        <v>221</v>
      </c>
      <c r="B2829" t="s">
        <v>2120</v>
      </c>
      <c r="C2829" t="str">
        <f>VLOOKUP(A2829,'[1]cta (2)'!$A$2:$B$435,2,0)</f>
        <v>Servicio Arriendo Equipos</v>
      </c>
    </row>
    <row r="2830" spans="1:3" x14ac:dyDescent="0.3">
      <c r="A2830" t="s">
        <v>7</v>
      </c>
      <c r="B2830" t="s">
        <v>2121</v>
      </c>
      <c r="C2830" t="str">
        <f>VLOOKUP(A2830,'[1]cta (2)'!$A$2:$B$435,2,0)</f>
        <v>Obras en Curso</v>
      </c>
    </row>
    <row r="2831" spans="1:3" x14ac:dyDescent="0.3">
      <c r="A2831" t="s">
        <v>25</v>
      </c>
      <c r="B2831" t="s">
        <v>2122</v>
      </c>
      <c r="C2831" t="str">
        <f>VLOOKUP(A2831,'[1]cta (2)'!$A$2:$B$435,2,0)</f>
        <v>Mant. y repuestos Instalaciones</v>
      </c>
    </row>
    <row r="2832" spans="1:3" x14ac:dyDescent="0.3">
      <c r="A2832" t="s">
        <v>18</v>
      </c>
      <c r="B2832" t="s">
        <v>2123</v>
      </c>
      <c r="C2832" t="str">
        <f>VLOOKUP(A2832,'[1]cta (2)'!$A$2:$B$435,2,0)</f>
        <v>C Vta Inspecciones</v>
      </c>
    </row>
    <row r="2833" spans="1:3" x14ac:dyDescent="0.3">
      <c r="A2833" t="s">
        <v>18</v>
      </c>
      <c r="B2833" t="s">
        <v>2124</v>
      </c>
      <c r="C2833" t="str">
        <f>VLOOKUP(A2833,'[1]cta (2)'!$A$2:$B$435,2,0)</f>
        <v>C Vta Inspecciones</v>
      </c>
    </row>
    <row r="2834" spans="1:3" x14ac:dyDescent="0.3">
      <c r="A2834" t="s">
        <v>7</v>
      </c>
      <c r="B2834" t="s">
        <v>2125</v>
      </c>
      <c r="C2834" t="str">
        <f>VLOOKUP(A2834,'[1]cta (2)'!$A$2:$B$435,2,0)</f>
        <v>Obras en Curso</v>
      </c>
    </row>
    <row r="2835" spans="1:3" x14ac:dyDescent="0.3">
      <c r="A2835" t="s">
        <v>7</v>
      </c>
      <c r="B2835" t="s">
        <v>2126</v>
      </c>
      <c r="C2835" t="str">
        <f>VLOOKUP(A2835,'[1]cta (2)'!$A$2:$B$435,2,0)</f>
        <v>Obras en Curso</v>
      </c>
    </row>
    <row r="2836" spans="1:3" x14ac:dyDescent="0.3">
      <c r="A2836" t="s">
        <v>7</v>
      </c>
      <c r="B2836" t="s">
        <v>2127</v>
      </c>
      <c r="C2836" t="str">
        <f>VLOOKUP(A2836,'[1]cta (2)'!$A$2:$B$435,2,0)</f>
        <v>Obras en Curso</v>
      </c>
    </row>
    <row r="2837" spans="1:3" x14ac:dyDescent="0.3">
      <c r="A2837" t="s">
        <v>7</v>
      </c>
      <c r="B2837" t="s">
        <v>2128</v>
      </c>
      <c r="C2837" t="str">
        <f>VLOOKUP(A2837,'[1]cta (2)'!$A$2:$B$435,2,0)</f>
        <v>Obras en Curso</v>
      </c>
    </row>
    <row r="2838" spans="1:3" x14ac:dyDescent="0.3">
      <c r="A2838" t="s">
        <v>567</v>
      </c>
      <c r="B2838" t="s">
        <v>2129</v>
      </c>
      <c r="C2838" t="str">
        <f>VLOOKUP(A2838,'[1]cta (2)'!$A$2:$B$435,2,0)</f>
        <v>C Vta Servicio Gestion Y Adm</v>
      </c>
    </row>
    <row r="2839" spans="1:3" x14ac:dyDescent="0.3">
      <c r="A2839" t="s">
        <v>569</v>
      </c>
      <c r="B2839" t="s">
        <v>2129</v>
      </c>
      <c r="C2839" t="str">
        <f>VLOOKUP(A2839,'[1]cta (2)'!$A$2:$B$435,2,0)</f>
        <v>Servicios de Administración</v>
      </c>
    </row>
    <row r="2840" spans="1:3" x14ac:dyDescent="0.3">
      <c r="A2840" t="s">
        <v>165</v>
      </c>
      <c r="B2840" t="s">
        <v>2130</v>
      </c>
      <c r="C2840" t="str">
        <f>VLOOKUP(A2840,'[1]cta (2)'!$A$2:$B$435,2,0)</f>
        <v>Gastos Bancarios</v>
      </c>
    </row>
    <row r="2841" spans="1:3" x14ac:dyDescent="0.3">
      <c r="A2841" t="s">
        <v>7</v>
      </c>
      <c r="B2841" t="s">
        <v>2131</v>
      </c>
      <c r="C2841" t="str">
        <f>VLOOKUP(A2841,'[1]cta (2)'!$A$2:$B$435,2,0)</f>
        <v>Obras en Curso</v>
      </c>
    </row>
    <row r="2842" spans="1:3" x14ac:dyDescent="0.3">
      <c r="A2842" t="s">
        <v>40</v>
      </c>
      <c r="B2842" t="s">
        <v>2132</v>
      </c>
      <c r="C2842" t="str">
        <f>VLOOKUP(A2842,'[1]cta (2)'!$A$2:$B$435,2,0)</f>
        <v>Otros Gastos menores</v>
      </c>
    </row>
    <row r="2843" spans="1:3" x14ac:dyDescent="0.3">
      <c r="A2843" t="s">
        <v>3</v>
      </c>
      <c r="B2843" t="s">
        <v>2133</v>
      </c>
      <c r="C2843" t="str">
        <f>VLOOKUP(A2843,'[1]cta (2)'!$A$2:$B$435,2,0)</f>
        <v>Insumos</v>
      </c>
    </row>
    <row r="2844" spans="1:3" x14ac:dyDescent="0.3">
      <c r="A2844" t="s">
        <v>7</v>
      </c>
      <c r="B2844" t="s">
        <v>2134</v>
      </c>
      <c r="C2844" t="str">
        <f>VLOOKUP(A2844,'[1]cta (2)'!$A$2:$B$435,2,0)</f>
        <v>Obras en Curso</v>
      </c>
    </row>
    <row r="2845" spans="1:3" x14ac:dyDescent="0.3">
      <c r="A2845" t="s">
        <v>7</v>
      </c>
      <c r="B2845" t="s">
        <v>2135</v>
      </c>
      <c r="C2845" t="str">
        <f>VLOOKUP(A2845,'[1]cta (2)'!$A$2:$B$435,2,0)</f>
        <v>Obras en Curso</v>
      </c>
    </row>
    <row r="2846" spans="1:3" x14ac:dyDescent="0.3">
      <c r="A2846" t="s">
        <v>18</v>
      </c>
      <c r="B2846" t="s">
        <v>2136</v>
      </c>
      <c r="C2846" t="str">
        <f>VLOOKUP(A2846,'[1]cta (2)'!$A$2:$B$435,2,0)</f>
        <v>C Vta Inspecciones</v>
      </c>
    </row>
    <row r="2847" spans="1:3" x14ac:dyDescent="0.3">
      <c r="A2847" t="s">
        <v>16</v>
      </c>
      <c r="B2847" t="s">
        <v>2137</v>
      </c>
      <c r="C2847" t="str">
        <f>VLOOKUP(A2847,'[1]cta (2)'!$A$2:$B$435,2,0)</f>
        <v>Mant. y repuestos Equipos</v>
      </c>
    </row>
    <row r="2848" spans="1:3" x14ac:dyDescent="0.3">
      <c r="A2848" t="s">
        <v>40</v>
      </c>
      <c r="B2848" t="s">
        <v>2138</v>
      </c>
      <c r="C2848" t="str">
        <f>VLOOKUP(A2848,'[1]cta (2)'!$A$2:$B$435,2,0)</f>
        <v>Otros Gastos menores</v>
      </c>
    </row>
    <row r="2849" spans="1:3" x14ac:dyDescent="0.3">
      <c r="A2849" t="s">
        <v>7</v>
      </c>
      <c r="B2849" t="s">
        <v>2139</v>
      </c>
      <c r="C2849" t="str">
        <f>VLOOKUP(A2849,'[1]cta (2)'!$A$2:$B$435,2,0)</f>
        <v>Obras en Curso</v>
      </c>
    </row>
    <row r="2850" spans="1:3" x14ac:dyDescent="0.3">
      <c r="A2850" t="s">
        <v>7</v>
      </c>
      <c r="B2850" t="s">
        <v>2140</v>
      </c>
      <c r="C2850" t="str">
        <f>VLOOKUP(A2850,'[1]cta (2)'!$A$2:$B$435,2,0)</f>
        <v>Obras en Curso</v>
      </c>
    </row>
    <row r="2851" spans="1:3" x14ac:dyDescent="0.3">
      <c r="A2851" t="s">
        <v>73</v>
      </c>
      <c r="B2851" t="s">
        <v>2141</v>
      </c>
      <c r="C2851" t="str">
        <f>VLOOKUP(A2851,'[1]cta (2)'!$A$2:$B$435,2,0)</f>
        <v>Mant. y repuestos Electricos</v>
      </c>
    </row>
    <row r="2852" spans="1:3" x14ac:dyDescent="0.3">
      <c r="A2852" t="s">
        <v>7</v>
      </c>
      <c r="B2852" t="s">
        <v>2142</v>
      </c>
      <c r="C2852" t="str">
        <f>VLOOKUP(A2852,'[1]cta (2)'!$A$2:$B$435,2,0)</f>
        <v>Obras en Curso</v>
      </c>
    </row>
    <row r="2853" spans="1:3" x14ac:dyDescent="0.3">
      <c r="A2853" t="s">
        <v>7</v>
      </c>
      <c r="B2853" t="s">
        <v>2143</v>
      </c>
      <c r="C2853" t="str">
        <f>VLOOKUP(A2853,'[1]cta (2)'!$A$2:$B$435,2,0)</f>
        <v>Obras en Curso</v>
      </c>
    </row>
    <row r="2854" spans="1:3" x14ac:dyDescent="0.3">
      <c r="A2854" t="s">
        <v>7</v>
      </c>
      <c r="B2854" t="s">
        <v>2144</v>
      </c>
      <c r="C2854" t="str">
        <f>VLOOKUP(A2854,'[1]cta (2)'!$A$2:$B$435,2,0)</f>
        <v>Obras en Curso</v>
      </c>
    </row>
    <row r="2855" spans="1:3" x14ac:dyDescent="0.3">
      <c r="A2855" t="s">
        <v>7</v>
      </c>
      <c r="B2855" t="s">
        <v>2145</v>
      </c>
      <c r="C2855" t="str">
        <f>VLOOKUP(A2855,'[1]cta (2)'!$A$2:$B$435,2,0)</f>
        <v>Obras en Curso</v>
      </c>
    </row>
    <row r="2856" spans="1:3" x14ac:dyDescent="0.3">
      <c r="A2856" t="s">
        <v>165</v>
      </c>
      <c r="B2856" t="s">
        <v>2146</v>
      </c>
      <c r="C2856" t="str">
        <f>VLOOKUP(A2856,'[1]cta (2)'!$A$2:$B$435,2,0)</f>
        <v>Gastos Bancarios</v>
      </c>
    </row>
    <row r="2857" spans="1:3" x14ac:dyDescent="0.3">
      <c r="A2857" t="s">
        <v>221</v>
      </c>
      <c r="B2857" t="s">
        <v>2147</v>
      </c>
      <c r="C2857" t="str">
        <f>VLOOKUP(A2857,'[1]cta (2)'!$A$2:$B$435,2,0)</f>
        <v>Servicio Arriendo Equipos</v>
      </c>
    </row>
    <row r="2858" spans="1:3" x14ac:dyDescent="0.3">
      <c r="A2858" t="s">
        <v>25</v>
      </c>
      <c r="B2858" t="s">
        <v>2148</v>
      </c>
      <c r="C2858" t="str">
        <f>VLOOKUP(A2858,'[1]cta (2)'!$A$2:$B$435,2,0)</f>
        <v>Mant. y repuestos Instalaciones</v>
      </c>
    </row>
    <row r="2859" spans="1:3" x14ac:dyDescent="0.3">
      <c r="A2859" t="s">
        <v>7</v>
      </c>
      <c r="B2859" t="s">
        <v>2149</v>
      </c>
      <c r="C2859" t="str">
        <f>VLOOKUP(A2859,'[1]cta (2)'!$A$2:$B$435,2,0)</f>
        <v>Obras en Curso</v>
      </c>
    </row>
    <row r="2860" spans="1:3" x14ac:dyDescent="0.3">
      <c r="A2860" t="s">
        <v>3</v>
      </c>
      <c r="B2860" t="s">
        <v>2150</v>
      </c>
      <c r="C2860" t="str">
        <f>VLOOKUP(A2860,'[1]cta (2)'!$A$2:$B$435,2,0)</f>
        <v>Insumos</v>
      </c>
    </row>
    <row r="2861" spans="1:3" x14ac:dyDescent="0.3">
      <c r="A2861" t="s">
        <v>40</v>
      </c>
      <c r="B2861" t="s">
        <v>2151</v>
      </c>
      <c r="C2861" t="str">
        <f>VLOOKUP(A2861,'[1]cta (2)'!$A$2:$B$435,2,0)</f>
        <v>Otros Gastos menores</v>
      </c>
    </row>
    <row r="2862" spans="1:3" x14ac:dyDescent="0.3">
      <c r="A2862" t="s">
        <v>7</v>
      </c>
      <c r="B2862" t="s">
        <v>2152</v>
      </c>
      <c r="C2862" t="str">
        <f>VLOOKUP(A2862,'[1]cta (2)'!$A$2:$B$435,2,0)</f>
        <v>Obras en Curso</v>
      </c>
    </row>
    <row r="2863" spans="1:3" x14ac:dyDescent="0.3">
      <c r="A2863" t="s">
        <v>567</v>
      </c>
      <c r="B2863" t="s">
        <v>2153</v>
      </c>
      <c r="C2863" t="str">
        <f>VLOOKUP(A2863,'[1]cta (2)'!$A$2:$B$435,2,0)</f>
        <v>C Vta Servicio Gestion Y Adm</v>
      </c>
    </row>
    <row r="2864" spans="1:3" x14ac:dyDescent="0.3">
      <c r="A2864" t="s">
        <v>569</v>
      </c>
      <c r="B2864" t="s">
        <v>2153</v>
      </c>
      <c r="C2864" t="str">
        <f>VLOOKUP(A2864,'[1]cta (2)'!$A$2:$B$435,2,0)</f>
        <v>Servicios de Administración</v>
      </c>
    </row>
    <row r="2865" spans="1:3" x14ac:dyDescent="0.3">
      <c r="A2865" t="s">
        <v>3</v>
      </c>
      <c r="B2865" t="s">
        <v>2154</v>
      </c>
      <c r="C2865" t="str">
        <f>VLOOKUP(A2865,'[1]cta (2)'!$A$2:$B$435,2,0)</f>
        <v>Insumos</v>
      </c>
    </row>
    <row r="2866" spans="1:3" x14ac:dyDescent="0.3">
      <c r="A2866" t="s">
        <v>40</v>
      </c>
      <c r="B2866" t="s">
        <v>2154</v>
      </c>
      <c r="C2866" t="str">
        <f>VLOOKUP(A2866,'[1]cta (2)'!$A$2:$B$435,2,0)</f>
        <v>Otros Gastos menores</v>
      </c>
    </row>
    <row r="2867" spans="1:3" x14ac:dyDescent="0.3">
      <c r="A2867" t="s">
        <v>40</v>
      </c>
      <c r="B2867" t="s">
        <v>2155</v>
      </c>
      <c r="C2867" t="str">
        <f>VLOOKUP(A2867,'[1]cta (2)'!$A$2:$B$435,2,0)</f>
        <v>Otros Gastos menores</v>
      </c>
    </row>
    <row r="2868" spans="1:3" x14ac:dyDescent="0.3">
      <c r="A2868" t="s">
        <v>7</v>
      </c>
      <c r="B2868" t="s">
        <v>2155</v>
      </c>
      <c r="C2868" t="str">
        <f>VLOOKUP(A2868,'[1]cta (2)'!$A$2:$B$435,2,0)</f>
        <v>Obras en Curso</v>
      </c>
    </row>
    <row r="2869" spans="1:3" x14ac:dyDescent="0.3">
      <c r="A2869" t="s">
        <v>3</v>
      </c>
      <c r="B2869" t="s">
        <v>2155</v>
      </c>
      <c r="C2869" t="str">
        <f>VLOOKUP(A2869,'[1]cta (2)'!$A$2:$B$435,2,0)</f>
        <v>Insumos</v>
      </c>
    </row>
    <row r="2870" spans="1:3" x14ac:dyDescent="0.3">
      <c r="A2870" t="s">
        <v>3</v>
      </c>
      <c r="B2870" t="s">
        <v>2156</v>
      </c>
      <c r="C2870" t="str">
        <f>VLOOKUP(A2870,'[1]cta (2)'!$A$2:$B$435,2,0)</f>
        <v>Insumos</v>
      </c>
    </row>
    <row r="2871" spans="1:3" x14ac:dyDescent="0.3">
      <c r="A2871" t="s">
        <v>7</v>
      </c>
      <c r="B2871" t="s">
        <v>2157</v>
      </c>
      <c r="C2871" t="str">
        <f>VLOOKUP(A2871,'[1]cta (2)'!$A$2:$B$435,2,0)</f>
        <v>Obras en Curso</v>
      </c>
    </row>
    <row r="2872" spans="1:3" x14ac:dyDescent="0.3">
      <c r="A2872" t="s">
        <v>7</v>
      </c>
      <c r="B2872" t="s">
        <v>2158</v>
      </c>
      <c r="C2872" t="str">
        <f>VLOOKUP(A2872,'[1]cta (2)'!$A$2:$B$435,2,0)</f>
        <v>Obras en Curso</v>
      </c>
    </row>
    <row r="2873" spans="1:3" x14ac:dyDescent="0.3">
      <c r="A2873" t="s">
        <v>18</v>
      </c>
      <c r="B2873" t="s">
        <v>2159</v>
      </c>
      <c r="C2873" t="str">
        <f>VLOOKUP(A2873,'[1]cta (2)'!$A$2:$B$435,2,0)</f>
        <v>C Vta Inspecciones</v>
      </c>
    </row>
    <row r="2874" spans="1:3" x14ac:dyDescent="0.3">
      <c r="A2874" t="s">
        <v>18</v>
      </c>
      <c r="B2874" t="s">
        <v>2160</v>
      </c>
      <c r="C2874" t="str">
        <f>VLOOKUP(A2874,'[1]cta (2)'!$A$2:$B$435,2,0)</f>
        <v>C Vta Inspecciones</v>
      </c>
    </row>
    <row r="2875" spans="1:3" x14ac:dyDescent="0.3">
      <c r="A2875" t="s">
        <v>3</v>
      </c>
      <c r="B2875" t="s">
        <v>2161</v>
      </c>
      <c r="C2875" t="str">
        <f>VLOOKUP(A2875,'[1]cta (2)'!$A$2:$B$435,2,0)</f>
        <v>Insumos</v>
      </c>
    </row>
    <row r="2876" spans="1:3" x14ac:dyDescent="0.3">
      <c r="A2876" t="s">
        <v>7</v>
      </c>
      <c r="B2876" t="s">
        <v>2162</v>
      </c>
      <c r="C2876" t="str">
        <f>VLOOKUP(A2876,'[1]cta (2)'!$A$2:$B$435,2,0)</f>
        <v>Obras en Curso</v>
      </c>
    </row>
    <row r="2877" spans="1:3" x14ac:dyDescent="0.3">
      <c r="A2877" t="s">
        <v>7</v>
      </c>
      <c r="B2877" t="s">
        <v>2163</v>
      </c>
      <c r="C2877" t="str">
        <f>VLOOKUP(A2877,'[1]cta (2)'!$A$2:$B$435,2,0)</f>
        <v>Obras en Curso</v>
      </c>
    </row>
    <row r="2878" spans="1:3" x14ac:dyDescent="0.3">
      <c r="A2878" t="s">
        <v>10</v>
      </c>
      <c r="B2878" t="s">
        <v>2164</v>
      </c>
      <c r="C2878" t="str">
        <f>VLOOKUP(A2878,'[1]cta (2)'!$A$2:$B$435,2,0)</f>
        <v>Materiales de Oficina</v>
      </c>
    </row>
    <row r="2879" spans="1:3" x14ac:dyDescent="0.3">
      <c r="A2879" t="s">
        <v>7</v>
      </c>
      <c r="B2879" t="s">
        <v>2165</v>
      </c>
      <c r="C2879" t="str">
        <f>VLOOKUP(A2879,'[1]cta (2)'!$A$2:$B$435,2,0)</f>
        <v>Obras en Curso</v>
      </c>
    </row>
    <row r="2880" spans="1:3" x14ac:dyDescent="0.3">
      <c r="A2880" t="s">
        <v>3</v>
      </c>
      <c r="B2880" t="s">
        <v>2165</v>
      </c>
      <c r="C2880" t="str">
        <f>VLOOKUP(A2880,'[1]cta (2)'!$A$2:$B$435,2,0)</f>
        <v>Insumos</v>
      </c>
    </row>
    <row r="2881" spans="1:3" x14ac:dyDescent="0.3">
      <c r="A2881" t="s">
        <v>7</v>
      </c>
      <c r="B2881" t="s">
        <v>2166</v>
      </c>
      <c r="C2881" t="str">
        <f>VLOOKUP(A2881,'[1]cta (2)'!$A$2:$B$435,2,0)</f>
        <v>Obras en Curso</v>
      </c>
    </row>
    <row r="2882" spans="1:3" x14ac:dyDescent="0.3">
      <c r="A2882" t="s">
        <v>7</v>
      </c>
      <c r="B2882" t="s">
        <v>2167</v>
      </c>
      <c r="C2882" t="str">
        <f>VLOOKUP(A2882,'[1]cta (2)'!$A$2:$B$435,2,0)</f>
        <v>Obras en Curso</v>
      </c>
    </row>
    <row r="2883" spans="1:3" x14ac:dyDescent="0.3">
      <c r="A2883" t="s">
        <v>7</v>
      </c>
      <c r="B2883" t="s">
        <v>2168</v>
      </c>
      <c r="C2883" t="str">
        <f>VLOOKUP(A2883,'[1]cta (2)'!$A$2:$B$435,2,0)</f>
        <v>Obras en Curso</v>
      </c>
    </row>
    <row r="2884" spans="1:3" x14ac:dyDescent="0.3">
      <c r="A2884" t="s">
        <v>7</v>
      </c>
      <c r="B2884" t="s">
        <v>2169</v>
      </c>
      <c r="C2884" t="str">
        <f>VLOOKUP(A2884,'[1]cta (2)'!$A$2:$B$435,2,0)</f>
        <v>Obras en Curso</v>
      </c>
    </row>
    <row r="2885" spans="1:3" x14ac:dyDescent="0.3">
      <c r="A2885" t="s">
        <v>7</v>
      </c>
      <c r="B2885" t="s">
        <v>2170</v>
      </c>
      <c r="C2885" t="str">
        <f>VLOOKUP(A2885,'[1]cta (2)'!$A$2:$B$435,2,0)</f>
        <v>Obras en Curso</v>
      </c>
    </row>
    <row r="2886" spans="1:3" x14ac:dyDescent="0.3">
      <c r="A2886" t="s">
        <v>7</v>
      </c>
      <c r="B2886" t="s">
        <v>2171</v>
      </c>
      <c r="C2886" t="str">
        <f>VLOOKUP(A2886,'[1]cta (2)'!$A$2:$B$435,2,0)</f>
        <v>Obras en Curso</v>
      </c>
    </row>
    <row r="2887" spans="1:3" x14ac:dyDescent="0.3">
      <c r="A2887" t="s">
        <v>7</v>
      </c>
      <c r="B2887" t="s">
        <v>2172</v>
      </c>
      <c r="C2887" t="str">
        <f>VLOOKUP(A2887,'[1]cta (2)'!$A$2:$B$435,2,0)</f>
        <v>Obras en Curso</v>
      </c>
    </row>
    <row r="2888" spans="1:3" x14ac:dyDescent="0.3">
      <c r="A2888" t="s">
        <v>7</v>
      </c>
      <c r="B2888" t="s">
        <v>2173</v>
      </c>
      <c r="C2888" t="str">
        <f>VLOOKUP(A2888,'[1]cta (2)'!$A$2:$B$435,2,0)</f>
        <v>Obras en Curso</v>
      </c>
    </row>
    <row r="2889" spans="1:3" x14ac:dyDescent="0.3">
      <c r="A2889" t="s">
        <v>7</v>
      </c>
      <c r="B2889" t="s">
        <v>2174</v>
      </c>
      <c r="C2889" t="str">
        <f>VLOOKUP(A2889,'[1]cta (2)'!$A$2:$B$435,2,0)</f>
        <v>Obras en Curso</v>
      </c>
    </row>
    <row r="2890" spans="1:3" x14ac:dyDescent="0.3">
      <c r="A2890" t="s">
        <v>7</v>
      </c>
      <c r="B2890" t="s">
        <v>2175</v>
      </c>
      <c r="C2890" t="str">
        <f>VLOOKUP(A2890,'[1]cta (2)'!$A$2:$B$435,2,0)</f>
        <v>Obras en Curso</v>
      </c>
    </row>
    <row r="2891" spans="1:3" x14ac:dyDescent="0.3">
      <c r="A2891" t="s">
        <v>3</v>
      </c>
      <c r="B2891" t="s">
        <v>2176</v>
      </c>
      <c r="C2891" t="str">
        <f>VLOOKUP(A2891,'[1]cta (2)'!$A$2:$B$435,2,0)</f>
        <v>Insumos</v>
      </c>
    </row>
    <row r="2892" spans="1:3" x14ac:dyDescent="0.3">
      <c r="A2892" t="s">
        <v>7</v>
      </c>
      <c r="B2892" t="s">
        <v>2177</v>
      </c>
      <c r="C2892" t="str">
        <f>VLOOKUP(A2892,'[1]cta (2)'!$A$2:$B$435,2,0)</f>
        <v>Obras en Curso</v>
      </c>
    </row>
    <row r="2893" spans="1:3" x14ac:dyDescent="0.3">
      <c r="A2893" t="s">
        <v>7</v>
      </c>
      <c r="B2893" t="s">
        <v>2178</v>
      </c>
      <c r="C2893" t="str">
        <f>VLOOKUP(A2893,'[1]cta (2)'!$A$2:$B$435,2,0)</f>
        <v>Obras en Curso</v>
      </c>
    </row>
    <row r="2894" spans="1:3" x14ac:dyDescent="0.3">
      <c r="A2894" t="s">
        <v>7</v>
      </c>
      <c r="B2894" t="s">
        <v>2179</v>
      </c>
      <c r="C2894" t="str">
        <f>VLOOKUP(A2894,'[1]cta (2)'!$A$2:$B$435,2,0)</f>
        <v>Obras en Curso</v>
      </c>
    </row>
    <row r="2895" spans="1:3" x14ac:dyDescent="0.3">
      <c r="A2895" t="s">
        <v>221</v>
      </c>
      <c r="B2895" t="s">
        <v>2180</v>
      </c>
      <c r="C2895" t="str">
        <f>VLOOKUP(A2895,'[1]cta (2)'!$A$2:$B$435,2,0)</f>
        <v>Servicio Arriendo Equipos</v>
      </c>
    </row>
    <row r="2896" spans="1:3" x14ac:dyDescent="0.3">
      <c r="A2896" t="s">
        <v>7</v>
      </c>
      <c r="B2896" t="s">
        <v>2181</v>
      </c>
      <c r="C2896" t="str">
        <f>VLOOKUP(A2896,'[1]cta (2)'!$A$2:$B$435,2,0)</f>
        <v>Obras en Curso</v>
      </c>
    </row>
    <row r="2897" spans="1:3" x14ac:dyDescent="0.3">
      <c r="A2897" t="s">
        <v>7</v>
      </c>
      <c r="B2897" t="s">
        <v>2182</v>
      </c>
      <c r="C2897" t="str">
        <f>VLOOKUP(A2897,'[1]cta (2)'!$A$2:$B$435,2,0)</f>
        <v>Obras en Curso</v>
      </c>
    </row>
    <row r="2898" spans="1:3" x14ac:dyDescent="0.3">
      <c r="A2898" t="s">
        <v>3</v>
      </c>
      <c r="B2898" t="s">
        <v>2183</v>
      </c>
      <c r="C2898" t="str">
        <f>VLOOKUP(A2898,'[1]cta (2)'!$A$2:$B$435,2,0)</f>
        <v>Insumos</v>
      </c>
    </row>
    <row r="2899" spans="1:3" x14ac:dyDescent="0.3">
      <c r="A2899" t="s">
        <v>7</v>
      </c>
      <c r="B2899" t="s">
        <v>2184</v>
      </c>
      <c r="C2899" t="str">
        <f>VLOOKUP(A2899,'[1]cta (2)'!$A$2:$B$435,2,0)</f>
        <v>Obras en Curso</v>
      </c>
    </row>
    <row r="2900" spans="1:3" x14ac:dyDescent="0.3">
      <c r="A2900" t="s">
        <v>7</v>
      </c>
      <c r="B2900" t="s">
        <v>2185</v>
      </c>
      <c r="C2900" t="str">
        <f>VLOOKUP(A2900,'[1]cta (2)'!$A$2:$B$435,2,0)</f>
        <v>Obras en Curso</v>
      </c>
    </row>
    <row r="2901" spans="1:3" x14ac:dyDescent="0.3">
      <c r="A2901" t="s">
        <v>7</v>
      </c>
      <c r="B2901" t="s">
        <v>2186</v>
      </c>
      <c r="C2901" t="str">
        <f>VLOOKUP(A2901,'[1]cta (2)'!$A$2:$B$435,2,0)</f>
        <v>Obras en Curso</v>
      </c>
    </row>
    <row r="2902" spans="1:3" x14ac:dyDescent="0.3">
      <c r="A2902" t="s">
        <v>7</v>
      </c>
      <c r="B2902" t="s">
        <v>2187</v>
      </c>
      <c r="C2902" t="str">
        <f>VLOOKUP(A2902,'[1]cta (2)'!$A$2:$B$435,2,0)</f>
        <v>Obras en Curso</v>
      </c>
    </row>
    <row r="2903" spans="1:3" x14ac:dyDescent="0.3">
      <c r="A2903" t="s">
        <v>7</v>
      </c>
      <c r="B2903" t="s">
        <v>2188</v>
      </c>
      <c r="C2903" t="str">
        <f>VLOOKUP(A2903,'[1]cta (2)'!$A$2:$B$435,2,0)</f>
        <v>Obras en Curso</v>
      </c>
    </row>
    <row r="2904" spans="1:3" x14ac:dyDescent="0.3">
      <c r="A2904" t="s">
        <v>7</v>
      </c>
      <c r="B2904" t="s">
        <v>2189</v>
      </c>
      <c r="C2904" t="str">
        <f>VLOOKUP(A2904,'[1]cta (2)'!$A$2:$B$435,2,0)</f>
        <v>Obras en Curso</v>
      </c>
    </row>
    <row r="2905" spans="1:3" x14ac:dyDescent="0.3">
      <c r="A2905" t="s">
        <v>7</v>
      </c>
      <c r="B2905" t="s">
        <v>2190</v>
      </c>
      <c r="C2905" t="str">
        <f>VLOOKUP(A2905,'[1]cta (2)'!$A$2:$B$435,2,0)</f>
        <v>Obras en Curso</v>
      </c>
    </row>
    <row r="2906" spans="1:3" x14ac:dyDescent="0.3">
      <c r="A2906" t="s">
        <v>7</v>
      </c>
      <c r="B2906" t="s">
        <v>2191</v>
      </c>
      <c r="C2906" t="str">
        <f>VLOOKUP(A2906,'[1]cta (2)'!$A$2:$B$435,2,0)</f>
        <v>Obras en Curso</v>
      </c>
    </row>
    <row r="2907" spans="1:3" x14ac:dyDescent="0.3">
      <c r="A2907" t="s">
        <v>7</v>
      </c>
      <c r="B2907" t="s">
        <v>2192</v>
      </c>
      <c r="C2907" t="str">
        <f>VLOOKUP(A2907,'[1]cta (2)'!$A$2:$B$435,2,0)</f>
        <v>Obras en Curso</v>
      </c>
    </row>
    <row r="2908" spans="1:3" x14ac:dyDescent="0.3">
      <c r="A2908" t="s">
        <v>7</v>
      </c>
      <c r="B2908" t="s">
        <v>2193</v>
      </c>
      <c r="C2908" t="str">
        <f>VLOOKUP(A2908,'[1]cta (2)'!$A$2:$B$435,2,0)</f>
        <v>Obras en Curso</v>
      </c>
    </row>
    <row r="2909" spans="1:3" x14ac:dyDescent="0.3">
      <c r="A2909" t="s">
        <v>7</v>
      </c>
      <c r="B2909" t="s">
        <v>2194</v>
      </c>
      <c r="C2909" t="str">
        <f>VLOOKUP(A2909,'[1]cta (2)'!$A$2:$B$435,2,0)</f>
        <v>Obras en Curso</v>
      </c>
    </row>
    <row r="2910" spans="1:3" x14ac:dyDescent="0.3">
      <c r="A2910" t="s">
        <v>3</v>
      </c>
      <c r="B2910" t="s">
        <v>2194</v>
      </c>
      <c r="C2910" t="str">
        <f>VLOOKUP(A2910,'[1]cta (2)'!$A$2:$B$435,2,0)</f>
        <v>Insumos</v>
      </c>
    </row>
    <row r="2911" spans="1:3" x14ac:dyDescent="0.3">
      <c r="A2911" t="s">
        <v>3</v>
      </c>
      <c r="B2911" t="s">
        <v>2195</v>
      </c>
      <c r="C2911" t="str">
        <f>VLOOKUP(A2911,'[1]cta (2)'!$A$2:$B$435,2,0)</f>
        <v>Insumos</v>
      </c>
    </row>
    <row r="2912" spans="1:3" x14ac:dyDescent="0.3">
      <c r="A2912" t="s">
        <v>3</v>
      </c>
      <c r="B2912" t="s">
        <v>2196</v>
      </c>
      <c r="C2912" t="str">
        <f>VLOOKUP(A2912,'[1]cta (2)'!$A$2:$B$435,2,0)</f>
        <v>Insumos</v>
      </c>
    </row>
    <row r="2913" spans="1:3" x14ac:dyDescent="0.3">
      <c r="A2913" t="s">
        <v>765</v>
      </c>
      <c r="B2913" t="s">
        <v>2197</v>
      </c>
      <c r="C2913" t="str">
        <f>VLOOKUP(A2913,'[1]cta (2)'!$A$2:$B$435,2,0)</f>
        <v>Asesoría y Asistencia Técnica</v>
      </c>
    </row>
    <row r="2914" spans="1:3" x14ac:dyDescent="0.3">
      <c r="A2914" t="s">
        <v>7</v>
      </c>
      <c r="B2914" t="s">
        <v>2198</v>
      </c>
      <c r="C2914" t="str">
        <f>VLOOKUP(A2914,'[1]cta (2)'!$A$2:$B$435,2,0)</f>
        <v>Obras en Curso</v>
      </c>
    </row>
    <row r="2915" spans="1:3" x14ac:dyDescent="0.3">
      <c r="A2915" t="s">
        <v>7</v>
      </c>
      <c r="B2915" t="s">
        <v>2199</v>
      </c>
      <c r="C2915" t="str">
        <f>VLOOKUP(A2915,'[1]cta (2)'!$A$2:$B$435,2,0)</f>
        <v>Obras en Curso</v>
      </c>
    </row>
    <row r="2916" spans="1:3" x14ac:dyDescent="0.3">
      <c r="A2916" t="s">
        <v>25</v>
      </c>
      <c r="B2916" t="s">
        <v>2200</v>
      </c>
      <c r="C2916" t="str">
        <f>VLOOKUP(A2916,'[1]cta (2)'!$A$2:$B$435,2,0)</f>
        <v>Mant. y repuestos Instalaciones</v>
      </c>
    </row>
    <row r="2917" spans="1:3" x14ac:dyDescent="0.3">
      <c r="A2917" t="s">
        <v>3</v>
      </c>
      <c r="B2917" t="s">
        <v>2201</v>
      </c>
      <c r="C2917" t="str">
        <f>VLOOKUP(A2917,'[1]cta (2)'!$A$2:$B$435,2,0)</f>
        <v>Insumos</v>
      </c>
    </row>
    <row r="2918" spans="1:3" x14ac:dyDescent="0.3">
      <c r="A2918" t="s">
        <v>7</v>
      </c>
      <c r="B2918" t="s">
        <v>2202</v>
      </c>
      <c r="C2918" t="str">
        <f>VLOOKUP(A2918,'[1]cta (2)'!$A$2:$B$435,2,0)</f>
        <v>Obras en Curso</v>
      </c>
    </row>
    <row r="2919" spans="1:3" x14ac:dyDescent="0.3">
      <c r="A2919" t="s">
        <v>25</v>
      </c>
      <c r="B2919" t="s">
        <v>2203</v>
      </c>
      <c r="C2919" t="str">
        <f>VLOOKUP(A2919,'[1]cta (2)'!$A$2:$B$435,2,0)</f>
        <v>Mant. y repuestos Instalaciones</v>
      </c>
    </row>
    <row r="2920" spans="1:3" x14ac:dyDescent="0.3">
      <c r="A2920" t="s">
        <v>7</v>
      </c>
      <c r="B2920" t="s">
        <v>2204</v>
      </c>
      <c r="C2920" t="str">
        <f>VLOOKUP(A2920,'[1]cta (2)'!$A$2:$B$435,2,0)</f>
        <v>Obras en Curso</v>
      </c>
    </row>
    <row r="2921" spans="1:3" x14ac:dyDescent="0.3">
      <c r="A2921" t="s">
        <v>7</v>
      </c>
      <c r="B2921" t="s">
        <v>2205</v>
      </c>
      <c r="C2921" t="str">
        <f>VLOOKUP(A2921,'[1]cta (2)'!$A$2:$B$435,2,0)</f>
        <v>Obras en Curso</v>
      </c>
    </row>
    <row r="2922" spans="1:3" x14ac:dyDescent="0.3">
      <c r="A2922" t="s">
        <v>3</v>
      </c>
      <c r="B2922" t="s">
        <v>2206</v>
      </c>
      <c r="C2922" t="str">
        <f>VLOOKUP(A2922,'[1]cta (2)'!$A$2:$B$435,2,0)</f>
        <v>Insumos</v>
      </c>
    </row>
    <row r="2923" spans="1:3" x14ac:dyDescent="0.3">
      <c r="A2923" t="s">
        <v>3</v>
      </c>
      <c r="B2923" t="s">
        <v>2207</v>
      </c>
      <c r="C2923" t="str">
        <f>VLOOKUP(A2923,'[1]cta (2)'!$A$2:$B$435,2,0)</f>
        <v>Insumos</v>
      </c>
    </row>
    <row r="2924" spans="1:3" x14ac:dyDescent="0.3">
      <c r="A2924" t="s">
        <v>7</v>
      </c>
      <c r="B2924" t="s">
        <v>2208</v>
      </c>
      <c r="C2924" t="str">
        <f>VLOOKUP(A2924,'[1]cta (2)'!$A$2:$B$435,2,0)</f>
        <v>Obras en Curso</v>
      </c>
    </row>
    <row r="2925" spans="1:3" x14ac:dyDescent="0.3">
      <c r="A2925" t="s">
        <v>3</v>
      </c>
      <c r="B2925" t="s">
        <v>2209</v>
      </c>
      <c r="C2925" t="str">
        <f>VLOOKUP(A2925,'[1]cta (2)'!$A$2:$B$435,2,0)</f>
        <v>Insumos</v>
      </c>
    </row>
    <row r="2926" spans="1:3" x14ac:dyDescent="0.3">
      <c r="A2926" t="s">
        <v>7</v>
      </c>
      <c r="B2926" t="s">
        <v>2210</v>
      </c>
      <c r="C2926" t="str">
        <f>VLOOKUP(A2926,'[1]cta (2)'!$A$2:$B$435,2,0)</f>
        <v>Obras en Curso</v>
      </c>
    </row>
    <row r="2927" spans="1:3" x14ac:dyDescent="0.3">
      <c r="A2927" t="s">
        <v>7</v>
      </c>
      <c r="B2927" t="s">
        <v>2211</v>
      </c>
      <c r="C2927" t="str">
        <f>VLOOKUP(A2927,'[1]cta (2)'!$A$2:$B$435,2,0)</f>
        <v>Obras en Curso</v>
      </c>
    </row>
    <row r="2928" spans="1:3" x14ac:dyDescent="0.3">
      <c r="A2928" t="s">
        <v>7</v>
      </c>
      <c r="B2928" t="s">
        <v>2212</v>
      </c>
      <c r="C2928" t="str">
        <f>VLOOKUP(A2928,'[1]cta (2)'!$A$2:$B$435,2,0)</f>
        <v>Obras en Curso</v>
      </c>
    </row>
    <row r="2929" spans="1:3" x14ac:dyDescent="0.3">
      <c r="A2929" t="s">
        <v>7</v>
      </c>
      <c r="B2929" t="s">
        <v>2213</v>
      </c>
      <c r="C2929" t="str">
        <f>VLOOKUP(A2929,'[1]cta (2)'!$A$2:$B$435,2,0)</f>
        <v>Obras en Curso</v>
      </c>
    </row>
    <row r="2930" spans="1:3" x14ac:dyDescent="0.3">
      <c r="A2930" t="s">
        <v>3</v>
      </c>
      <c r="B2930" t="s">
        <v>2214</v>
      </c>
      <c r="C2930" t="str">
        <f>VLOOKUP(A2930,'[1]cta (2)'!$A$2:$B$435,2,0)</f>
        <v>Insumos</v>
      </c>
    </row>
    <row r="2931" spans="1:3" x14ac:dyDescent="0.3">
      <c r="A2931" t="s">
        <v>323</v>
      </c>
      <c r="B2931" t="s">
        <v>2215</v>
      </c>
      <c r="C2931" t="str">
        <f>VLOOKUP(A2931,'[1]cta (2)'!$A$2:$B$435,2,0)</f>
        <v>Impto. Petróleo Diésel (Ley 18.502)</v>
      </c>
    </row>
    <row r="2932" spans="1:3" x14ac:dyDescent="0.3">
      <c r="A2932" t="s">
        <v>18</v>
      </c>
      <c r="B2932" t="s">
        <v>2215</v>
      </c>
      <c r="C2932" t="str">
        <f>VLOOKUP(A2932,'[1]cta (2)'!$A$2:$B$435,2,0)</f>
        <v>C Vta Inspecciones</v>
      </c>
    </row>
    <row r="2933" spans="1:3" x14ac:dyDescent="0.3">
      <c r="A2933" t="s">
        <v>323</v>
      </c>
      <c r="B2933" t="s">
        <v>2216</v>
      </c>
      <c r="C2933" t="str">
        <f>VLOOKUP(A2933,'[1]cta (2)'!$A$2:$B$435,2,0)</f>
        <v>Impto. Petróleo Diésel (Ley 18.502)</v>
      </c>
    </row>
    <row r="2934" spans="1:3" x14ac:dyDescent="0.3">
      <c r="A2934" t="s">
        <v>18</v>
      </c>
      <c r="B2934" t="s">
        <v>2216</v>
      </c>
      <c r="C2934" t="str">
        <f>VLOOKUP(A2934,'[1]cta (2)'!$A$2:$B$435,2,0)</f>
        <v>C Vta Inspecciones</v>
      </c>
    </row>
    <row r="2935" spans="1:3" x14ac:dyDescent="0.3">
      <c r="A2935" t="s">
        <v>3</v>
      </c>
      <c r="B2935" t="s">
        <v>2217</v>
      </c>
      <c r="C2935" t="str">
        <f>VLOOKUP(A2935,'[1]cta (2)'!$A$2:$B$435,2,0)</f>
        <v>Insumos</v>
      </c>
    </row>
    <row r="2936" spans="1:3" x14ac:dyDescent="0.3">
      <c r="A2936" t="s">
        <v>323</v>
      </c>
      <c r="B2936" t="s">
        <v>2218</v>
      </c>
      <c r="C2936" t="str">
        <f>VLOOKUP(A2936,'[1]cta (2)'!$A$2:$B$435,2,0)</f>
        <v>Impto. Petróleo Diésel (Ley 18.502)</v>
      </c>
    </row>
    <row r="2937" spans="1:3" x14ac:dyDescent="0.3">
      <c r="A2937" t="s">
        <v>18</v>
      </c>
      <c r="B2937" t="s">
        <v>2218</v>
      </c>
      <c r="C2937" t="str">
        <f>VLOOKUP(A2937,'[1]cta (2)'!$A$2:$B$435,2,0)</f>
        <v>C Vta Inspecciones</v>
      </c>
    </row>
    <row r="2938" spans="1:3" x14ac:dyDescent="0.3">
      <c r="A2938" t="s">
        <v>221</v>
      </c>
      <c r="B2938" t="s">
        <v>2219</v>
      </c>
      <c r="C2938" t="str">
        <f>VLOOKUP(A2938,'[1]cta (2)'!$A$2:$B$435,2,0)</f>
        <v>Servicio Arriendo Equipos</v>
      </c>
    </row>
    <row r="2939" spans="1:3" x14ac:dyDescent="0.3">
      <c r="A2939" t="s">
        <v>7</v>
      </c>
      <c r="B2939" t="s">
        <v>2220</v>
      </c>
      <c r="C2939" t="str">
        <f>VLOOKUP(A2939,'[1]cta (2)'!$A$2:$B$435,2,0)</f>
        <v>Obras en Curso</v>
      </c>
    </row>
    <row r="2940" spans="1:3" x14ac:dyDescent="0.3">
      <c r="A2940" t="s">
        <v>165</v>
      </c>
      <c r="B2940" t="s">
        <v>2221</v>
      </c>
      <c r="C2940" t="str">
        <f>VLOOKUP(A2940,'[1]cta (2)'!$A$2:$B$435,2,0)</f>
        <v>Gastos Bancarios</v>
      </c>
    </row>
    <row r="2941" spans="1:3" x14ac:dyDescent="0.3">
      <c r="A2941" t="s">
        <v>7</v>
      </c>
      <c r="B2941" t="s">
        <v>2222</v>
      </c>
      <c r="C2941" t="str">
        <f>VLOOKUP(A2941,'[1]cta (2)'!$A$2:$B$435,2,0)</f>
        <v>Obras en Curso</v>
      </c>
    </row>
    <row r="2942" spans="1:3" x14ac:dyDescent="0.3">
      <c r="A2942" t="s">
        <v>7</v>
      </c>
      <c r="B2942" t="s">
        <v>2223</v>
      </c>
      <c r="C2942" t="str">
        <f>VLOOKUP(A2942,'[1]cta (2)'!$A$2:$B$435,2,0)</f>
        <v>Obras en Curso</v>
      </c>
    </row>
    <row r="2943" spans="1:3" x14ac:dyDescent="0.3">
      <c r="A2943" t="s">
        <v>7</v>
      </c>
      <c r="B2943" t="s">
        <v>2224</v>
      </c>
      <c r="C2943" t="str">
        <f>VLOOKUP(A2943,'[1]cta (2)'!$A$2:$B$435,2,0)</f>
        <v>Obras en Curso</v>
      </c>
    </row>
    <row r="2944" spans="1:3" x14ac:dyDescent="0.3">
      <c r="A2944" t="s">
        <v>7</v>
      </c>
      <c r="B2944" t="s">
        <v>2225</v>
      </c>
      <c r="C2944" t="str">
        <f>VLOOKUP(A2944,'[1]cta (2)'!$A$2:$B$435,2,0)</f>
        <v>Obras en Curso</v>
      </c>
    </row>
    <row r="2945" spans="1:3" x14ac:dyDescent="0.3">
      <c r="A2945" t="s">
        <v>7</v>
      </c>
      <c r="B2945" t="s">
        <v>2226</v>
      </c>
      <c r="C2945" t="str">
        <f>VLOOKUP(A2945,'[1]cta (2)'!$A$2:$B$435,2,0)</f>
        <v>Obras en Curso</v>
      </c>
    </row>
    <row r="2946" spans="1:3" x14ac:dyDescent="0.3">
      <c r="A2946" t="s">
        <v>7</v>
      </c>
      <c r="B2946" t="s">
        <v>2227</v>
      </c>
      <c r="C2946" t="str">
        <f>VLOOKUP(A2946,'[1]cta (2)'!$A$2:$B$435,2,0)</f>
        <v>Obras en Curso</v>
      </c>
    </row>
    <row r="2947" spans="1:3" x14ac:dyDescent="0.3">
      <c r="A2947" t="s">
        <v>7</v>
      </c>
      <c r="B2947" t="s">
        <v>2228</v>
      </c>
      <c r="C2947" t="str">
        <f>VLOOKUP(A2947,'[1]cta (2)'!$A$2:$B$435,2,0)</f>
        <v>Obras en Curso</v>
      </c>
    </row>
    <row r="2948" spans="1:3" x14ac:dyDescent="0.3">
      <c r="A2948" t="s">
        <v>16</v>
      </c>
      <c r="B2948" t="s">
        <v>2229</v>
      </c>
      <c r="C2948" t="str">
        <f>VLOOKUP(A2948,'[1]cta (2)'!$A$2:$B$435,2,0)</f>
        <v>Mant. y repuestos Equipos</v>
      </c>
    </row>
    <row r="2949" spans="1:3" x14ac:dyDescent="0.3">
      <c r="A2949" t="s">
        <v>31</v>
      </c>
      <c r="B2949" t="s">
        <v>2230</v>
      </c>
      <c r="C2949" t="str">
        <f>VLOOKUP(A2949,'[1]cta (2)'!$A$2:$B$435,2,0)</f>
        <v>Equipo de Protección Personal</v>
      </c>
    </row>
    <row r="2950" spans="1:3" x14ac:dyDescent="0.3">
      <c r="A2950" t="s">
        <v>7</v>
      </c>
      <c r="B2950" t="s">
        <v>2231</v>
      </c>
      <c r="C2950" t="str">
        <f>VLOOKUP(A2950,'[1]cta (2)'!$A$2:$B$435,2,0)</f>
        <v>Obras en Curso</v>
      </c>
    </row>
    <row r="2951" spans="1:3" x14ac:dyDescent="0.3">
      <c r="A2951" t="s">
        <v>7</v>
      </c>
      <c r="B2951" t="s">
        <v>2232</v>
      </c>
      <c r="C2951" t="str">
        <f>VLOOKUP(A2951,'[1]cta (2)'!$A$2:$B$435,2,0)</f>
        <v>Obras en Curso</v>
      </c>
    </row>
    <row r="2952" spans="1:3" x14ac:dyDescent="0.3">
      <c r="A2952" t="s">
        <v>323</v>
      </c>
      <c r="B2952" t="s">
        <v>2233</v>
      </c>
      <c r="C2952" t="str">
        <f>VLOOKUP(A2952,'[1]cta (2)'!$A$2:$B$435,2,0)</f>
        <v>Impto. Petróleo Diésel (Ley 18.502)</v>
      </c>
    </row>
    <row r="2953" spans="1:3" x14ac:dyDescent="0.3">
      <c r="A2953" t="s">
        <v>18</v>
      </c>
      <c r="B2953" t="s">
        <v>2233</v>
      </c>
      <c r="C2953" t="str">
        <f>VLOOKUP(A2953,'[1]cta (2)'!$A$2:$B$435,2,0)</f>
        <v>C Vta Inspecciones</v>
      </c>
    </row>
    <row r="2954" spans="1:3" x14ac:dyDescent="0.3">
      <c r="A2954" t="s">
        <v>7</v>
      </c>
      <c r="B2954" t="s">
        <v>2234</v>
      </c>
      <c r="C2954" t="str">
        <f>VLOOKUP(A2954,'[1]cta (2)'!$A$2:$B$435,2,0)</f>
        <v>Obras en Curso</v>
      </c>
    </row>
    <row r="2955" spans="1:3" x14ac:dyDescent="0.3">
      <c r="A2955" t="s">
        <v>7</v>
      </c>
      <c r="B2955" t="s">
        <v>2235</v>
      </c>
      <c r="C2955" t="str">
        <f>VLOOKUP(A2955,'[1]cta (2)'!$A$2:$B$435,2,0)</f>
        <v>Obras en Curso</v>
      </c>
    </row>
    <row r="2956" spans="1:3" x14ac:dyDescent="0.3">
      <c r="A2956" t="s">
        <v>7</v>
      </c>
      <c r="B2956" t="s">
        <v>2236</v>
      </c>
      <c r="C2956" t="str">
        <f>VLOOKUP(A2956,'[1]cta (2)'!$A$2:$B$435,2,0)</f>
        <v>Obras en Curso</v>
      </c>
    </row>
    <row r="2957" spans="1:3" x14ac:dyDescent="0.3">
      <c r="A2957" t="s">
        <v>7</v>
      </c>
      <c r="B2957" t="s">
        <v>2237</v>
      </c>
      <c r="C2957" t="str">
        <f>VLOOKUP(A2957,'[1]cta (2)'!$A$2:$B$435,2,0)</f>
        <v>Obras en Curso</v>
      </c>
    </row>
    <row r="2958" spans="1:3" x14ac:dyDescent="0.3">
      <c r="A2958" t="s">
        <v>7</v>
      </c>
      <c r="B2958" t="s">
        <v>2238</v>
      </c>
      <c r="C2958" t="str">
        <f>VLOOKUP(A2958,'[1]cta (2)'!$A$2:$B$435,2,0)</f>
        <v>Obras en Curso</v>
      </c>
    </row>
    <row r="2959" spans="1:3" x14ac:dyDescent="0.3">
      <c r="A2959" t="s">
        <v>3</v>
      </c>
      <c r="B2959" t="s">
        <v>2239</v>
      </c>
      <c r="C2959" t="str">
        <f>VLOOKUP(A2959,'[1]cta (2)'!$A$2:$B$435,2,0)</f>
        <v>Insumos</v>
      </c>
    </row>
    <row r="2960" spans="1:3" x14ac:dyDescent="0.3">
      <c r="A2960" t="s">
        <v>165</v>
      </c>
      <c r="B2960" t="s">
        <v>2240</v>
      </c>
      <c r="C2960" t="str">
        <f>VLOOKUP(A2960,'[1]cta (2)'!$A$2:$B$435,2,0)</f>
        <v>Gastos Bancarios</v>
      </c>
    </row>
    <row r="2961" spans="1:3" x14ac:dyDescent="0.3">
      <c r="A2961" t="s">
        <v>3</v>
      </c>
      <c r="B2961" t="s">
        <v>2241</v>
      </c>
      <c r="C2961" t="str">
        <f>VLOOKUP(A2961,'[1]cta (2)'!$A$2:$B$435,2,0)</f>
        <v>Insumos</v>
      </c>
    </row>
    <row r="2962" spans="1:3" x14ac:dyDescent="0.3">
      <c r="A2962" t="s">
        <v>40</v>
      </c>
      <c r="B2962" t="s">
        <v>2242</v>
      </c>
      <c r="C2962" t="str">
        <f>VLOOKUP(A2962,'[1]cta (2)'!$A$2:$B$435,2,0)</f>
        <v>Otros Gastos menores</v>
      </c>
    </row>
    <row r="2963" spans="1:3" x14ac:dyDescent="0.3">
      <c r="A2963" t="s">
        <v>28</v>
      </c>
      <c r="B2963" t="s">
        <v>2243</v>
      </c>
      <c r="C2963" t="str">
        <f>VLOOKUP(A2963,'[1]cta (2)'!$A$2:$B$435,2,0)</f>
        <v>Servicio Arriendo Envases de Cosecha</v>
      </c>
    </row>
    <row r="2964" spans="1:3" x14ac:dyDescent="0.3">
      <c r="A2964" t="s">
        <v>7</v>
      </c>
      <c r="B2964" t="s">
        <v>2244</v>
      </c>
      <c r="C2964" t="str">
        <f>VLOOKUP(A2964,'[1]cta (2)'!$A$2:$B$435,2,0)</f>
        <v>Obras en Curso</v>
      </c>
    </row>
    <row r="2965" spans="1:3" x14ac:dyDescent="0.3">
      <c r="A2965" t="s">
        <v>7</v>
      </c>
      <c r="B2965" t="s">
        <v>2245</v>
      </c>
      <c r="C2965" t="str">
        <f>VLOOKUP(A2965,'[1]cta (2)'!$A$2:$B$435,2,0)</f>
        <v>Obras en Curso</v>
      </c>
    </row>
    <row r="2966" spans="1:3" x14ac:dyDescent="0.3">
      <c r="A2966" t="s">
        <v>7</v>
      </c>
      <c r="B2966" t="s">
        <v>2246</v>
      </c>
      <c r="C2966" t="str">
        <f>VLOOKUP(A2966,'[1]cta (2)'!$A$2:$B$435,2,0)</f>
        <v>Obras en Curso</v>
      </c>
    </row>
    <row r="2967" spans="1:3" x14ac:dyDescent="0.3">
      <c r="A2967" t="s">
        <v>3</v>
      </c>
      <c r="B2967" t="s">
        <v>2247</v>
      </c>
      <c r="C2967" t="str">
        <f>VLOOKUP(A2967,'[1]cta (2)'!$A$2:$B$435,2,0)</f>
        <v>Insumos</v>
      </c>
    </row>
    <row r="2968" spans="1:3" x14ac:dyDescent="0.3">
      <c r="A2968" t="s">
        <v>7</v>
      </c>
      <c r="B2968" t="s">
        <v>2248</v>
      </c>
      <c r="C2968" t="str">
        <f>VLOOKUP(A2968,'[1]cta (2)'!$A$2:$B$435,2,0)</f>
        <v>Obras en Curso</v>
      </c>
    </row>
    <row r="2969" spans="1:3" x14ac:dyDescent="0.3">
      <c r="A2969" t="s">
        <v>221</v>
      </c>
      <c r="B2969" t="s">
        <v>2249</v>
      </c>
      <c r="C2969" t="str">
        <f>VLOOKUP(A2969,'[1]cta (2)'!$A$2:$B$435,2,0)</f>
        <v>Servicio Arriendo Equipos</v>
      </c>
    </row>
    <row r="2970" spans="1:3" x14ac:dyDescent="0.3">
      <c r="A2970" t="s">
        <v>7</v>
      </c>
      <c r="B2970" t="s">
        <v>2250</v>
      </c>
      <c r="C2970" t="str">
        <f>VLOOKUP(A2970,'[1]cta (2)'!$A$2:$B$435,2,0)</f>
        <v>Obras en Curso</v>
      </c>
    </row>
    <row r="2971" spans="1:3" x14ac:dyDescent="0.3">
      <c r="A2971" t="s">
        <v>7</v>
      </c>
      <c r="B2971" t="s">
        <v>2251</v>
      </c>
      <c r="C2971" t="str">
        <f>VLOOKUP(A2971,'[1]cta (2)'!$A$2:$B$435,2,0)</f>
        <v>Obras en Curso</v>
      </c>
    </row>
    <row r="2972" spans="1:3" x14ac:dyDescent="0.3">
      <c r="A2972" t="s">
        <v>7</v>
      </c>
      <c r="B2972" t="s">
        <v>2252</v>
      </c>
      <c r="C2972" t="str">
        <f>VLOOKUP(A2972,'[1]cta (2)'!$A$2:$B$435,2,0)</f>
        <v>Obras en Curso</v>
      </c>
    </row>
    <row r="2973" spans="1:3" x14ac:dyDescent="0.3">
      <c r="A2973" t="s">
        <v>7</v>
      </c>
      <c r="B2973" t="s">
        <v>2253</v>
      </c>
      <c r="C2973" t="str">
        <f>VLOOKUP(A2973,'[1]cta (2)'!$A$2:$B$435,2,0)</f>
        <v>Obras en Curso</v>
      </c>
    </row>
    <row r="2974" spans="1:3" x14ac:dyDescent="0.3">
      <c r="A2974" t="s">
        <v>7</v>
      </c>
      <c r="B2974" t="s">
        <v>2254</v>
      </c>
      <c r="C2974" t="str">
        <f>VLOOKUP(A2974,'[1]cta (2)'!$A$2:$B$435,2,0)</f>
        <v>Obras en Curso</v>
      </c>
    </row>
    <row r="2975" spans="1:3" x14ac:dyDescent="0.3">
      <c r="A2975" t="s">
        <v>7</v>
      </c>
      <c r="B2975" t="s">
        <v>2255</v>
      </c>
      <c r="C2975" t="str">
        <f>VLOOKUP(A2975,'[1]cta (2)'!$A$2:$B$435,2,0)</f>
        <v>Obras en Curso</v>
      </c>
    </row>
    <row r="2976" spans="1:3" x14ac:dyDescent="0.3">
      <c r="A2976" t="s">
        <v>7</v>
      </c>
      <c r="B2976" t="s">
        <v>2256</v>
      </c>
      <c r="C2976" t="str">
        <f>VLOOKUP(A2976,'[1]cta (2)'!$A$2:$B$435,2,0)</f>
        <v>Obras en Curso</v>
      </c>
    </row>
    <row r="2977" spans="1:3" x14ac:dyDescent="0.3">
      <c r="A2977" t="s">
        <v>7</v>
      </c>
      <c r="B2977" t="s">
        <v>2257</v>
      </c>
      <c r="C2977" t="str">
        <f>VLOOKUP(A2977,'[1]cta (2)'!$A$2:$B$435,2,0)</f>
        <v>Obras en Curso</v>
      </c>
    </row>
    <row r="2978" spans="1:3" x14ac:dyDescent="0.3">
      <c r="A2978" t="s">
        <v>7</v>
      </c>
      <c r="B2978" t="s">
        <v>2258</v>
      </c>
      <c r="C2978" t="str">
        <f>VLOOKUP(A2978,'[1]cta (2)'!$A$2:$B$435,2,0)</f>
        <v>Obras en Curso</v>
      </c>
    </row>
    <row r="2979" spans="1:3" x14ac:dyDescent="0.3">
      <c r="A2979" t="s">
        <v>7</v>
      </c>
      <c r="B2979" t="s">
        <v>2259</v>
      </c>
      <c r="C2979" t="str">
        <f>VLOOKUP(A2979,'[1]cta (2)'!$A$2:$B$435,2,0)</f>
        <v>Obras en Curso</v>
      </c>
    </row>
    <row r="2980" spans="1:3" x14ac:dyDescent="0.3">
      <c r="A2980" t="s">
        <v>31</v>
      </c>
      <c r="B2980" t="s">
        <v>2260</v>
      </c>
      <c r="C2980" t="str">
        <f>VLOOKUP(A2980,'[1]cta (2)'!$A$2:$B$435,2,0)</f>
        <v>Equipo de Protección Personal</v>
      </c>
    </row>
    <row r="2981" spans="1:3" x14ac:dyDescent="0.3">
      <c r="A2981" t="s">
        <v>18</v>
      </c>
      <c r="B2981" t="s">
        <v>2261</v>
      </c>
      <c r="C2981" t="str">
        <f>VLOOKUP(A2981,'[1]cta (2)'!$A$2:$B$435,2,0)</f>
        <v>C Vta Inspecciones</v>
      </c>
    </row>
    <row r="2982" spans="1:3" x14ac:dyDescent="0.3">
      <c r="A2982" t="s">
        <v>18</v>
      </c>
      <c r="B2982" t="s">
        <v>2262</v>
      </c>
      <c r="C2982" t="str">
        <f>VLOOKUP(A2982,'[1]cta (2)'!$A$2:$B$435,2,0)</f>
        <v>C Vta Inspecciones</v>
      </c>
    </row>
    <row r="2983" spans="1:3" x14ac:dyDescent="0.3">
      <c r="A2983" t="s">
        <v>18</v>
      </c>
      <c r="B2983" t="s">
        <v>2263</v>
      </c>
      <c r="C2983" t="str">
        <f>VLOOKUP(A2983,'[1]cta (2)'!$A$2:$B$435,2,0)</f>
        <v>C Vta Inspecciones</v>
      </c>
    </row>
    <row r="2984" spans="1:3" x14ac:dyDescent="0.3">
      <c r="A2984" t="s">
        <v>18</v>
      </c>
      <c r="B2984" t="s">
        <v>2264</v>
      </c>
      <c r="C2984" t="str">
        <f>VLOOKUP(A2984,'[1]cta (2)'!$A$2:$B$435,2,0)</f>
        <v>C Vta Inspecciones</v>
      </c>
    </row>
    <row r="2985" spans="1:3" x14ac:dyDescent="0.3">
      <c r="A2985" t="s">
        <v>7</v>
      </c>
      <c r="B2985" t="s">
        <v>2265</v>
      </c>
      <c r="C2985" t="str">
        <f>VLOOKUP(A2985,'[1]cta (2)'!$A$2:$B$435,2,0)</f>
        <v>Obras en Curso</v>
      </c>
    </row>
    <row r="2986" spans="1:3" x14ac:dyDescent="0.3">
      <c r="A2986" t="s">
        <v>7</v>
      </c>
      <c r="B2986" t="s">
        <v>2266</v>
      </c>
      <c r="C2986" t="str">
        <f>VLOOKUP(A2986,'[1]cta (2)'!$A$2:$B$435,2,0)</f>
        <v>Obras en Curso</v>
      </c>
    </row>
    <row r="2987" spans="1:3" x14ac:dyDescent="0.3">
      <c r="A2987" t="s">
        <v>7</v>
      </c>
      <c r="B2987" t="s">
        <v>2267</v>
      </c>
      <c r="C2987" t="str">
        <f>VLOOKUP(A2987,'[1]cta (2)'!$A$2:$B$435,2,0)</f>
        <v>Obras en Curso</v>
      </c>
    </row>
    <row r="2988" spans="1:3" x14ac:dyDescent="0.3">
      <c r="A2988" t="s">
        <v>89</v>
      </c>
      <c r="B2988" t="s">
        <v>2268</v>
      </c>
      <c r="C2988" t="str">
        <f>VLOOKUP(A2988,'[1]cta (2)'!$A$2:$B$435,2,0)</f>
        <v>Herramientas y Accesorios</v>
      </c>
    </row>
    <row r="2989" spans="1:3" x14ac:dyDescent="0.3">
      <c r="A2989" t="s">
        <v>7</v>
      </c>
      <c r="B2989" t="s">
        <v>2269</v>
      </c>
      <c r="C2989" t="str">
        <f>VLOOKUP(A2989,'[1]cta (2)'!$A$2:$B$435,2,0)</f>
        <v>Obras en Curso</v>
      </c>
    </row>
    <row r="2990" spans="1:3" x14ac:dyDescent="0.3">
      <c r="A2990" t="s">
        <v>7</v>
      </c>
      <c r="B2990" t="s">
        <v>2270</v>
      </c>
      <c r="C2990" t="str">
        <f>VLOOKUP(A2990,'[1]cta (2)'!$A$2:$B$435,2,0)</f>
        <v>Obras en Curso</v>
      </c>
    </row>
    <row r="2991" spans="1:3" x14ac:dyDescent="0.3">
      <c r="A2991" t="s">
        <v>89</v>
      </c>
      <c r="B2991" t="s">
        <v>2271</v>
      </c>
      <c r="C2991" t="str">
        <f>VLOOKUP(A2991,'[1]cta (2)'!$A$2:$B$435,2,0)</f>
        <v>Herramientas y Accesorios</v>
      </c>
    </row>
    <row r="2992" spans="1:3" x14ac:dyDescent="0.3">
      <c r="A2992" t="s">
        <v>3</v>
      </c>
      <c r="B2992" t="s">
        <v>2272</v>
      </c>
      <c r="C2992" t="str">
        <f>VLOOKUP(A2992,'[1]cta (2)'!$A$2:$B$435,2,0)</f>
        <v>Insumos</v>
      </c>
    </row>
    <row r="2993" spans="1:3" x14ac:dyDescent="0.3">
      <c r="A2993" t="s">
        <v>3</v>
      </c>
      <c r="B2993" t="s">
        <v>2273</v>
      </c>
      <c r="C2993" t="str">
        <f>VLOOKUP(A2993,'[1]cta (2)'!$A$2:$B$435,2,0)</f>
        <v>Insumos</v>
      </c>
    </row>
    <row r="2994" spans="1:3" x14ac:dyDescent="0.3">
      <c r="A2994" t="s">
        <v>7</v>
      </c>
      <c r="B2994" t="s">
        <v>2274</v>
      </c>
      <c r="C2994" t="str">
        <f>VLOOKUP(A2994,'[1]cta (2)'!$A$2:$B$435,2,0)</f>
        <v>Obras en Curso</v>
      </c>
    </row>
    <row r="2995" spans="1:3" x14ac:dyDescent="0.3">
      <c r="A2995" t="s">
        <v>3</v>
      </c>
      <c r="B2995" t="s">
        <v>2275</v>
      </c>
      <c r="C2995" t="str">
        <f>VLOOKUP(A2995,'[1]cta (2)'!$A$2:$B$435,2,0)</f>
        <v>Insumos</v>
      </c>
    </row>
    <row r="2996" spans="1:3" x14ac:dyDescent="0.3">
      <c r="A2996" t="s">
        <v>7</v>
      </c>
      <c r="B2996" t="s">
        <v>2276</v>
      </c>
      <c r="C2996" t="str">
        <f>VLOOKUP(A2996,'[1]cta (2)'!$A$2:$B$435,2,0)</f>
        <v>Obras en Curso</v>
      </c>
    </row>
    <row r="2997" spans="1:3" x14ac:dyDescent="0.3">
      <c r="A2997" t="s">
        <v>7</v>
      </c>
      <c r="B2997" t="s">
        <v>2277</v>
      </c>
      <c r="C2997" t="str">
        <f>VLOOKUP(A2997,'[1]cta (2)'!$A$2:$B$435,2,0)</f>
        <v>Obras en Curso</v>
      </c>
    </row>
    <row r="2998" spans="1:3" x14ac:dyDescent="0.3">
      <c r="A2998" t="s">
        <v>7</v>
      </c>
      <c r="B2998" t="s">
        <v>2278</v>
      </c>
      <c r="C2998" t="str">
        <f>VLOOKUP(A2998,'[1]cta (2)'!$A$2:$B$435,2,0)</f>
        <v>Obras en Curso</v>
      </c>
    </row>
    <row r="2999" spans="1:3" x14ac:dyDescent="0.3">
      <c r="A2999" t="s">
        <v>7</v>
      </c>
      <c r="B2999" t="s">
        <v>2279</v>
      </c>
      <c r="C2999" t="str">
        <f>VLOOKUP(A2999,'[1]cta (2)'!$A$2:$B$435,2,0)</f>
        <v>Obras en Curso</v>
      </c>
    </row>
    <row r="3000" spans="1:3" x14ac:dyDescent="0.3">
      <c r="A3000" t="s">
        <v>18</v>
      </c>
      <c r="B3000" t="s">
        <v>2280</v>
      </c>
      <c r="C3000" t="str">
        <f>VLOOKUP(A3000,'[1]cta (2)'!$A$2:$B$435,2,0)</f>
        <v>C Vta Inspecciones</v>
      </c>
    </row>
    <row r="3001" spans="1:3" x14ac:dyDescent="0.3">
      <c r="A3001" t="s">
        <v>18</v>
      </c>
      <c r="B3001" t="s">
        <v>2281</v>
      </c>
      <c r="C3001" t="str">
        <f>VLOOKUP(A3001,'[1]cta (2)'!$A$2:$B$435,2,0)</f>
        <v>C Vta Inspecciones</v>
      </c>
    </row>
    <row r="3002" spans="1:3" x14ac:dyDescent="0.3">
      <c r="A3002" t="s">
        <v>7</v>
      </c>
      <c r="B3002" t="s">
        <v>2282</v>
      </c>
      <c r="C3002" t="str">
        <f>VLOOKUP(A3002,'[1]cta (2)'!$A$2:$B$435,2,0)</f>
        <v>Obras en Curso</v>
      </c>
    </row>
    <row r="3003" spans="1:3" x14ac:dyDescent="0.3">
      <c r="A3003" t="s">
        <v>7</v>
      </c>
      <c r="B3003" t="s">
        <v>2283</v>
      </c>
      <c r="C3003" t="str">
        <f>VLOOKUP(A3003,'[1]cta (2)'!$A$2:$B$435,2,0)</f>
        <v>Obras en Curso</v>
      </c>
    </row>
    <row r="3004" spans="1:3" x14ac:dyDescent="0.3">
      <c r="A3004" t="s">
        <v>89</v>
      </c>
      <c r="B3004" t="s">
        <v>2284</v>
      </c>
      <c r="C3004" t="str">
        <f>VLOOKUP(A3004,'[1]cta (2)'!$A$2:$B$435,2,0)</f>
        <v>Herramientas y Accesorios</v>
      </c>
    </row>
    <row r="3005" spans="1:3" x14ac:dyDescent="0.3">
      <c r="A3005" t="s">
        <v>7</v>
      </c>
      <c r="B3005" t="s">
        <v>2285</v>
      </c>
      <c r="C3005" t="str">
        <f>VLOOKUP(A3005,'[1]cta (2)'!$A$2:$B$435,2,0)</f>
        <v>Obras en Curso</v>
      </c>
    </row>
    <row r="3006" spans="1:3" x14ac:dyDescent="0.3">
      <c r="A3006" t="s">
        <v>18</v>
      </c>
      <c r="B3006" t="s">
        <v>2286</v>
      </c>
      <c r="C3006" t="str">
        <f>VLOOKUP(A3006,'[1]cta (2)'!$A$2:$B$435,2,0)</f>
        <v>C Vta Inspecciones</v>
      </c>
    </row>
    <row r="3007" spans="1:3" x14ac:dyDescent="0.3">
      <c r="A3007" t="s">
        <v>18</v>
      </c>
      <c r="B3007" t="s">
        <v>2287</v>
      </c>
      <c r="C3007" t="str">
        <f>VLOOKUP(A3007,'[1]cta (2)'!$A$2:$B$435,2,0)</f>
        <v>C Vta Inspecciones</v>
      </c>
    </row>
    <row r="3008" spans="1:3" x14ac:dyDescent="0.3">
      <c r="A3008" t="s">
        <v>18</v>
      </c>
      <c r="B3008" t="s">
        <v>2288</v>
      </c>
      <c r="C3008" t="str">
        <f>VLOOKUP(A3008,'[1]cta (2)'!$A$2:$B$435,2,0)</f>
        <v>C Vta Inspecciones</v>
      </c>
    </row>
    <row r="3009" spans="1:3" x14ac:dyDescent="0.3">
      <c r="A3009" t="s">
        <v>7</v>
      </c>
      <c r="B3009" t="s">
        <v>2289</v>
      </c>
      <c r="C3009" t="str">
        <f>VLOOKUP(A3009,'[1]cta (2)'!$A$2:$B$435,2,0)</f>
        <v>Obras en Curso</v>
      </c>
    </row>
    <row r="3010" spans="1:3" x14ac:dyDescent="0.3">
      <c r="A3010" t="s">
        <v>18</v>
      </c>
      <c r="B3010" t="s">
        <v>2290</v>
      </c>
      <c r="C3010" t="str">
        <f>VLOOKUP(A3010,'[1]cta (2)'!$A$2:$B$435,2,0)</f>
        <v>C Vta Inspecciones</v>
      </c>
    </row>
    <row r="3011" spans="1:3" x14ac:dyDescent="0.3">
      <c r="A3011" t="s">
        <v>18</v>
      </c>
      <c r="B3011" t="s">
        <v>2291</v>
      </c>
      <c r="C3011" t="str">
        <f>VLOOKUP(A3011,'[1]cta (2)'!$A$2:$B$435,2,0)</f>
        <v>C Vta Inspecciones</v>
      </c>
    </row>
    <row r="3012" spans="1:3" x14ac:dyDescent="0.3">
      <c r="A3012" t="s">
        <v>18</v>
      </c>
      <c r="B3012" t="s">
        <v>2292</v>
      </c>
      <c r="C3012" t="str">
        <f>VLOOKUP(A3012,'[1]cta (2)'!$A$2:$B$435,2,0)</f>
        <v>C Vta Inspecciones</v>
      </c>
    </row>
    <row r="3013" spans="1:3" x14ac:dyDescent="0.3">
      <c r="A3013" t="s">
        <v>7</v>
      </c>
      <c r="B3013" t="s">
        <v>2293</v>
      </c>
      <c r="C3013" t="str">
        <f>VLOOKUP(A3013,'[1]cta (2)'!$A$2:$B$435,2,0)</f>
        <v>Obras en Curso</v>
      </c>
    </row>
    <row r="3014" spans="1:3" x14ac:dyDescent="0.3">
      <c r="A3014" t="s">
        <v>7</v>
      </c>
      <c r="B3014" t="s">
        <v>2294</v>
      </c>
      <c r="C3014" t="str">
        <f>VLOOKUP(A3014,'[1]cta (2)'!$A$2:$B$435,2,0)</f>
        <v>Obras en Curso</v>
      </c>
    </row>
    <row r="3015" spans="1:3" x14ac:dyDescent="0.3">
      <c r="A3015" t="s">
        <v>7</v>
      </c>
      <c r="B3015" t="s">
        <v>2295</v>
      </c>
      <c r="C3015" t="str">
        <f>VLOOKUP(A3015,'[1]cta (2)'!$A$2:$B$435,2,0)</f>
        <v>Obras en Curso</v>
      </c>
    </row>
    <row r="3016" spans="1:3" x14ac:dyDescent="0.3">
      <c r="A3016" t="s">
        <v>221</v>
      </c>
      <c r="B3016" t="s">
        <v>2296</v>
      </c>
      <c r="C3016" t="str">
        <f>VLOOKUP(A3016,'[1]cta (2)'!$A$2:$B$435,2,0)</f>
        <v>Servicio Arriendo Equipos</v>
      </c>
    </row>
    <row r="3017" spans="1:3" x14ac:dyDescent="0.3">
      <c r="A3017" t="s">
        <v>7</v>
      </c>
      <c r="B3017" t="s">
        <v>2297</v>
      </c>
      <c r="C3017" t="str">
        <f>VLOOKUP(A3017,'[1]cta (2)'!$A$2:$B$435,2,0)</f>
        <v>Obras en Curso</v>
      </c>
    </row>
    <row r="3018" spans="1:3" x14ac:dyDescent="0.3">
      <c r="A3018" t="s">
        <v>16</v>
      </c>
      <c r="B3018" t="s">
        <v>2298</v>
      </c>
      <c r="C3018" t="str">
        <f>VLOOKUP(A3018,'[1]cta (2)'!$A$2:$B$435,2,0)</f>
        <v>Mant. y repuestos Equipos</v>
      </c>
    </row>
    <row r="3019" spans="1:3" x14ac:dyDescent="0.3">
      <c r="A3019" t="s">
        <v>7</v>
      </c>
      <c r="B3019" t="s">
        <v>2299</v>
      </c>
      <c r="C3019" t="str">
        <f>VLOOKUP(A3019,'[1]cta (2)'!$A$2:$B$435,2,0)</f>
        <v>Obras en Curso</v>
      </c>
    </row>
    <row r="3020" spans="1:3" x14ac:dyDescent="0.3">
      <c r="A3020" t="s">
        <v>7</v>
      </c>
      <c r="B3020" t="s">
        <v>2300</v>
      </c>
      <c r="C3020" t="str">
        <f>VLOOKUP(A3020,'[1]cta (2)'!$A$2:$B$435,2,0)</f>
        <v>Obras en Curso</v>
      </c>
    </row>
    <row r="3021" spans="1:3" x14ac:dyDescent="0.3">
      <c r="A3021" t="s">
        <v>7</v>
      </c>
      <c r="B3021" t="s">
        <v>2301</v>
      </c>
      <c r="C3021" t="str">
        <f>VLOOKUP(A3021,'[1]cta (2)'!$A$2:$B$435,2,0)</f>
        <v>Obras en Curso</v>
      </c>
    </row>
    <row r="3022" spans="1:3" x14ac:dyDescent="0.3">
      <c r="A3022" t="s">
        <v>7</v>
      </c>
      <c r="B3022" t="s">
        <v>2302</v>
      </c>
      <c r="C3022" t="str">
        <f>VLOOKUP(A3022,'[1]cta (2)'!$A$2:$B$435,2,0)</f>
        <v>Obras en Curso</v>
      </c>
    </row>
    <row r="3023" spans="1:3" x14ac:dyDescent="0.3">
      <c r="A3023" t="s">
        <v>7</v>
      </c>
      <c r="B3023" t="s">
        <v>2303</v>
      </c>
      <c r="C3023" t="str">
        <f>VLOOKUP(A3023,'[1]cta (2)'!$A$2:$B$435,2,0)</f>
        <v>Obras en Curso</v>
      </c>
    </row>
    <row r="3024" spans="1:3" x14ac:dyDescent="0.3">
      <c r="A3024" t="s">
        <v>16</v>
      </c>
      <c r="B3024" t="s">
        <v>2304</v>
      </c>
      <c r="C3024" t="str">
        <f>VLOOKUP(A3024,'[1]cta (2)'!$A$2:$B$435,2,0)</f>
        <v>Mant. y repuestos Equipos</v>
      </c>
    </row>
    <row r="3025" spans="1:3" x14ac:dyDescent="0.3">
      <c r="A3025" t="s">
        <v>7</v>
      </c>
      <c r="B3025" t="s">
        <v>2305</v>
      </c>
      <c r="C3025" t="str">
        <f>VLOOKUP(A3025,'[1]cta (2)'!$A$2:$B$435,2,0)</f>
        <v>Obras en Curso</v>
      </c>
    </row>
    <row r="3026" spans="1:3" x14ac:dyDescent="0.3">
      <c r="A3026" t="s">
        <v>16</v>
      </c>
      <c r="B3026" t="s">
        <v>2306</v>
      </c>
      <c r="C3026" t="str">
        <f>VLOOKUP(A3026,'[1]cta (2)'!$A$2:$B$435,2,0)</f>
        <v>Mant. y repuestos Equipos</v>
      </c>
    </row>
    <row r="3027" spans="1:3" x14ac:dyDescent="0.3">
      <c r="A3027" t="s">
        <v>3</v>
      </c>
      <c r="B3027" t="s">
        <v>2307</v>
      </c>
      <c r="C3027" t="str">
        <f>VLOOKUP(A3027,'[1]cta (2)'!$A$2:$B$435,2,0)</f>
        <v>Insumos</v>
      </c>
    </row>
    <row r="3028" spans="1:3" x14ac:dyDescent="0.3">
      <c r="A3028" t="s">
        <v>7</v>
      </c>
      <c r="B3028" t="s">
        <v>2308</v>
      </c>
      <c r="C3028" t="str">
        <f>VLOOKUP(A3028,'[1]cta (2)'!$A$2:$B$435,2,0)</f>
        <v>Obras en Curso</v>
      </c>
    </row>
    <row r="3029" spans="1:3" x14ac:dyDescent="0.3">
      <c r="A3029" t="s">
        <v>7</v>
      </c>
      <c r="B3029" t="s">
        <v>2309</v>
      </c>
      <c r="C3029" t="str">
        <f>VLOOKUP(A3029,'[1]cta (2)'!$A$2:$B$435,2,0)</f>
        <v>Obras en Curso</v>
      </c>
    </row>
    <row r="3030" spans="1:3" x14ac:dyDescent="0.3">
      <c r="A3030" t="s">
        <v>3</v>
      </c>
      <c r="B3030" t="s">
        <v>2310</v>
      </c>
      <c r="C3030" t="str">
        <f>VLOOKUP(A3030,'[1]cta (2)'!$A$2:$B$435,2,0)</f>
        <v>Insumos</v>
      </c>
    </row>
    <row r="3031" spans="1:3" x14ac:dyDescent="0.3">
      <c r="A3031" t="s">
        <v>7</v>
      </c>
      <c r="B3031" t="s">
        <v>2311</v>
      </c>
      <c r="C3031" t="str">
        <f>VLOOKUP(A3031,'[1]cta (2)'!$A$2:$B$435,2,0)</f>
        <v>Obras en Curso</v>
      </c>
    </row>
    <row r="3032" spans="1:3" x14ac:dyDescent="0.3">
      <c r="A3032" t="s">
        <v>3</v>
      </c>
      <c r="B3032" t="s">
        <v>2312</v>
      </c>
      <c r="C3032" t="str">
        <f>VLOOKUP(A3032,'[1]cta (2)'!$A$2:$B$435,2,0)</f>
        <v>Insumos</v>
      </c>
    </row>
    <row r="3033" spans="1:3" x14ac:dyDescent="0.3">
      <c r="A3033" t="s">
        <v>3</v>
      </c>
      <c r="B3033" t="s">
        <v>2313</v>
      </c>
      <c r="C3033" t="str">
        <f>VLOOKUP(A3033,'[1]cta (2)'!$A$2:$B$435,2,0)</f>
        <v>Insumos</v>
      </c>
    </row>
    <row r="3034" spans="1:3" x14ac:dyDescent="0.3">
      <c r="A3034" t="s">
        <v>7</v>
      </c>
      <c r="B3034" t="s">
        <v>2314</v>
      </c>
      <c r="C3034" t="str">
        <f>VLOOKUP(A3034,'[1]cta (2)'!$A$2:$B$435,2,0)</f>
        <v>Obras en Curso</v>
      </c>
    </row>
    <row r="3035" spans="1:3" x14ac:dyDescent="0.3">
      <c r="A3035" t="s">
        <v>221</v>
      </c>
      <c r="B3035" t="s">
        <v>2315</v>
      </c>
      <c r="C3035" t="str">
        <f>VLOOKUP(A3035,'[1]cta (2)'!$A$2:$B$435,2,0)</f>
        <v>Servicio Arriendo Equipos</v>
      </c>
    </row>
    <row r="3036" spans="1:3" x14ac:dyDescent="0.3">
      <c r="A3036" t="s">
        <v>7</v>
      </c>
      <c r="B3036" t="s">
        <v>2316</v>
      </c>
      <c r="C3036" t="str">
        <f>VLOOKUP(A3036,'[1]cta (2)'!$A$2:$B$435,2,0)</f>
        <v>Obras en Curso</v>
      </c>
    </row>
    <row r="3037" spans="1:3" x14ac:dyDescent="0.3">
      <c r="A3037" t="s">
        <v>3</v>
      </c>
      <c r="B3037" t="s">
        <v>2317</v>
      </c>
      <c r="C3037" t="str">
        <f>VLOOKUP(A3037,'[1]cta (2)'!$A$2:$B$435,2,0)</f>
        <v>Insumos</v>
      </c>
    </row>
    <row r="3038" spans="1:3" x14ac:dyDescent="0.3">
      <c r="A3038" t="s">
        <v>16</v>
      </c>
      <c r="B3038" t="s">
        <v>2318</v>
      </c>
      <c r="C3038" t="str">
        <f>VLOOKUP(A3038,'[1]cta (2)'!$A$2:$B$435,2,0)</f>
        <v>Mant. y repuestos Equipos</v>
      </c>
    </row>
    <row r="3039" spans="1:3" x14ac:dyDescent="0.3">
      <c r="A3039" t="s">
        <v>7</v>
      </c>
      <c r="B3039" t="s">
        <v>2319</v>
      </c>
      <c r="C3039" t="str">
        <f>VLOOKUP(A3039,'[1]cta (2)'!$A$2:$B$435,2,0)</f>
        <v>Obras en Curso</v>
      </c>
    </row>
    <row r="3040" spans="1:3" x14ac:dyDescent="0.3">
      <c r="A3040" t="s">
        <v>7</v>
      </c>
      <c r="B3040" t="s">
        <v>2320</v>
      </c>
      <c r="C3040" t="str">
        <f>VLOOKUP(A3040,'[1]cta (2)'!$A$2:$B$435,2,0)</f>
        <v>Obras en Curso</v>
      </c>
    </row>
    <row r="3041" spans="1:3" x14ac:dyDescent="0.3">
      <c r="A3041" t="s">
        <v>7</v>
      </c>
      <c r="B3041" t="s">
        <v>2321</v>
      </c>
      <c r="C3041" t="str">
        <f>VLOOKUP(A3041,'[1]cta (2)'!$A$2:$B$435,2,0)</f>
        <v>Obras en Curso</v>
      </c>
    </row>
    <row r="3042" spans="1:3" x14ac:dyDescent="0.3">
      <c r="A3042" t="s">
        <v>89</v>
      </c>
      <c r="B3042" t="s">
        <v>2322</v>
      </c>
      <c r="C3042" t="str">
        <f>VLOOKUP(A3042,'[1]cta (2)'!$A$2:$B$435,2,0)</f>
        <v>Herramientas y Accesorios</v>
      </c>
    </row>
    <row r="3043" spans="1:3" x14ac:dyDescent="0.3">
      <c r="A3043" t="s">
        <v>7</v>
      </c>
      <c r="B3043" t="s">
        <v>2323</v>
      </c>
      <c r="C3043" t="str">
        <f>VLOOKUP(A3043,'[1]cta (2)'!$A$2:$B$435,2,0)</f>
        <v>Obras en Curso</v>
      </c>
    </row>
    <row r="3044" spans="1:3" x14ac:dyDescent="0.3">
      <c r="A3044" t="s">
        <v>7</v>
      </c>
      <c r="B3044" t="s">
        <v>2323</v>
      </c>
      <c r="C3044" t="str">
        <f>VLOOKUP(A3044,'[1]cta (2)'!$A$2:$B$435,2,0)</f>
        <v>Obras en Curso</v>
      </c>
    </row>
    <row r="3045" spans="1:3" x14ac:dyDescent="0.3">
      <c r="A3045" t="s">
        <v>221</v>
      </c>
      <c r="B3045" t="s">
        <v>2324</v>
      </c>
      <c r="C3045" t="str">
        <f>VLOOKUP(A3045,'[1]cta (2)'!$A$2:$B$435,2,0)</f>
        <v>Servicio Arriendo Equipos</v>
      </c>
    </row>
    <row r="3046" spans="1:3" x14ac:dyDescent="0.3">
      <c r="A3046" t="s">
        <v>7</v>
      </c>
      <c r="B3046" t="s">
        <v>2325</v>
      </c>
      <c r="C3046" t="str">
        <f>VLOOKUP(A3046,'[1]cta (2)'!$A$2:$B$435,2,0)</f>
        <v>Obras en Curso</v>
      </c>
    </row>
    <row r="3047" spans="1:3" x14ac:dyDescent="0.3">
      <c r="A3047" t="s">
        <v>7</v>
      </c>
      <c r="B3047" t="s">
        <v>2326</v>
      </c>
      <c r="C3047" t="str">
        <f>VLOOKUP(A3047,'[1]cta (2)'!$A$2:$B$435,2,0)</f>
        <v>Obras en Curso</v>
      </c>
    </row>
    <row r="3048" spans="1:3" x14ac:dyDescent="0.3">
      <c r="A3048" t="s">
        <v>16</v>
      </c>
      <c r="B3048" t="s">
        <v>2327</v>
      </c>
      <c r="C3048" t="str">
        <f>VLOOKUP(A3048,'[1]cta (2)'!$A$2:$B$435,2,0)</f>
        <v>Mant. y repuestos Equipos</v>
      </c>
    </row>
    <row r="3049" spans="1:3" x14ac:dyDescent="0.3">
      <c r="A3049" t="s">
        <v>7</v>
      </c>
      <c r="B3049" t="s">
        <v>2328</v>
      </c>
      <c r="C3049" t="str">
        <f>VLOOKUP(A3049,'[1]cta (2)'!$A$2:$B$435,2,0)</f>
        <v>Obras en Curso</v>
      </c>
    </row>
    <row r="3050" spans="1:3" x14ac:dyDescent="0.3">
      <c r="A3050" t="s">
        <v>7</v>
      </c>
      <c r="B3050" t="s">
        <v>2329</v>
      </c>
      <c r="C3050" t="str">
        <f>VLOOKUP(A3050,'[1]cta (2)'!$A$2:$B$435,2,0)</f>
        <v>Obras en Curso</v>
      </c>
    </row>
    <row r="3051" spans="1:3" x14ac:dyDescent="0.3">
      <c r="A3051" t="s">
        <v>73</v>
      </c>
      <c r="B3051" t="s">
        <v>2330</v>
      </c>
      <c r="C3051" t="str">
        <f>VLOOKUP(A3051,'[1]cta (2)'!$A$2:$B$435,2,0)</f>
        <v>Mant. y repuestos Electricos</v>
      </c>
    </row>
    <row r="3052" spans="1:3" x14ac:dyDescent="0.3">
      <c r="A3052" t="s">
        <v>7</v>
      </c>
      <c r="B3052" t="s">
        <v>2331</v>
      </c>
      <c r="C3052" t="str">
        <f>VLOOKUP(A3052,'[1]cta (2)'!$A$2:$B$435,2,0)</f>
        <v>Obras en Curso</v>
      </c>
    </row>
    <row r="3053" spans="1:3" x14ac:dyDescent="0.3">
      <c r="A3053" t="s">
        <v>25</v>
      </c>
      <c r="B3053" t="s">
        <v>2332</v>
      </c>
      <c r="C3053" t="str">
        <f>VLOOKUP(A3053,'[1]cta (2)'!$A$2:$B$435,2,0)</f>
        <v>Mant. y repuestos Instalaciones</v>
      </c>
    </row>
    <row r="3054" spans="1:3" x14ac:dyDescent="0.3">
      <c r="A3054" t="s">
        <v>89</v>
      </c>
      <c r="B3054" t="s">
        <v>2333</v>
      </c>
      <c r="C3054" t="str">
        <f>VLOOKUP(A3054,'[1]cta (2)'!$A$2:$B$435,2,0)</f>
        <v>Herramientas y Accesorios</v>
      </c>
    </row>
    <row r="3055" spans="1:3" x14ac:dyDescent="0.3">
      <c r="A3055" t="s">
        <v>94</v>
      </c>
      <c r="B3055" t="s">
        <v>2334</v>
      </c>
      <c r="C3055" t="str">
        <f>VLOOKUP(A3055,'[1]cta (2)'!$A$2:$B$435,2,0)</f>
        <v>Materiales e Insumos</v>
      </c>
    </row>
    <row r="3056" spans="1:3" x14ac:dyDescent="0.3">
      <c r="A3056" t="s">
        <v>16</v>
      </c>
      <c r="B3056" t="s">
        <v>2335</v>
      </c>
      <c r="C3056" t="str">
        <f>VLOOKUP(A3056,'[1]cta (2)'!$A$2:$B$435,2,0)</f>
        <v>Mant. y repuestos Equipos</v>
      </c>
    </row>
    <row r="3057" spans="1:3" x14ac:dyDescent="0.3">
      <c r="A3057" t="s">
        <v>16</v>
      </c>
      <c r="B3057" t="s">
        <v>2336</v>
      </c>
      <c r="C3057" t="str">
        <f>VLOOKUP(A3057,'[1]cta (2)'!$A$2:$B$435,2,0)</f>
        <v>Mant. y repuestos Equipos</v>
      </c>
    </row>
    <row r="3058" spans="1:3" x14ac:dyDescent="0.3">
      <c r="A3058" t="s">
        <v>7</v>
      </c>
      <c r="B3058" t="s">
        <v>2337</v>
      </c>
      <c r="C3058" t="str">
        <f>VLOOKUP(A3058,'[1]cta (2)'!$A$2:$B$435,2,0)</f>
        <v>Obras en Curso</v>
      </c>
    </row>
    <row r="3059" spans="1:3" x14ac:dyDescent="0.3">
      <c r="A3059" t="s">
        <v>89</v>
      </c>
      <c r="B3059" t="s">
        <v>2338</v>
      </c>
      <c r="C3059" t="str">
        <f>VLOOKUP(A3059,'[1]cta (2)'!$A$2:$B$435,2,0)</f>
        <v>Herramientas y Accesorios</v>
      </c>
    </row>
    <row r="3060" spans="1:3" x14ac:dyDescent="0.3">
      <c r="A3060" t="s">
        <v>7</v>
      </c>
      <c r="B3060" t="s">
        <v>2339</v>
      </c>
      <c r="C3060" t="str">
        <f>VLOOKUP(A3060,'[1]cta (2)'!$A$2:$B$435,2,0)</f>
        <v>Obras en Curso</v>
      </c>
    </row>
    <row r="3061" spans="1:3" x14ac:dyDescent="0.3">
      <c r="A3061" t="s">
        <v>7</v>
      </c>
      <c r="B3061" t="s">
        <v>2340</v>
      </c>
      <c r="C3061" t="str">
        <f>VLOOKUP(A3061,'[1]cta (2)'!$A$2:$B$435,2,0)</f>
        <v>Obras en Curso</v>
      </c>
    </row>
    <row r="3062" spans="1:3" x14ac:dyDescent="0.3">
      <c r="A3062" t="s">
        <v>7</v>
      </c>
      <c r="B3062" t="s">
        <v>2341</v>
      </c>
      <c r="C3062" t="str">
        <f>VLOOKUP(A3062,'[1]cta (2)'!$A$2:$B$435,2,0)</f>
        <v>Obras en Curso</v>
      </c>
    </row>
    <row r="3063" spans="1:3" x14ac:dyDescent="0.3">
      <c r="A3063" t="s">
        <v>7</v>
      </c>
      <c r="B3063" t="s">
        <v>2342</v>
      </c>
      <c r="C3063" t="str">
        <f>VLOOKUP(A3063,'[1]cta (2)'!$A$2:$B$435,2,0)</f>
        <v>Obras en Curso</v>
      </c>
    </row>
    <row r="3064" spans="1:3" x14ac:dyDescent="0.3">
      <c r="A3064" t="s">
        <v>7</v>
      </c>
      <c r="B3064" t="s">
        <v>2343</v>
      </c>
      <c r="C3064" t="str">
        <f>VLOOKUP(A3064,'[1]cta (2)'!$A$2:$B$435,2,0)</f>
        <v>Obras en Curso</v>
      </c>
    </row>
    <row r="3065" spans="1:3" x14ac:dyDescent="0.3">
      <c r="A3065" t="s">
        <v>3</v>
      </c>
      <c r="B3065" t="s">
        <v>2344</v>
      </c>
      <c r="C3065" t="str">
        <f>VLOOKUP(A3065,'[1]cta (2)'!$A$2:$B$435,2,0)</f>
        <v>Insumos</v>
      </c>
    </row>
    <row r="3066" spans="1:3" x14ac:dyDescent="0.3">
      <c r="A3066" t="s">
        <v>3</v>
      </c>
      <c r="B3066" t="s">
        <v>2344</v>
      </c>
      <c r="C3066" t="str">
        <f>VLOOKUP(A3066,'[1]cta (2)'!$A$2:$B$435,2,0)</f>
        <v>Insumos</v>
      </c>
    </row>
    <row r="3067" spans="1:3" x14ac:dyDescent="0.3">
      <c r="A3067" t="s">
        <v>3</v>
      </c>
      <c r="B3067" t="s">
        <v>2345</v>
      </c>
      <c r="C3067" t="str">
        <f>VLOOKUP(A3067,'[1]cta (2)'!$A$2:$B$435,2,0)</f>
        <v>Insumos</v>
      </c>
    </row>
    <row r="3068" spans="1:3" x14ac:dyDescent="0.3">
      <c r="A3068" t="s">
        <v>3</v>
      </c>
      <c r="B3068" t="s">
        <v>2346</v>
      </c>
      <c r="C3068" t="str">
        <f>VLOOKUP(A3068,'[1]cta (2)'!$A$2:$B$435,2,0)</f>
        <v>Insumos</v>
      </c>
    </row>
    <row r="3069" spans="1:3" x14ac:dyDescent="0.3">
      <c r="A3069" t="s">
        <v>16</v>
      </c>
      <c r="B3069" t="s">
        <v>2347</v>
      </c>
      <c r="C3069" t="str">
        <f>VLOOKUP(A3069,'[1]cta (2)'!$A$2:$B$435,2,0)</f>
        <v>Mant. y repuestos Equipos</v>
      </c>
    </row>
    <row r="3070" spans="1:3" x14ac:dyDescent="0.3">
      <c r="A3070" t="s">
        <v>7</v>
      </c>
      <c r="B3070" t="s">
        <v>2348</v>
      </c>
      <c r="C3070" t="str">
        <f>VLOOKUP(A3070,'[1]cta (2)'!$A$2:$B$435,2,0)</f>
        <v>Obras en Curso</v>
      </c>
    </row>
    <row r="3071" spans="1:3" x14ac:dyDescent="0.3">
      <c r="A3071" t="s">
        <v>16</v>
      </c>
      <c r="B3071" t="s">
        <v>2349</v>
      </c>
      <c r="C3071" t="str">
        <f>VLOOKUP(A3071,'[1]cta (2)'!$A$2:$B$435,2,0)</f>
        <v>Mant. y repuestos Equipos</v>
      </c>
    </row>
    <row r="3072" spans="1:3" x14ac:dyDescent="0.3">
      <c r="A3072" t="s">
        <v>7</v>
      </c>
      <c r="B3072" t="s">
        <v>2350</v>
      </c>
      <c r="C3072" t="str">
        <f>VLOOKUP(A3072,'[1]cta (2)'!$A$2:$B$435,2,0)</f>
        <v>Obras en Curso</v>
      </c>
    </row>
    <row r="3073" spans="1:3" x14ac:dyDescent="0.3">
      <c r="A3073" t="s">
        <v>7</v>
      </c>
      <c r="B3073" t="s">
        <v>2351</v>
      </c>
      <c r="C3073" t="str">
        <f>VLOOKUP(A3073,'[1]cta (2)'!$A$2:$B$435,2,0)</f>
        <v>Obras en Curso</v>
      </c>
    </row>
    <row r="3074" spans="1:3" x14ac:dyDescent="0.3">
      <c r="A3074" t="s">
        <v>7</v>
      </c>
      <c r="B3074" t="s">
        <v>2352</v>
      </c>
      <c r="C3074" t="str">
        <f>VLOOKUP(A3074,'[1]cta (2)'!$A$2:$B$435,2,0)</f>
        <v>Obras en Curso</v>
      </c>
    </row>
    <row r="3075" spans="1:3" x14ac:dyDescent="0.3">
      <c r="A3075" t="s">
        <v>7</v>
      </c>
      <c r="B3075" t="s">
        <v>2353</v>
      </c>
      <c r="C3075" t="str">
        <f>VLOOKUP(A3075,'[1]cta (2)'!$A$2:$B$435,2,0)</f>
        <v>Obras en Curso</v>
      </c>
    </row>
    <row r="3076" spans="1:3" x14ac:dyDescent="0.3">
      <c r="A3076" t="s">
        <v>16</v>
      </c>
      <c r="B3076" t="s">
        <v>2354</v>
      </c>
      <c r="C3076" t="str">
        <f>VLOOKUP(A3076,'[1]cta (2)'!$A$2:$B$435,2,0)</f>
        <v>Mant. y repuestos Equipos</v>
      </c>
    </row>
    <row r="3077" spans="1:3" x14ac:dyDescent="0.3">
      <c r="A3077" t="s">
        <v>16</v>
      </c>
      <c r="B3077" t="s">
        <v>2355</v>
      </c>
      <c r="C3077" t="str">
        <f>VLOOKUP(A3077,'[1]cta (2)'!$A$2:$B$435,2,0)</f>
        <v>Mant. y repuestos Equipos</v>
      </c>
    </row>
    <row r="3078" spans="1:3" x14ac:dyDescent="0.3">
      <c r="A3078" t="s">
        <v>16</v>
      </c>
      <c r="B3078" t="s">
        <v>2356</v>
      </c>
      <c r="C3078" t="str">
        <f>VLOOKUP(A3078,'[1]cta (2)'!$A$2:$B$435,2,0)</f>
        <v>Mant. y repuestos Equipos</v>
      </c>
    </row>
    <row r="3079" spans="1:3" x14ac:dyDescent="0.3">
      <c r="A3079" t="s">
        <v>16</v>
      </c>
      <c r="B3079" t="s">
        <v>2357</v>
      </c>
      <c r="C3079" t="str">
        <f>VLOOKUP(A3079,'[1]cta (2)'!$A$2:$B$435,2,0)</f>
        <v>Mant. y repuestos Equipos</v>
      </c>
    </row>
    <row r="3080" spans="1:3" x14ac:dyDescent="0.3">
      <c r="A3080" t="s">
        <v>7</v>
      </c>
      <c r="B3080" t="s">
        <v>2358</v>
      </c>
      <c r="C3080" t="str">
        <f>VLOOKUP(A3080,'[1]cta (2)'!$A$2:$B$435,2,0)</f>
        <v>Obras en Curso</v>
      </c>
    </row>
    <row r="3081" spans="1:3" x14ac:dyDescent="0.3">
      <c r="A3081" t="s">
        <v>7</v>
      </c>
      <c r="B3081" t="s">
        <v>2359</v>
      </c>
      <c r="C3081" t="str">
        <f>VLOOKUP(A3081,'[1]cta (2)'!$A$2:$B$435,2,0)</f>
        <v>Obras en Curso</v>
      </c>
    </row>
    <row r="3082" spans="1:3" x14ac:dyDescent="0.3">
      <c r="A3082" t="s">
        <v>7</v>
      </c>
      <c r="B3082" t="s">
        <v>2360</v>
      </c>
      <c r="C3082" t="str">
        <f>VLOOKUP(A3082,'[1]cta (2)'!$A$2:$B$435,2,0)</f>
        <v>Obras en Curso</v>
      </c>
    </row>
    <row r="3083" spans="1:3" x14ac:dyDescent="0.3">
      <c r="A3083" t="s">
        <v>7</v>
      </c>
      <c r="B3083" t="s">
        <v>2361</v>
      </c>
      <c r="C3083" t="str">
        <f>VLOOKUP(A3083,'[1]cta (2)'!$A$2:$B$435,2,0)</f>
        <v>Obras en Curso</v>
      </c>
    </row>
    <row r="3084" spans="1:3" x14ac:dyDescent="0.3">
      <c r="A3084" t="s">
        <v>165</v>
      </c>
      <c r="B3084" t="s">
        <v>2362</v>
      </c>
      <c r="C3084" t="str">
        <f>VLOOKUP(A3084,'[1]cta (2)'!$A$2:$B$435,2,0)</f>
        <v>Gastos Bancarios</v>
      </c>
    </row>
    <row r="3085" spans="1:3" x14ac:dyDescent="0.3">
      <c r="A3085" t="s">
        <v>7</v>
      </c>
      <c r="B3085" t="s">
        <v>2363</v>
      </c>
      <c r="C3085" t="str">
        <f>VLOOKUP(A3085,'[1]cta (2)'!$A$2:$B$435,2,0)</f>
        <v>Obras en Curso</v>
      </c>
    </row>
    <row r="3086" spans="1:3" x14ac:dyDescent="0.3">
      <c r="A3086" t="s">
        <v>165</v>
      </c>
      <c r="B3086" t="s">
        <v>2364</v>
      </c>
      <c r="C3086" t="str">
        <f>VLOOKUP(A3086,'[1]cta (2)'!$A$2:$B$435,2,0)</f>
        <v>Gastos Bancarios</v>
      </c>
    </row>
    <row r="3087" spans="1:3" x14ac:dyDescent="0.3">
      <c r="A3087" t="s">
        <v>165</v>
      </c>
      <c r="B3087" t="s">
        <v>2365</v>
      </c>
      <c r="C3087" t="str">
        <f>VLOOKUP(A3087,'[1]cta (2)'!$A$2:$B$435,2,0)</f>
        <v>Gastos Bancarios</v>
      </c>
    </row>
    <row r="3088" spans="1:3" x14ac:dyDescent="0.3">
      <c r="A3088" t="s">
        <v>1595</v>
      </c>
      <c r="B3088" t="s">
        <v>2366</v>
      </c>
      <c r="C3088" t="str">
        <f>VLOOKUP(A3088,'[1]cta (2)'!$A$2:$B$435,2,0)</f>
        <v>Obligaciones En Leasing</v>
      </c>
    </row>
    <row r="3089" spans="1:3" x14ac:dyDescent="0.3">
      <c r="A3089" t="s">
        <v>165</v>
      </c>
      <c r="B3089" t="s">
        <v>2367</v>
      </c>
      <c r="C3089" t="str">
        <f>VLOOKUP(A3089,'[1]cta (2)'!$A$2:$B$435,2,0)</f>
        <v>Gastos Bancarios</v>
      </c>
    </row>
    <row r="3090" spans="1:3" x14ac:dyDescent="0.3">
      <c r="A3090" t="s">
        <v>165</v>
      </c>
      <c r="B3090" t="s">
        <v>2368</v>
      </c>
      <c r="C3090" t="str">
        <f>VLOOKUP(A3090,'[1]cta (2)'!$A$2:$B$435,2,0)</f>
        <v>Gastos Bancarios</v>
      </c>
    </row>
    <row r="3091" spans="1:3" x14ac:dyDescent="0.3">
      <c r="A3091" t="s">
        <v>7</v>
      </c>
      <c r="B3091" t="s">
        <v>2369</v>
      </c>
      <c r="C3091" t="str">
        <f>VLOOKUP(A3091,'[1]cta (2)'!$A$2:$B$435,2,0)</f>
        <v>Obras en Curso</v>
      </c>
    </row>
    <row r="3092" spans="1:3" x14ac:dyDescent="0.3">
      <c r="A3092" t="s">
        <v>1595</v>
      </c>
      <c r="B3092" t="s">
        <v>2370</v>
      </c>
      <c r="C3092" t="str">
        <f>VLOOKUP(A3092,'[1]cta (2)'!$A$2:$B$435,2,0)</f>
        <v>Obligaciones En Leasing</v>
      </c>
    </row>
    <row r="3093" spans="1:3" x14ac:dyDescent="0.3">
      <c r="A3093" t="s">
        <v>1595</v>
      </c>
      <c r="B3093" t="s">
        <v>2371</v>
      </c>
      <c r="C3093" t="str">
        <f>VLOOKUP(A3093,'[1]cta (2)'!$A$2:$B$435,2,0)</f>
        <v>Obligaciones En Leasing</v>
      </c>
    </row>
    <row r="3094" spans="1:3" x14ac:dyDescent="0.3">
      <c r="A3094" t="s">
        <v>7</v>
      </c>
      <c r="B3094" t="s">
        <v>2372</v>
      </c>
      <c r="C3094" t="str">
        <f>VLOOKUP(A3094,'[1]cta (2)'!$A$2:$B$435,2,0)</f>
        <v>Obras en Curso</v>
      </c>
    </row>
    <row r="3095" spans="1:3" x14ac:dyDescent="0.3">
      <c r="A3095" t="s">
        <v>165</v>
      </c>
      <c r="B3095" t="s">
        <v>2373</v>
      </c>
      <c r="C3095" t="str">
        <f>VLOOKUP(A3095,'[1]cta (2)'!$A$2:$B$435,2,0)</f>
        <v>Gastos Bancarios</v>
      </c>
    </row>
    <row r="3096" spans="1:3" x14ac:dyDescent="0.3">
      <c r="A3096" t="s">
        <v>165</v>
      </c>
      <c r="B3096" t="s">
        <v>2374</v>
      </c>
      <c r="C3096" t="str">
        <f>VLOOKUP(A3096,'[1]cta (2)'!$A$2:$B$435,2,0)</f>
        <v>Gastos Bancarios</v>
      </c>
    </row>
    <row r="3097" spans="1:3" x14ac:dyDescent="0.3">
      <c r="A3097" t="s">
        <v>7</v>
      </c>
      <c r="B3097" t="s">
        <v>2375</v>
      </c>
      <c r="C3097" t="str">
        <f>VLOOKUP(A3097,'[1]cta (2)'!$A$2:$B$435,2,0)</f>
        <v>Obras en Curso</v>
      </c>
    </row>
    <row r="3098" spans="1:3" x14ac:dyDescent="0.3">
      <c r="A3098" t="s">
        <v>7</v>
      </c>
      <c r="B3098" t="s">
        <v>2376</v>
      </c>
      <c r="C3098" t="str">
        <f>VLOOKUP(A3098,'[1]cta (2)'!$A$2:$B$435,2,0)</f>
        <v>Obras en Curso</v>
      </c>
    </row>
    <row r="3099" spans="1:3" x14ac:dyDescent="0.3">
      <c r="A3099" t="s">
        <v>165</v>
      </c>
      <c r="B3099" t="s">
        <v>2377</v>
      </c>
      <c r="C3099" t="str">
        <f>VLOOKUP(A3099,'[1]cta (2)'!$A$2:$B$435,2,0)</f>
        <v>Gastos Bancarios</v>
      </c>
    </row>
    <row r="3100" spans="1:3" x14ac:dyDescent="0.3">
      <c r="A3100" t="s">
        <v>7</v>
      </c>
      <c r="B3100" t="s">
        <v>2378</v>
      </c>
      <c r="C3100" t="str">
        <f>VLOOKUP(A3100,'[1]cta (2)'!$A$2:$B$435,2,0)</f>
        <v>Obras en Curso</v>
      </c>
    </row>
    <row r="3101" spans="1:3" x14ac:dyDescent="0.3">
      <c r="A3101" t="s">
        <v>7</v>
      </c>
      <c r="B3101" t="s">
        <v>2379</v>
      </c>
      <c r="C3101" t="str">
        <f>VLOOKUP(A3101,'[1]cta (2)'!$A$2:$B$435,2,0)</f>
        <v>Obras en Curso</v>
      </c>
    </row>
    <row r="3102" spans="1:3" x14ac:dyDescent="0.3">
      <c r="A3102" t="s">
        <v>165</v>
      </c>
      <c r="B3102" t="s">
        <v>2380</v>
      </c>
      <c r="C3102" t="str">
        <f>VLOOKUP(A3102,'[1]cta (2)'!$A$2:$B$435,2,0)</f>
        <v>Gastos Bancarios</v>
      </c>
    </row>
    <row r="3103" spans="1:3" x14ac:dyDescent="0.3">
      <c r="A3103" t="s">
        <v>7</v>
      </c>
      <c r="B3103" t="s">
        <v>2381</v>
      </c>
      <c r="C3103" t="str">
        <f>VLOOKUP(A3103,'[1]cta (2)'!$A$2:$B$435,2,0)</f>
        <v>Obras en Curso</v>
      </c>
    </row>
    <row r="3104" spans="1:3" x14ac:dyDescent="0.3">
      <c r="A3104" t="s">
        <v>165</v>
      </c>
      <c r="B3104" t="s">
        <v>2382</v>
      </c>
      <c r="C3104" t="str">
        <f>VLOOKUP(A3104,'[1]cta (2)'!$A$2:$B$435,2,0)</f>
        <v>Gastos Bancarios</v>
      </c>
    </row>
    <row r="3105" spans="1:3" x14ac:dyDescent="0.3">
      <c r="A3105" t="s">
        <v>7</v>
      </c>
      <c r="B3105" t="s">
        <v>2383</v>
      </c>
      <c r="C3105" t="str">
        <f>VLOOKUP(A3105,'[1]cta (2)'!$A$2:$B$435,2,0)</f>
        <v>Obras en Curso</v>
      </c>
    </row>
    <row r="3106" spans="1:3" x14ac:dyDescent="0.3">
      <c r="A3106" t="s">
        <v>165</v>
      </c>
      <c r="B3106" t="s">
        <v>2384</v>
      </c>
      <c r="C3106" t="str">
        <f>VLOOKUP(A3106,'[1]cta (2)'!$A$2:$B$435,2,0)</f>
        <v>Gastos Bancarios</v>
      </c>
    </row>
    <row r="3107" spans="1:3" x14ac:dyDescent="0.3">
      <c r="A3107" t="s">
        <v>7</v>
      </c>
      <c r="B3107" t="s">
        <v>2385</v>
      </c>
      <c r="C3107" t="str">
        <f>VLOOKUP(A3107,'[1]cta (2)'!$A$2:$B$435,2,0)</f>
        <v>Obras en Curso</v>
      </c>
    </row>
    <row r="3108" spans="1:3" x14ac:dyDescent="0.3">
      <c r="A3108" t="s">
        <v>7</v>
      </c>
      <c r="B3108" t="s">
        <v>2386</v>
      </c>
      <c r="C3108" t="str">
        <f>VLOOKUP(A3108,'[1]cta (2)'!$A$2:$B$435,2,0)</f>
        <v>Obras en Curso</v>
      </c>
    </row>
    <row r="3109" spans="1:3" x14ac:dyDescent="0.3">
      <c r="A3109" t="s">
        <v>7</v>
      </c>
      <c r="B3109" t="s">
        <v>2387</v>
      </c>
      <c r="C3109" t="str">
        <f>VLOOKUP(A3109,'[1]cta (2)'!$A$2:$B$435,2,0)</f>
        <v>Obras en Curso</v>
      </c>
    </row>
    <row r="3110" spans="1:3" x14ac:dyDescent="0.3">
      <c r="A3110" t="s">
        <v>16</v>
      </c>
      <c r="B3110" t="s">
        <v>2388</v>
      </c>
      <c r="C3110" t="str">
        <f>VLOOKUP(A3110,'[1]cta (2)'!$A$2:$B$435,2,0)</f>
        <v>Mant. y repuestos Equipos</v>
      </c>
    </row>
    <row r="3111" spans="1:3" x14ac:dyDescent="0.3">
      <c r="A3111" t="s">
        <v>16</v>
      </c>
      <c r="B3111" t="s">
        <v>2388</v>
      </c>
      <c r="C3111" t="str">
        <f>VLOOKUP(A3111,'[1]cta (2)'!$A$2:$B$435,2,0)</f>
        <v>Mant. y repuestos Equipos</v>
      </c>
    </row>
    <row r="3112" spans="1:3" x14ac:dyDescent="0.3">
      <c r="A3112" t="s">
        <v>7</v>
      </c>
      <c r="B3112" t="s">
        <v>2389</v>
      </c>
      <c r="C3112" t="str">
        <f>VLOOKUP(A3112,'[1]cta (2)'!$A$2:$B$435,2,0)</f>
        <v>Obras en Curso</v>
      </c>
    </row>
    <row r="3113" spans="1:3" x14ac:dyDescent="0.3">
      <c r="A3113" t="s">
        <v>165</v>
      </c>
      <c r="B3113" t="s">
        <v>2390</v>
      </c>
      <c r="C3113" t="str">
        <f>VLOOKUP(A3113,'[1]cta (2)'!$A$2:$B$435,2,0)</f>
        <v>Gastos Bancarios</v>
      </c>
    </row>
    <row r="3114" spans="1:3" x14ac:dyDescent="0.3">
      <c r="A3114" t="s">
        <v>7</v>
      </c>
      <c r="B3114" t="s">
        <v>2391</v>
      </c>
      <c r="C3114" t="str">
        <f>VLOOKUP(A3114,'[1]cta (2)'!$A$2:$B$435,2,0)</f>
        <v>Obras en Curso</v>
      </c>
    </row>
    <row r="3115" spans="1:3" x14ac:dyDescent="0.3">
      <c r="A3115" t="s">
        <v>7</v>
      </c>
      <c r="B3115" t="s">
        <v>2392</v>
      </c>
      <c r="C3115" t="str">
        <f>VLOOKUP(A3115,'[1]cta (2)'!$A$2:$B$435,2,0)</f>
        <v>Obras en Curso</v>
      </c>
    </row>
    <row r="3116" spans="1:3" x14ac:dyDescent="0.3">
      <c r="A3116" t="s">
        <v>7</v>
      </c>
      <c r="B3116" t="s">
        <v>2393</v>
      </c>
      <c r="C3116" t="str">
        <f>VLOOKUP(A3116,'[1]cta (2)'!$A$2:$B$435,2,0)</f>
        <v>Obras en Curso</v>
      </c>
    </row>
    <row r="3117" spans="1:3" x14ac:dyDescent="0.3">
      <c r="A3117" t="s">
        <v>7</v>
      </c>
      <c r="B3117" t="s">
        <v>2394</v>
      </c>
      <c r="C3117" t="str">
        <f>VLOOKUP(A3117,'[1]cta (2)'!$A$2:$B$435,2,0)</f>
        <v>Obras en Curso</v>
      </c>
    </row>
    <row r="3118" spans="1:3" x14ac:dyDescent="0.3">
      <c r="A3118" t="s">
        <v>7</v>
      </c>
      <c r="B3118" t="s">
        <v>2395</v>
      </c>
      <c r="C3118" t="str">
        <f>VLOOKUP(A3118,'[1]cta (2)'!$A$2:$B$435,2,0)</f>
        <v>Obras en Curso</v>
      </c>
    </row>
    <row r="3119" spans="1:3" x14ac:dyDescent="0.3">
      <c r="A3119" t="s">
        <v>7</v>
      </c>
      <c r="B3119" t="s">
        <v>2396</v>
      </c>
      <c r="C3119" t="str">
        <f>VLOOKUP(A3119,'[1]cta (2)'!$A$2:$B$435,2,0)</f>
        <v>Obras en Curso</v>
      </c>
    </row>
    <row r="3120" spans="1:3" x14ac:dyDescent="0.3">
      <c r="A3120" t="s">
        <v>165</v>
      </c>
      <c r="B3120" t="s">
        <v>2397</v>
      </c>
      <c r="C3120" t="str">
        <f>VLOOKUP(A3120,'[1]cta (2)'!$A$2:$B$435,2,0)</f>
        <v>Gastos Bancarios</v>
      </c>
    </row>
    <row r="3121" spans="1:3" x14ac:dyDescent="0.3">
      <c r="A3121" t="s">
        <v>165</v>
      </c>
      <c r="B3121" t="s">
        <v>2398</v>
      </c>
      <c r="C3121" t="str">
        <f>VLOOKUP(A3121,'[1]cta (2)'!$A$2:$B$435,2,0)</f>
        <v>Gastos Bancarios</v>
      </c>
    </row>
    <row r="3122" spans="1:3" x14ac:dyDescent="0.3">
      <c r="A3122" t="s">
        <v>7</v>
      </c>
      <c r="B3122" t="s">
        <v>2399</v>
      </c>
      <c r="C3122" t="str">
        <f>VLOOKUP(A3122,'[1]cta (2)'!$A$2:$B$435,2,0)</f>
        <v>Obras en Curso</v>
      </c>
    </row>
    <row r="3123" spans="1:3" x14ac:dyDescent="0.3">
      <c r="A3123" t="s">
        <v>94</v>
      </c>
      <c r="B3123" t="s">
        <v>2400</v>
      </c>
      <c r="C3123" t="str">
        <f>VLOOKUP(A3123,'[1]cta (2)'!$A$2:$B$435,2,0)</f>
        <v>Materiales e Insumos</v>
      </c>
    </row>
    <row r="3124" spans="1:3" x14ac:dyDescent="0.3">
      <c r="A3124" t="s">
        <v>7</v>
      </c>
      <c r="B3124" t="s">
        <v>2401</v>
      </c>
      <c r="C3124" t="str">
        <f>VLOOKUP(A3124,'[1]cta (2)'!$A$2:$B$435,2,0)</f>
        <v>Obras en Curso</v>
      </c>
    </row>
    <row r="3125" spans="1:3" x14ac:dyDescent="0.3">
      <c r="A3125" t="s">
        <v>165</v>
      </c>
      <c r="B3125" t="s">
        <v>2402</v>
      </c>
      <c r="C3125" t="str">
        <f>VLOOKUP(A3125,'[1]cta (2)'!$A$2:$B$435,2,0)</f>
        <v>Gastos Bancarios</v>
      </c>
    </row>
    <row r="3126" spans="1:3" x14ac:dyDescent="0.3">
      <c r="A3126" t="s">
        <v>7</v>
      </c>
      <c r="B3126" t="s">
        <v>2403</v>
      </c>
      <c r="C3126" t="str">
        <f>VLOOKUP(A3126,'[1]cta (2)'!$A$2:$B$435,2,0)</f>
        <v>Obras en Curso</v>
      </c>
    </row>
    <row r="3127" spans="1:3" x14ac:dyDescent="0.3">
      <c r="A3127" t="s">
        <v>165</v>
      </c>
      <c r="B3127" t="s">
        <v>2404</v>
      </c>
      <c r="C3127" t="str">
        <f>VLOOKUP(A3127,'[1]cta (2)'!$A$2:$B$435,2,0)</f>
        <v>Gastos Bancarios</v>
      </c>
    </row>
    <row r="3128" spans="1:3" x14ac:dyDescent="0.3">
      <c r="A3128" t="s">
        <v>7</v>
      </c>
      <c r="B3128" t="s">
        <v>2405</v>
      </c>
      <c r="C3128" t="str">
        <f>VLOOKUP(A3128,'[1]cta (2)'!$A$2:$B$435,2,0)</f>
        <v>Obras en Curso</v>
      </c>
    </row>
    <row r="3129" spans="1:3" x14ac:dyDescent="0.3">
      <c r="A3129" t="s">
        <v>165</v>
      </c>
      <c r="B3129" t="s">
        <v>2406</v>
      </c>
      <c r="C3129" t="str">
        <f>VLOOKUP(A3129,'[1]cta (2)'!$A$2:$B$435,2,0)</f>
        <v>Gastos Bancarios</v>
      </c>
    </row>
    <row r="3130" spans="1:3" x14ac:dyDescent="0.3">
      <c r="A3130" t="s">
        <v>7</v>
      </c>
      <c r="B3130" t="s">
        <v>2407</v>
      </c>
      <c r="C3130" t="str">
        <f>VLOOKUP(A3130,'[1]cta (2)'!$A$2:$B$435,2,0)</f>
        <v>Obras en Curso</v>
      </c>
    </row>
    <row r="3131" spans="1:3" x14ac:dyDescent="0.3">
      <c r="A3131" t="s">
        <v>7</v>
      </c>
      <c r="B3131" t="s">
        <v>2408</v>
      </c>
      <c r="C3131" t="str">
        <f>VLOOKUP(A3131,'[1]cta (2)'!$A$2:$B$435,2,0)</f>
        <v>Obras en Curso</v>
      </c>
    </row>
    <row r="3132" spans="1:3" x14ac:dyDescent="0.3">
      <c r="A3132" t="s">
        <v>165</v>
      </c>
      <c r="B3132" t="s">
        <v>2409</v>
      </c>
      <c r="C3132" t="str">
        <f>VLOOKUP(A3132,'[1]cta (2)'!$A$2:$B$435,2,0)</f>
        <v>Gastos Bancarios</v>
      </c>
    </row>
    <row r="3133" spans="1:3" x14ac:dyDescent="0.3">
      <c r="A3133" t="s">
        <v>1595</v>
      </c>
      <c r="B3133" t="s">
        <v>2410</v>
      </c>
      <c r="C3133" t="str">
        <f>VLOOKUP(A3133,'[1]cta (2)'!$A$2:$B$435,2,0)</f>
        <v>Obligaciones En Leasing</v>
      </c>
    </row>
    <row r="3134" spans="1:3" x14ac:dyDescent="0.3">
      <c r="A3134" t="s">
        <v>7</v>
      </c>
      <c r="B3134" t="s">
        <v>2411</v>
      </c>
      <c r="C3134" t="str">
        <f>VLOOKUP(A3134,'[1]cta (2)'!$A$2:$B$435,2,0)</f>
        <v>Obras en Curso</v>
      </c>
    </row>
    <row r="3135" spans="1:3" x14ac:dyDescent="0.3">
      <c r="A3135" t="s">
        <v>7</v>
      </c>
      <c r="B3135" t="s">
        <v>2412</v>
      </c>
      <c r="C3135" t="str">
        <f>VLOOKUP(A3135,'[1]cta (2)'!$A$2:$B$435,2,0)</f>
        <v>Obras en Curso</v>
      </c>
    </row>
    <row r="3136" spans="1:3" x14ac:dyDescent="0.3">
      <c r="A3136" t="s">
        <v>7</v>
      </c>
      <c r="B3136" t="s">
        <v>2413</v>
      </c>
      <c r="C3136" t="str">
        <f>VLOOKUP(A3136,'[1]cta (2)'!$A$2:$B$435,2,0)</f>
        <v>Obras en Curso</v>
      </c>
    </row>
    <row r="3137" spans="1:3" x14ac:dyDescent="0.3">
      <c r="A3137" t="s">
        <v>7</v>
      </c>
      <c r="B3137" t="s">
        <v>2414</v>
      </c>
      <c r="C3137" t="str">
        <f>VLOOKUP(A3137,'[1]cta (2)'!$A$2:$B$435,2,0)</f>
        <v>Obras en Curso</v>
      </c>
    </row>
    <row r="3138" spans="1:3" x14ac:dyDescent="0.3">
      <c r="A3138" t="s">
        <v>7</v>
      </c>
      <c r="B3138" t="s">
        <v>2415</v>
      </c>
      <c r="C3138" t="str">
        <f>VLOOKUP(A3138,'[1]cta (2)'!$A$2:$B$435,2,0)</f>
        <v>Obras en Curso</v>
      </c>
    </row>
    <row r="3139" spans="1:3" x14ac:dyDescent="0.3">
      <c r="A3139" t="s">
        <v>7</v>
      </c>
      <c r="B3139" t="s">
        <v>2416</v>
      </c>
      <c r="C3139" t="str">
        <f>VLOOKUP(A3139,'[1]cta (2)'!$A$2:$B$435,2,0)</f>
        <v>Obras en Curso</v>
      </c>
    </row>
    <row r="3140" spans="1:3" x14ac:dyDescent="0.3">
      <c r="A3140" t="s">
        <v>165</v>
      </c>
      <c r="B3140" t="s">
        <v>2417</v>
      </c>
      <c r="C3140" t="str">
        <f>VLOOKUP(A3140,'[1]cta (2)'!$A$2:$B$435,2,0)</f>
        <v>Gastos Bancarios</v>
      </c>
    </row>
    <row r="3141" spans="1:3" x14ac:dyDescent="0.3">
      <c r="A3141" t="s">
        <v>5</v>
      </c>
      <c r="B3141" t="s">
        <v>2418</v>
      </c>
      <c r="C3141" t="str">
        <f>VLOOKUP(A3141,'[1]cta (2)'!$A$2:$B$435,2,0)</f>
        <v>Servicio armado Cajas</v>
      </c>
    </row>
    <row r="3142" spans="1:3" x14ac:dyDescent="0.3">
      <c r="A3142" t="s">
        <v>165</v>
      </c>
      <c r="B3142" t="s">
        <v>2419</v>
      </c>
      <c r="C3142" t="str">
        <f>VLOOKUP(A3142,'[1]cta (2)'!$A$2:$B$435,2,0)</f>
        <v>Gastos Bancarios</v>
      </c>
    </row>
    <row r="3143" spans="1:3" x14ac:dyDescent="0.3">
      <c r="A3143" t="s">
        <v>165</v>
      </c>
      <c r="B3143" t="s">
        <v>2420</v>
      </c>
      <c r="C3143" t="str">
        <f>VLOOKUP(A3143,'[1]cta (2)'!$A$2:$B$435,2,0)</f>
        <v>Gastos Bancarios</v>
      </c>
    </row>
    <row r="3144" spans="1:3" x14ac:dyDescent="0.3">
      <c r="A3144" t="s">
        <v>7</v>
      </c>
      <c r="B3144" t="s">
        <v>2421</v>
      </c>
      <c r="C3144" t="str">
        <f>VLOOKUP(A3144,'[1]cta (2)'!$A$2:$B$435,2,0)</f>
        <v>Obras en Curso</v>
      </c>
    </row>
    <row r="3145" spans="1:3" x14ac:dyDescent="0.3">
      <c r="A3145" t="s">
        <v>16</v>
      </c>
      <c r="B3145" t="s">
        <v>2422</v>
      </c>
      <c r="C3145" t="str">
        <f>VLOOKUP(A3145,'[1]cta (2)'!$A$2:$B$435,2,0)</f>
        <v>Mant. y repuestos Equipos</v>
      </c>
    </row>
    <row r="3146" spans="1:3" x14ac:dyDescent="0.3">
      <c r="A3146" t="s">
        <v>7</v>
      </c>
      <c r="B3146" t="s">
        <v>2423</v>
      </c>
      <c r="C3146" t="str">
        <f>VLOOKUP(A3146,'[1]cta (2)'!$A$2:$B$435,2,0)</f>
        <v>Obras en Curso</v>
      </c>
    </row>
    <row r="3147" spans="1:3" x14ac:dyDescent="0.3">
      <c r="A3147" t="s">
        <v>1595</v>
      </c>
      <c r="B3147" t="s">
        <v>2424</v>
      </c>
      <c r="C3147" t="str">
        <f>VLOOKUP(A3147,'[1]cta (2)'!$A$2:$B$435,2,0)</f>
        <v>Obligaciones En Leasing</v>
      </c>
    </row>
    <row r="3148" spans="1:3" x14ac:dyDescent="0.3">
      <c r="A3148" t="s">
        <v>1595</v>
      </c>
      <c r="B3148" t="s">
        <v>2425</v>
      </c>
      <c r="C3148" t="str">
        <f>VLOOKUP(A3148,'[1]cta (2)'!$A$2:$B$435,2,0)</f>
        <v>Obligaciones En Leasing</v>
      </c>
    </row>
    <row r="3149" spans="1:3" x14ac:dyDescent="0.3">
      <c r="A3149" t="s">
        <v>165</v>
      </c>
      <c r="B3149" t="s">
        <v>2426</v>
      </c>
      <c r="C3149" t="str">
        <f>VLOOKUP(A3149,'[1]cta (2)'!$A$2:$B$435,2,0)</f>
        <v>Gastos Bancarios</v>
      </c>
    </row>
    <row r="3150" spans="1:3" x14ac:dyDescent="0.3">
      <c r="A3150" t="s">
        <v>2427</v>
      </c>
      <c r="B3150" t="s">
        <v>2428</v>
      </c>
      <c r="C3150" t="str">
        <f>VLOOKUP(A3150,'[1]cta (2)'!$A$2:$B$435,2,0)</f>
        <v>Gastos de Aduana</v>
      </c>
    </row>
    <row r="3151" spans="1:3" x14ac:dyDescent="0.3">
      <c r="A3151" t="s">
        <v>3</v>
      </c>
      <c r="B3151" t="s">
        <v>2429</v>
      </c>
      <c r="C3151" t="str">
        <f>VLOOKUP(A3151,'[1]cta (2)'!$A$2:$B$435,2,0)</f>
        <v>Insumos</v>
      </c>
    </row>
    <row r="3152" spans="1:3" x14ac:dyDescent="0.3">
      <c r="A3152" t="s">
        <v>3</v>
      </c>
      <c r="B3152" t="s">
        <v>2429</v>
      </c>
      <c r="C3152" t="str">
        <f>VLOOKUP(A3152,'[1]cta (2)'!$A$2:$B$435,2,0)</f>
        <v>Insumos</v>
      </c>
    </row>
    <row r="3153" spans="1:3" x14ac:dyDescent="0.3">
      <c r="A3153" t="s">
        <v>165</v>
      </c>
      <c r="B3153" t="s">
        <v>2430</v>
      </c>
      <c r="C3153" t="str">
        <f>VLOOKUP(A3153,'[1]cta (2)'!$A$2:$B$435,2,0)</f>
        <v>Gastos Bancarios</v>
      </c>
    </row>
    <row r="3154" spans="1:3" x14ac:dyDescent="0.3">
      <c r="A3154" t="s">
        <v>165</v>
      </c>
      <c r="B3154" t="s">
        <v>2431</v>
      </c>
      <c r="C3154" t="str">
        <f>VLOOKUP(A3154,'[1]cta (2)'!$A$2:$B$435,2,0)</f>
        <v>Gastos Bancarios</v>
      </c>
    </row>
    <row r="3155" spans="1:3" x14ac:dyDescent="0.3">
      <c r="A3155" t="s">
        <v>7</v>
      </c>
      <c r="B3155" t="s">
        <v>2432</v>
      </c>
      <c r="C3155" t="str">
        <f>VLOOKUP(A3155,'[1]cta (2)'!$A$2:$B$435,2,0)</f>
        <v>Obras en Curso</v>
      </c>
    </row>
    <row r="3156" spans="1:3" x14ac:dyDescent="0.3">
      <c r="A3156" t="s">
        <v>1595</v>
      </c>
      <c r="B3156" t="s">
        <v>2433</v>
      </c>
      <c r="C3156" t="str">
        <f>VLOOKUP(A3156,'[1]cta (2)'!$A$2:$B$435,2,0)</f>
        <v>Obligaciones En Leasing</v>
      </c>
    </row>
    <row r="3157" spans="1:3" x14ac:dyDescent="0.3">
      <c r="A3157" t="s">
        <v>165</v>
      </c>
      <c r="B3157" t="s">
        <v>2434</v>
      </c>
      <c r="C3157" t="str">
        <f>VLOOKUP(A3157,'[1]cta (2)'!$A$2:$B$435,2,0)</f>
        <v>Gastos Bancarios</v>
      </c>
    </row>
    <row r="3158" spans="1:3" x14ac:dyDescent="0.3">
      <c r="A3158" t="s">
        <v>165</v>
      </c>
      <c r="B3158" t="s">
        <v>2435</v>
      </c>
      <c r="C3158" t="str">
        <f>VLOOKUP(A3158,'[1]cta (2)'!$A$2:$B$435,2,0)</f>
        <v>Gastos Bancarios</v>
      </c>
    </row>
    <row r="3159" spans="1:3" x14ac:dyDescent="0.3">
      <c r="A3159" t="s">
        <v>165</v>
      </c>
      <c r="B3159" t="s">
        <v>2436</v>
      </c>
      <c r="C3159" t="str">
        <f>VLOOKUP(A3159,'[1]cta (2)'!$A$2:$B$435,2,0)</f>
        <v>Gastos Bancarios</v>
      </c>
    </row>
    <row r="3160" spans="1:3" x14ac:dyDescent="0.3">
      <c r="A3160" t="s">
        <v>94</v>
      </c>
      <c r="B3160" t="s">
        <v>2437</v>
      </c>
      <c r="C3160" t="str">
        <f>VLOOKUP(A3160,'[1]cta (2)'!$A$2:$B$435,2,0)</f>
        <v>Materiales e Insumos</v>
      </c>
    </row>
    <row r="3161" spans="1:3" x14ac:dyDescent="0.3">
      <c r="A3161" t="s">
        <v>94</v>
      </c>
      <c r="B3161" t="s">
        <v>2438</v>
      </c>
      <c r="C3161" t="str">
        <f>VLOOKUP(A3161,'[1]cta (2)'!$A$2:$B$435,2,0)</f>
        <v>Materiales e Insumos</v>
      </c>
    </row>
    <row r="3162" spans="1:3" x14ac:dyDescent="0.3">
      <c r="A3162" t="s">
        <v>7</v>
      </c>
      <c r="B3162" t="s">
        <v>2439</v>
      </c>
      <c r="C3162" t="str">
        <f>VLOOKUP(A3162,'[1]cta (2)'!$A$2:$B$435,2,0)</f>
        <v>Obras en Curso</v>
      </c>
    </row>
    <row r="3163" spans="1:3" x14ac:dyDescent="0.3">
      <c r="A3163" t="s">
        <v>167</v>
      </c>
      <c r="B3163" t="s">
        <v>2440</v>
      </c>
      <c r="C3163" t="str">
        <f>VLOOKUP(A3163,'[1]cta (2)'!$A$2:$B$435,2,0)</f>
        <v>Obligaciones En Leasing</v>
      </c>
    </row>
    <row r="3164" spans="1:3" x14ac:dyDescent="0.3">
      <c r="A3164" t="s">
        <v>94</v>
      </c>
      <c r="B3164" t="s">
        <v>2441</v>
      </c>
      <c r="C3164" t="str">
        <f>VLOOKUP(A3164,'[1]cta (2)'!$A$2:$B$435,2,0)</f>
        <v>Materiales e Insumos</v>
      </c>
    </row>
    <row r="3165" spans="1:3" x14ac:dyDescent="0.3">
      <c r="A3165" t="s">
        <v>7</v>
      </c>
      <c r="B3165" t="s">
        <v>2442</v>
      </c>
      <c r="C3165" t="str">
        <f>VLOOKUP(A3165,'[1]cta (2)'!$A$2:$B$435,2,0)</f>
        <v>Obras en Curso</v>
      </c>
    </row>
    <row r="3166" spans="1:3" x14ac:dyDescent="0.3">
      <c r="A3166" t="s">
        <v>5</v>
      </c>
      <c r="B3166" t="s">
        <v>2443</v>
      </c>
      <c r="C3166" t="str">
        <f>VLOOKUP(A3166,'[1]cta (2)'!$A$2:$B$435,2,0)</f>
        <v>Servicio armado Cajas</v>
      </c>
    </row>
    <row r="3167" spans="1:3" x14ac:dyDescent="0.3">
      <c r="A3167" t="s">
        <v>7</v>
      </c>
      <c r="B3167" t="s">
        <v>2444</v>
      </c>
      <c r="C3167" t="str">
        <f>VLOOKUP(A3167,'[1]cta (2)'!$A$2:$B$435,2,0)</f>
        <v>Obras en Curso</v>
      </c>
    </row>
    <row r="3168" spans="1:3" x14ac:dyDescent="0.3">
      <c r="A3168" t="s">
        <v>165</v>
      </c>
      <c r="B3168" t="s">
        <v>2445</v>
      </c>
      <c r="C3168" t="str">
        <f>VLOOKUP(A3168,'[1]cta (2)'!$A$2:$B$435,2,0)</f>
        <v>Gastos Bancarios</v>
      </c>
    </row>
    <row r="3169" spans="1:3" x14ac:dyDescent="0.3">
      <c r="A3169" t="s">
        <v>104</v>
      </c>
      <c r="B3169" t="s">
        <v>2446</v>
      </c>
      <c r="C3169" t="str">
        <f>VLOOKUP(A3169,'[1]cta (2)'!$A$2:$B$435,2,0)</f>
        <v>Comunicaciones</v>
      </c>
    </row>
    <row r="3170" spans="1:3" x14ac:dyDescent="0.3">
      <c r="A3170" t="s">
        <v>7</v>
      </c>
      <c r="B3170" t="s">
        <v>2447</v>
      </c>
      <c r="C3170" t="str">
        <f>VLOOKUP(A3170,'[1]cta (2)'!$A$2:$B$435,2,0)</f>
        <v>Obras en Curso</v>
      </c>
    </row>
    <row r="3171" spans="1:3" x14ac:dyDescent="0.3">
      <c r="A3171" t="s">
        <v>7</v>
      </c>
      <c r="B3171" t="s">
        <v>2448</v>
      </c>
      <c r="C3171" t="str">
        <f>VLOOKUP(A3171,'[1]cta (2)'!$A$2:$B$435,2,0)</f>
        <v>Obras en Curso</v>
      </c>
    </row>
    <row r="3172" spans="1:3" x14ac:dyDescent="0.3">
      <c r="A3172" t="s">
        <v>7</v>
      </c>
      <c r="B3172" t="s">
        <v>2449</v>
      </c>
      <c r="C3172" t="str">
        <f>VLOOKUP(A3172,'[1]cta (2)'!$A$2:$B$435,2,0)</f>
        <v>Obras en Curso</v>
      </c>
    </row>
    <row r="3173" spans="1:3" x14ac:dyDescent="0.3">
      <c r="A3173" t="s">
        <v>104</v>
      </c>
      <c r="B3173" t="s">
        <v>2450</v>
      </c>
      <c r="C3173" t="str">
        <f>VLOOKUP(A3173,'[1]cta (2)'!$A$2:$B$435,2,0)</f>
        <v>Comunicaciones</v>
      </c>
    </row>
    <row r="3174" spans="1:3" x14ac:dyDescent="0.3">
      <c r="A3174" t="s">
        <v>5</v>
      </c>
      <c r="B3174" t="s">
        <v>2451</v>
      </c>
      <c r="C3174" t="str">
        <f>VLOOKUP(A3174,'[1]cta (2)'!$A$2:$B$435,2,0)</f>
        <v>Servicio armado Cajas</v>
      </c>
    </row>
    <row r="3175" spans="1:3" x14ac:dyDescent="0.3">
      <c r="A3175" t="s">
        <v>165</v>
      </c>
      <c r="B3175" t="s">
        <v>2452</v>
      </c>
      <c r="C3175" t="str">
        <f>VLOOKUP(A3175,'[1]cta (2)'!$A$2:$B$435,2,0)</f>
        <v>Gastos Bancarios</v>
      </c>
    </row>
    <row r="3176" spans="1:3" x14ac:dyDescent="0.3">
      <c r="A3176" t="s">
        <v>165</v>
      </c>
      <c r="B3176" t="s">
        <v>2453</v>
      </c>
      <c r="C3176" t="str">
        <f>VLOOKUP(A3176,'[1]cta (2)'!$A$2:$B$435,2,0)</f>
        <v>Gastos Bancarios</v>
      </c>
    </row>
    <row r="3177" spans="1:3" x14ac:dyDescent="0.3">
      <c r="A3177" t="s">
        <v>7</v>
      </c>
      <c r="B3177" t="s">
        <v>2454</v>
      </c>
      <c r="C3177" t="str">
        <f>VLOOKUP(A3177,'[1]cta (2)'!$A$2:$B$435,2,0)</f>
        <v>Obras en Curso</v>
      </c>
    </row>
    <row r="3178" spans="1:3" x14ac:dyDescent="0.3">
      <c r="A3178" t="s">
        <v>7</v>
      </c>
      <c r="B3178" t="s">
        <v>2455</v>
      </c>
      <c r="C3178" t="str">
        <f>VLOOKUP(A3178,'[1]cta (2)'!$A$2:$B$435,2,0)</f>
        <v>Obras en Curso</v>
      </c>
    </row>
    <row r="3179" spans="1:3" x14ac:dyDescent="0.3">
      <c r="A3179" t="s">
        <v>1547</v>
      </c>
      <c r="B3179" t="s">
        <v>2456</v>
      </c>
      <c r="C3179" t="str">
        <f>VLOOKUP(A3179,'[1]cta (2)'!$A$2:$B$435,2,0)</f>
        <v>Costo x Otras ventas</v>
      </c>
    </row>
    <row r="3180" spans="1:3" x14ac:dyDescent="0.3">
      <c r="A3180" t="s">
        <v>7</v>
      </c>
      <c r="B3180" t="s">
        <v>2457</v>
      </c>
      <c r="C3180" t="str">
        <f>VLOOKUP(A3180,'[1]cta (2)'!$A$2:$B$435,2,0)</f>
        <v>Obras en Curso</v>
      </c>
    </row>
    <row r="3181" spans="1:3" x14ac:dyDescent="0.3">
      <c r="A3181" t="s">
        <v>7</v>
      </c>
      <c r="B3181" t="s">
        <v>2458</v>
      </c>
      <c r="C3181" t="str">
        <f>VLOOKUP(A3181,'[1]cta (2)'!$A$2:$B$435,2,0)</f>
        <v>Obras en Curso</v>
      </c>
    </row>
    <row r="3182" spans="1:3" x14ac:dyDescent="0.3">
      <c r="A3182" t="s">
        <v>7</v>
      </c>
      <c r="B3182" t="s">
        <v>2459</v>
      </c>
      <c r="C3182" t="str">
        <f>VLOOKUP(A3182,'[1]cta (2)'!$A$2:$B$435,2,0)</f>
        <v>Obras en Curso</v>
      </c>
    </row>
    <row r="3183" spans="1:3" x14ac:dyDescent="0.3">
      <c r="A3183" t="s">
        <v>167</v>
      </c>
      <c r="B3183" t="s">
        <v>2460</v>
      </c>
      <c r="C3183" t="str">
        <f>VLOOKUP(A3183,'[1]cta (2)'!$A$2:$B$435,2,0)</f>
        <v>Obligaciones En Leasing</v>
      </c>
    </row>
    <row r="3184" spans="1:3" x14ac:dyDescent="0.3">
      <c r="A3184" t="s">
        <v>167</v>
      </c>
      <c r="B3184" t="s">
        <v>2461</v>
      </c>
      <c r="C3184" t="str">
        <f>VLOOKUP(A3184,'[1]cta (2)'!$A$2:$B$435,2,0)</f>
        <v>Obligaciones En Leasing</v>
      </c>
    </row>
    <row r="3185" spans="1:3" x14ac:dyDescent="0.3">
      <c r="A3185" t="s">
        <v>167</v>
      </c>
      <c r="B3185" t="s">
        <v>2462</v>
      </c>
      <c r="C3185" t="str">
        <f>VLOOKUP(A3185,'[1]cta (2)'!$A$2:$B$435,2,0)</f>
        <v>Obligaciones En Leasing</v>
      </c>
    </row>
    <row r="3186" spans="1:3" x14ac:dyDescent="0.3">
      <c r="A3186" t="s">
        <v>167</v>
      </c>
      <c r="B3186" t="s">
        <v>2463</v>
      </c>
      <c r="C3186" t="str">
        <f>VLOOKUP(A3186,'[1]cta (2)'!$A$2:$B$435,2,0)</f>
        <v>Obligaciones En Leasing</v>
      </c>
    </row>
    <row r="3187" spans="1:3" x14ac:dyDescent="0.3">
      <c r="A3187" t="s">
        <v>7</v>
      </c>
      <c r="B3187" t="s">
        <v>2464</v>
      </c>
      <c r="C3187" t="str">
        <f>VLOOKUP(A3187,'[1]cta (2)'!$A$2:$B$435,2,0)</f>
        <v>Obras en Curso</v>
      </c>
    </row>
    <row r="3188" spans="1:3" x14ac:dyDescent="0.3">
      <c r="A3188" t="s">
        <v>167</v>
      </c>
      <c r="B3188" t="s">
        <v>2465</v>
      </c>
      <c r="C3188" t="str">
        <f>VLOOKUP(A3188,'[1]cta (2)'!$A$2:$B$435,2,0)</f>
        <v>Obligaciones En Leasing</v>
      </c>
    </row>
    <row r="3189" spans="1:3" x14ac:dyDescent="0.3">
      <c r="A3189" t="s">
        <v>104</v>
      </c>
      <c r="B3189" t="s">
        <v>2466</v>
      </c>
      <c r="C3189" t="str">
        <f>VLOOKUP(A3189,'[1]cta (2)'!$A$2:$B$435,2,0)</f>
        <v>Comunicaciones</v>
      </c>
    </row>
    <row r="3190" spans="1:3" x14ac:dyDescent="0.3">
      <c r="A3190" t="s">
        <v>165</v>
      </c>
      <c r="B3190" t="s">
        <v>2467</v>
      </c>
      <c r="C3190" t="str">
        <f>VLOOKUP(A3190,'[1]cta (2)'!$A$2:$B$435,2,0)</f>
        <v>Gastos Bancarios</v>
      </c>
    </row>
    <row r="3191" spans="1:3" x14ac:dyDescent="0.3">
      <c r="A3191" t="s">
        <v>167</v>
      </c>
      <c r="B3191" t="s">
        <v>2468</v>
      </c>
      <c r="C3191" t="str">
        <f>VLOOKUP(A3191,'[1]cta (2)'!$A$2:$B$435,2,0)</f>
        <v>Obligaciones En Leasing</v>
      </c>
    </row>
    <row r="3192" spans="1:3" x14ac:dyDescent="0.3">
      <c r="A3192" t="s">
        <v>7</v>
      </c>
      <c r="B3192" t="s">
        <v>2469</v>
      </c>
      <c r="C3192" t="str">
        <f>VLOOKUP(A3192,'[1]cta (2)'!$A$2:$B$435,2,0)</f>
        <v>Obras en Curso</v>
      </c>
    </row>
    <row r="3193" spans="1:3" x14ac:dyDescent="0.3">
      <c r="A3193" t="s">
        <v>165</v>
      </c>
      <c r="B3193" t="s">
        <v>2470</v>
      </c>
      <c r="C3193" t="str">
        <f>VLOOKUP(A3193,'[1]cta (2)'!$A$2:$B$435,2,0)</f>
        <v>Gastos Bancarios</v>
      </c>
    </row>
    <row r="3194" spans="1:3" x14ac:dyDescent="0.3">
      <c r="A3194" t="s">
        <v>7</v>
      </c>
      <c r="B3194" t="s">
        <v>2471</v>
      </c>
      <c r="C3194" t="str">
        <f>VLOOKUP(A3194,'[1]cta (2)'!$A$2:$B$435,2,0)</f>
        <v>Obras en Curso</v>
      </c>
    </row>
    <row r="3195" spans="1:3" x14ac:dyDescent="0.3">
      <c r="A3195" t="s">
        <v>1547</v>
      </c>
      <c r="B3195" t="s">
        <v>2472</v>
      </c>
      <c r="C3195" t="str">
        <f>VLOOKUP(A3195,'[1]cta (2)'!$A$2:$B$435,2,0)</f>
        <v>Costo x Otras ventas</v>
      </c>
    </row>
    <row r="3196" spans="1:3" x14ac:dyDescent="0.3">
      <c r="A3196" t="s">
        <v>165</v>
      </c>
      <c r="B3196" t="s">
        <v>2473</v>
      </c>
      <c r="C3196" t="str">
        <f>VLOOKUP(A3196,'[1]cta (2)'!$A$2:$B$435,2,0)</f>
        <v>Gastos Bancarios</v>
      </c>
    </row>
    <row r="3197" spans="1:3" x14ac:dyDescent="0.3">
      <c r="A3197" t="s">
        <v>3</v>
      </c>
      <c r="B3197" t="s">
        <v>2474</v>
      </c>
      <c r="C3197" t="str">
        <f>VLOOKUP(A3197,'[1]cta (2)'!$A$2:$B$435,2,0)</f>
        <v>Insumos</v>
      </c>
    </row>
    <row r="3198" spans="1:3" x14ac:dyDescent="0.3">
      <c r="A3198" t="s">
        <v>167</v>
      </c>
      <c r="B3198" t="s">
        <v>2475</v>
      </c>
      <c r="C3198" t="str">
        <f>VLOOKUP(A3198,'[1]cta (2)'!$A$2:$B$435,2,0)</f>
        <v>Obligaciones En Leasing</v>
      </c>
    </row>
    <row r="3199" spans="1:3" x14ac:dyDescent="0.3">
      <c r="A3199" t="s">
        <v>167</v>
      </c>
      <c r="B3199" t="s">
        <v>2476</v>
      </c>
      <c r="C3199" t="str">
        <f>VLOOKUP(A3199,'[1]cta (2)'!$A$2:$B$435,2,0)</f>
        <v>Obligaciones En Leasing</v>
      </c>
    </row>
    <row r="3200" spans="1:3" x14ac:dyDescent="0.3">
      <c r="A3200" t="s">
        <v>167</v>
      </c>
      <c r="B3200" t="s">
        <v>2477</v>
      </c>
      <c r="C3200" t="str">
        <f>VLOOKUP(A3200,'[1]cta (2)'!$A$2:$B$435,2,0)</f>
        <v>Obligaciones En Leasing</v>
      </c>
    </row>
    <row r="3201" spans="1:3" x14ac:dyDescent="0.3">
      <c r="A3201" t="s">
        <v>167</v>
      </c>
      <c r="B3201" t="s">
        <v>2478</v>
      </c>
      <c r="C3201" t="str">
        <f>VLOOKUP(A3201,'[1]cta (2)'!$A$2:$B$435,2,0)</f>
        <v>Obligaciones En Leasing</v>
      </c>
    </row>
    <row r="3202" spans="1:3" x14ac:dyDescent="0.3">
      <c r="A3202" t="s">
        <v>7</v>
      </c>
      <c r="B3202" t="s">
        <v>2479</v>
      </c>
      <c r="C3202" t="str">
        <f>VLOOKUP(A3202,'[1]cta (2)'!$A$2:$B$435,2,0)</f>
        <v>Obras en Curso</v>
      </c>
    </row>
    <row r="3203" spans="1:3" x14ac:dyDescent="0.3">
      <c r="A3203" t="s">
        <v>7</v>
      </c>
      <c r="B3203" t="s">
        <v>2480</v>
      </c>
      <c r="C3203" t="str">
        <f>VLOOKUP(A3203,'[1]cta (2)'!$A$2:$B$435,2,0)</f>
        <v>Obras en Curso</v>
      </c>
    </row>
    <row r="3204" spans="1:3" x14ac:dyDescent="0.3">
      <c r="A3204" t="s">
        <v>7</v>
      </c>
      <c r="B3204" t="s">
        <v>2481</v>
      </c>
      <c r="C3204" t="str">
        <f>VLOOKUP(A3204,'[1]cta (2)'!$A$2:$B$435,2,0)</f>
        <v>Obras en Curso</v>
      </c>
    </row>
    <row r="3205" spans="1:3" x14ac:dyDescent="0.3">
      <c r="A3205" t="s">
        <v>165</v>
      </c>
      <c r="B3205" t="s">
        <v>2482</v>
      </c>
      <c r="C3205" t="str">
        <f>VLOOKUP(A3205,'[1]cta (2)'!$A$2:$B$435,2,0)</f>
        <v>Gastos Bancarios</v>
      </c>
    </row>
    <row r="3206" spans="1:3" x14ac:dyDescent="0.3">
      <c r="A3206" t="s">
        <v>7</v>
      </c>
      <c r="B3206" t="s">
        <v>2483</v>
      </c>
      <c r="C3206" t="str">
        <f>VLOOKUP(A3206,'[1]cta (2)'!$A$2:$B$435,2,0)</f>
        <v>Obras en Curso</v>
      </c>
    </row>
    <row r="3207" spans="1:3" x14ac:dyDescent="0.3">
      <c r="A3207" t="s">
        <v>104</v>
      </c>
      <c r="B3207" t="s">
        <v>2484</v>
      </c>
      <c r="C3207" t="str">
        <f>VLOOKUP(A3207,'[1]cta (2)'!$A$2:$B$435,2,0)</f>
        <v>Comunicaciones</v>
      </c>
    </row>
    <row r="3208" spans="1:3" x14ac:dyDescent="0.3">
      <c r="A3208" t="s">
        <v>167</v>
      </c>
      <c r="B3208" t="s">
        <v>2485</v>
      </c>
      <c r="C3208" t="str">
        <f>VLOOKUP(A3208,'[1]cta (2)'!$A$2:$B$435,2,0)</f>
        <v>Obligaciones En Leasing</v>
      </c>
    </row>
    <row r="3209" spans="1:3" x14ac:dyDescent="0.3">
      <c r="A3209" t="s">
        <v>165</v>
      </c>
      <c r="B3209" t="s">
        <v>2486</v>
      </c>
      <c r="C3209" t="str">
        <f>VLOOKUP(A3209,'[1]cta (2)'!$A$2:$B$435,2,0)</f>
        <v>Gastos Bancarios</v>
      </c>
    </row>
    <row r="3210" spans="1:3" x14ac:dyDescent="0.3">
      <c r="A3210" t="s">
        <v>7</v>
      </c>
      <c r="B3210" t="s">
        <v>2487</v>
      </c>
      <c r="C3210" t="str">
        <f>VLOOKUP(A3210,'[1]cta (2)'!$A$2:$B$435,2,0)</f>
        <v>Obras en Curso</v>
      </c>
    </row>
    <row r="3211" spans="1:3" x14ac:dyDescent="0.3">
      <c r="A3211" t="s">
        <v>7</v>
      </c>
      <c r="B3211" t="s">
        <v>2488</v>
      </c>
      <c r="C3211" t="str">
        <f>VLOOKUP(A3211,'[1]cta (2)'!$A$2:$B$435,2,0)</f>
        <v>Obras en Curso</v>
      </c>
    </row>
    <row r="3212" spans="1:3" x14ac:dyDescent="0.3">
      <c r="A3212" t="s">
        <v>104</v>
      </c>
      <c r="B3212" t="s">
        <v>2489</v>
      </c>
      <c r="C3212" t="str">
        <f>VLOOKUP(A3212,'[1]cta (2)'!$A$2:$B$435,2,0)</f>
        <v>Comunicaciones</v>
      </c>
    </row>
    <row r="3213" spans="1:3" x14ac:dyDescent="0.3">
      <c r="A3213" t="s">
        <v>567</v>
      </c>
      <c r="B3213" t="s">
        <v>2490</v>
      </c>
      <c r="C3213" t="str">
        <f>VLOOKUP(A3213,'[1]cta (2)'!$A$2:$B$435,2,0)</f>
        <v>C Vta Servicio Gestion Y Adm</v>
      </c>
    </row>
    <row r="3214" spans="1:3" x14ac:dyDescent="0.3">
      <c r="A3214" t="s">
        <v>569</v>
      </c>
      <c r="B3214" t="s">
        <v>2490</v>
      </c>
      <c r="C3214" t="str">
        <f>VLOOKUP(A3214,'[1]cta (2)'!$A$2:$B$435,2,0)</f>
        <v>Servicios de Administración</v>
      </c>
    </row>
    <row r="3215" spans="1:3" x14ac:dyDescent="0.3">
      <c r="A3215" t="s">
        <v>104</v>
      </c>
      <c r="B3215" t="s">
        <v>2491</v>
      </c>
      <c r="C3215" t="str">
        <f>VLOOKUP(A3215,'[1]cta (2)'!$A$2:$B$435,2,0)</f>
        <v>Comunicaciones</v>
      </c>
    </row>
    <row r="3216" spans="1:3" x14ac:dyDescent="0.3">
      <c r="A3216" t="s">
        <v>104</v>
      </c>
      <c r="B3216" t="s">
        <v>2492</v>
      </c>
      <c r="C3216" t="str">
        <f>VLOOKUP(A3216,'[1]cta (2)'!$A$2:$B$435,2,0)</f>
        <v>Comunicaciones</v>
      </c>
    </row>
    <row r="3217" spans="1:3" x14ac:dyDescent="0.3">
      <c r="A3217" t="s">
        <v>104</v>
      </c>
      <c r="B3217" t="s">
        <v>2493</v>
      </c>
      <c r="C3217" t="str">
        <f>VLOOKUP(A3217,'[1]cta (2)'!$A$2:$B$435,2,0)</f>
        <v>Comunicaciones</v>
      </c>
    </row>
    <row r="3218" spans="1:3" x14ac:dyDescent="0.3">
      <c r="A3218" t="s">
        <v>165</v>
      </c>
      <c r="B3218" t="s">
        <v>2494</v>
      </c>
      <c r="C3218" t="str">
        <f>VLOOKUP(A3218,'[1]cta (2)'!$A$2:$B$435,2,0)</f>
        <v>Gastos Bancarios</v>
      </c>
    </row>
    <row r="3219" spans="1:3" x14ac:dyDescent="0.3">
      <c r="A3219" t="s">
        <v>323</v>
      </c>
      <c r="B3219" t="s">
        <v>2495</v>
      </c>
      <c r="C3219" t="str">
        <f>VLOOKUP(A3219,'[1]cta (2)'!$A$2:$B$435,2,0)</f>
        <v>Impto. Petróleo Diésel (Ley 18.502)</v>
      </c>
    </row>
    <row r="3220" spans="1:3" x14ac:dyDescent="0.3">
      <c r="A3220" t="s">
        <v>165</v>
      </c>
      <c r="B3220" t="s">
        <v>2495</v>
      </c>
      <c r="C3220" t="str">
        <f>VLOOKUP(A3220,'[1]cta (2)'!$A$2:$B$435,2,0)</f>
        <v>Gastos Bancarios</v>
      </c>
    </row>
    <row r="3221" spans="1:3" x14ac:dyDescent="0.3">
      <c r="A3221" t="s">
        <v>1595</v>
      </c>
      <c r="B3221" t="s">
        <v>2496</v>
      </c>
      <c r="C3221" t="str">
        <f>VLOOKUP(A3221,'[1]cta (2)'!$A$2:$B$435,2,0)</f>
        <v>Obligaciones En Leasing</v>
      </c>
    </row>
    <row r="3222" spans="1:3" x14ac:dyDescent="0.3">
      <c r="A3222" t="s">
        <v>104</v>
      </c>
      <c r="B3222" t="s">
        <v>2497</v>
      </c>
      <c r="C3222" t="str">
        <f>VLOOKUP(A3222,'[1]cta (2)'!$A$2:$B$435,2,0)</f>
        <v>Comunicaciones</v>
      </c>
    </row>
    <row r="3223" spans="1:3" x14ac:dyDescent="0.3">
      <c r="A3223" t="s">
        <v>7</v>
      </c>
      <c r="B3223" t="s">
        <v>2498</v>
      </c>
      <c r="C3223" t="str">
        <f>VLOOKUP(A3223,'[1]cta (2)'!$A$2:$B$435,2,0)</f>
        <v>Obras en Curso</v>
      </c>
    </row>
    <row r="3224" spans="1:3" x14ac:dyDescent="0.3">
      <c r="A3224" t="s">
        <v>7</v>
      </c>
      <c r="B3224" t="s">
        <v>2499</v>
      </c>
      <c r="C3224" t="str">
        <f>VLOOKUP(A3224,'[1]cta (2)'!$A$2:$B$435,2,0)</f>
        <v>Obras en Curso</v>
      </c>
    </row>
    <row r="3225" spans="1:3" x14ac:dyDescent="0.3">
      <c r="A3225" t="s">
        <v>7</v>
      </c>
      <c r="B3225" t="s">
        <v>2500</v>
      </c>
      <c r="C3225" t="str">
        <f>VLOOKUP(A3225,'[1]cta (2)'!$A$2:$B$435,2,0)</f>
        <v>Obras en Curso</v>
      </c>
    </row>
    <row r="3226" spans="1:3" x14ac:dyDescent="0.3">
      <c r="A3226" t="s">
        <v>3</v>
      </c>
      <c r="B3226" t="s">
        <v>2501</v>
      </c>
      <c r="C3226" t="str">
        <f>VLOOKUP(A3226,'[1]cta (2)'!$A$2:$B$435,2,0)</f>
        <v>Insumos</v>
      </c>
    </row>
    <row r="3227" spans="1:3" x14ac:dyDescent="0.3">
      <c r="A3227" t="s">
        <v>7</v>
      </c>
      <c r="B3227" t="s">
        <v>2502</v>
      </c>
      <c r="C3227" t="str">
        <f>VLOOKUP(A3227,'[1]cta (2)'!$A$2:$B$435,2,0)</f>
        <v>Obras en Curso</v>
      </c>
    </row>
    <row r="3228" spans="1:3" x14ac:dyDescent="0.3">
      <c r="A3228" t="s">
        <v>7</v>
      </c>
      <c r="B3228" t="s">
        <v>2503</v>
      </c>
      <c r="C3228" t="str">
        <f>VLOOKUP(A3228,'[1]cta (2)'!$A$2:$B$435,2,0)</f>
        <v>Obras en Curso</v>
      </c>
    </row>
    <row r="3229" spans="1:3" x14ac:dyDescent="0.3">
      <c r="A3229" t="s">
        <v>7</v>
      </c>
      <c r="B3229" t="s">
        <v>2504</v>
      </c>
      <c r="C3229" t="str">
        <f>VLOOKUP(A3229,'[1]cta (2)'!$A$2:$B$435,2,0)</f>
        <v>Obras en Curso</v>
      </c>
    </row>
    <row r="3230" spans="1:3" x14ac:dyDescent="0.3">
      <c r="A3230" t="s">
        <v>7</v>
      </c>
      <c r="B3230" t="s">
        <v>2505</v>
      </c>
      <c r="C3230" t="str">
        <f>VLOOKUP(A3230,'[1]cta (2)'!$A$2:$B$435,2,0)</f>
        <v>Obras en Curso</v>
      </c>
    </row>
    <row r="3231" spans="1:3" x14ac:dyDescent="0.3">
      <c r="A3231" t="s">
        <v>7</v>
      </c>
      <c r="B3231" t="s">
        <v>2506</v>
      </c>
      <c r="C3231" t="str">
        <f>VLOOKUP(A3231,'[1]cta (2)'!$A$2:$B$435,2,0)</f>
        <v>Obras en Curso</v>
      </c>
    </row>
    <row r="3232" spans="1:3" x14ac:dyDescent="0.3">
      <c r="A3232" t="s">
        <v>165</v>
      </c>
      <c r="B3232" t="s">
        <v>2507</v>
      </c>
      <c r="C3232" t="str">
        <f>VLOOKUP(A3232,'[1]cta (2)'!$A$2:$B$435,2,0)</f>
        <v>Gastos Bancarios</v>
      </c>
    </row>
    <row r="3233" spans="1:3" x14ac:dyDescent="0.3">
      <c r="A3233" t="s">
        <v>5</v>
      </c>
      <c r="B3233" t="s">
        <v>2508</v>
      </c>
      <c r="C3233" t="str">
        <f>VLOOKUP(A3233,'[1]cta (2)'!$A$2:$B$435,2,0)</f>
        <v>Servicio armado Cajas</v>
      </c>
    </row>
    <row r="3234" spans="1:3" x14ac:dyDescent="0.3">
      <c r="A3234" t="s">
        <v>7</v>
      </c>
      <c r="B3234" t="s">
        <v>2509</v>
      </c>
      <c r="C3234" t="str">
        <f>VLOOKUP(A3234,'[1]cta (2)'!$A$2:$B$435,2,0)</f>
        <v>Obras en Curso</v>
      </c>
    </row>
    <row r="3235" spans="1:3" x14ac:dyDescent="0.3">
      <c r="A3235" t="s">
        <v>7</v>
      </c>
      <c r="B3235" t="s">
        <v>2510</v>
      </c>
      <c r="C3235" t="str">
        <f>VLOOKUP(A3235,'[1]cta (2)'!$A$2:$B$435,2,0)</f>
        <v>Obras en Curso</v>
      </c>
    </row>
    <row r="3236" spans="1:3" x14ac:dyDescent="0.3">
      <c r="A3236" t="s">
        <v>167</v>
      </c>
      <c r="B3236" t="s">
        <v>2511</v>
      </c>
      <c r="C3236" t="str">
        <f>VLOOKUP(A3236,'[1]cta (2)'!$A$2:$B$435,2,0)</f>
        <v>Obligaciones En Leasing</v>
      </c>
    </row>
    <row r="3237" spans="1:3" x14ac:dyDescent="0.3">
      <c r="A3237" t="s">
        <v>104</v>
      </c>
      <c r="B3237" t="s">
        <v>2512</v>
      </c>
      <c r="C3237" t="str">
        <f>VLOOKUP(A3237,'[1]cta (2)'!$A$2:$B$435,2,0)</f>
        <v>Comunicaciones</v>
      </c>
    </row>
    <row r="3238" spans="1:3" x14ac:dyDescent="0.3">
      <c r="A3238" t="s">
        <v>94</v>
      </c>
      <c r="B3238" t="s">
        <v>2513</v>
      </c>
      <c r="C3238" t="str">
        <f>VLOOKUP(A3238,'[1]cta (2)'!$A$2:$B$435,2,0)</f>
        <v>Materiales e Insumos</v>
      </c>
    </row>
    <row r="3239" spans="1:3" x14ac:dyDescent="0.3">
      <c r="A3239" t="s">
        <v>7</v>
      </c>
      <c r="B3239" t="s">
        <v>2514</v>
      </c>
      <c r="C3239" t="str">
        <f>VLOOKUP(A3239,'[1]cta (2)'!$A$2:$B$435,2,0)</f>
        <v>Obras en Curso</v>
      </c>
    </row>
    <row r="3240" spans="1:3" x14ac:dyDescent="0.3">
      <c r="A3240" t="s">
        <v>3</v>
      </c>
      <c r="B3240" t="s">
        <v>2515</v>
      </c>
      <c r="C3240" t="str">
        <f>VLOOKUP(A3240,'[1]cta (2)'!$A$2:$B$435,2,0)</f>
        <v>Insumos</v>
      </c>
    </row>
    <row r="3241" spans="1:3" x14ac:dyDescent="0.3">
      <c r="A3241" t="s">
        <v>94</v>
      </c>
      <c r="B3241" t="s">
        <v>2516</v>
      </c>
      <c r="C3241" t="str">
        <f>VLOOKUP(A3241,'[1]cta (2)'!$A$2:$B$435,2,0)</f>
        <v>Materiales e Insumos</v>
      </c>
    </row>
    <row r="3242" spans="1:3" x14ac:dyDescent="0.3">
      <c r="A3242" t="s">
        <v>31</v>
      </c>
      <c r="B3242" t="s">
        <v>2517</v>
      </c>
      <c r="C3242" t="str">
        <f>VLOOKUP(A3242,'[1]cta (2)'!$A$2:$B$435,2,0)</f>
        <v>Equipo de Protección Personal</v>
      </c>
    </row>
    <row r="3243" spans="1:3" x14ac:dyDescent="0.3">
      <c r="A3243" t="s">
        <v>104</v>
      </c>
      <c r="B3243" t="s">
        <v>2518</v>
      </c>
      <c r="C3243" t="str">
        <f>VLOOKUP(A3243,'[1]cta (2)'!$A$2:$B$435,2,0)</f>
        <v>Comunicaciones</v>
      </c>
    </row>
    <row r="3244" spans="1:3" x14ac:dyDescent="0.3">
      <c r="A3244" t="s">
        <v>104</v>
      </c>
      <c r="B3244" t="s">
        <v>2519</v>
      </c>
      <c r="C3244" t="str">
        <f>VLOOKUP(A3244,'[1]cta (2)'!$A$2:$B$435,2,0)</f>
        <v>Comunicaciones</v>
      </c>
    </row>
    <row r="3245" spans="1:3" x14ac:dyDescent="0.3">
      <c r="A3245" t="s">
        <v>7</v>
      </c>
      <c r="B3245" t="s">
        <v>2520</v>
      </c>
      <c r="C3245" t="str">
        <f>VLOOKUP(A3245,'[1]cta (2)'!$A$2:$B$435,2,0)</f>
        <v>Obras en Curso</v>
      </c>
    </row>
    <row r="3246" spans="1:3" x14ac:dyDescent="0.3">
      <c r="A3246" t="s">
        <v>31</v>
      </c>
      <c r="B3246" t="s">
        <v>2521</v>
      </c>
      <c r="C3246" t="str">
        <f>VLOOKUP(A3246,'[1]cta (2)'!$A$2:$B$435,2,0)</f>
        <v>Equipo de Protección Personal</v>
      </c>
    </row>
    <row r="3247" spans="1:3" x14ac:dyDescent="0.3">
      <c r="A3247" t="s">
        <v>31</v>
      </c>
      <c r="B3247" t="s">
        <v>2522</v>
      </c>
      <c r="C3247" t="str">
        <f>VLOOKUP(A3247,'[1]cta (2)'!$A$2:$B$435,2,0)</f>
        <v>Equipo de Protección Personal</v>
      </c>
    </row>
    <row r="3248" spans="1:3" x14ac:dyDescent="0.3">
      <c r="A3248" t="s">
        <v>31</v>
      </c>
      <c r="B3248" t="s">
        <v>2523</v>
      </c>
      <c r="C3248" t="str">
        <f>VLOOKUP(A3248,'[1]cta (2)'!$A$2:$B$435,2,0)</f>
        <v>Equipo de Protección Personal</v>
      </c>
    </row>
    <row r="3249" spans="1:3" x14ac:dyDescent="0.3">
      <c r="A3249" t="s">
        <v>323</v>
      </c>
      <c r="B3249" t="s">
        <v>2524</v>
      </c>
      <c r="C3249" t="str">
        <f>VLOOKUP(A3249,'[1]cta (2)'!$A$2:$B$435,2,0)</f>
        <v>Impto. Petróleo Diésel (Ley 18.502)</v>
      </c>
    </row>
    <row r="3250" spans="1:3" x14ac:dyDescent="0.3">
      <c r="A3250" t="s">
        <v>104</v>
      </c>
      <c r="B3250" t="s">
        <v>2524</v>
      </c>
      <c r="C3250" t="str">
        <f>VLOOKUP(A3250,'[1]cta (2)'!$A$2:$B$435,2,0)</f>
        <v>Comunicaciones</v>
      </c>
    </row>
    <row r="3251" spans="1:3" x14ac:dyDescent="0.3">
      <c r="A3251" t="s">
        <v>5</v>
      </c>
      <c r="B3251" t="s">
        <v>2525</v>
      </c>
      <c r="C3251" t="str">
        <f>VLOOKUP(A3251,'[1]cta (2)'!$A$2:$B$435,2,0)</f>
        <v>Servicio armado Cajas</v>
      </c>
    </row>
    <row r="3252" spans="1:3" x14ac:dyDescent="0.3">
      <c r="A3252" t="s">
        <v>104</v>
      </c>
      <c r="B3252" t="s">
        <v>2526</v>
      </c>
      <c r="C3252" t="str">
        <f>VLOOKUP(A3252,'[1]cta (2)'!$A$2:$B$435,2,0)</f>
        <v>Comunicaciones</v>
      </c>
    </row>
    <row r="3253" spans="1:3" x14ac:dyDescent="0.3">
      <c r="A3253" t="s">
        <v>51</v>
      </c>
      <c r="B3253" t="s">
        <v>2527</v>
      </c>
      <c r="C3253" t="str">
        <f>VLOOKUP(A3253,'[1]cta (2)'!$A$2:$B$435,2,0)</f>
        <v>Ropa de trabajo</v>
      </c>
    </row>
    <row r="3254" spans="1:3" x14ac:dyDescent="0.3">
      <c r="A3254" t="s">
        <v>7</v>
      </c>
      <c r="B3254" t="s">
        <v>2528</v>
      </c>
      <c r="C3254" t="str">
        <f>VLOOKUP(A3254,'[1]cta (2)'!$A$2:$B$435,2,0)</f>
        <v>Obras en Curso</v>
      </c>
    </row>
    <row r="3255" spans="1:3" x14ac:dyDescent="0.3">
      <c r="A3255" t="s">
        <v>7</v>
      </c>
      <c r="B3255" t="s">
        <v>2529</v>
      </c>
      <c r="C3255" t="str">
        <f>VLOOKUP(A3255,'[1]cta (2)'!$A$2:$B$435,2,0)</f>
        <v>Obras en Curso</v>
      </c>
    </row>
    <row r="3256" spans="1:3" x14ac:dyDescent="0.3">
      <c r="A3256" t="s">
        <v>3</v>
      </c>
      <c r="B3256" t="s">
        <v>2530</v>
      </c>
      <c r="C3256" t="str">
        <f>VLOOKUP(A3256,'[1]cta (2)'!$A$2:$B$435,2,0)</f>
        <v>Insumos</v>
      </c>
    </row>
    <row r="3257" spans="1:3" x14ac:dyDescent="0.3">
      <c r="A3257" t="s">
        <v>7</v>
      </c>
      <c r="B3257" t="s">
        <v>2531</v>
      </c>
      <c r="C3257" t="str">
        <f>VLOOKUP(A3257,'[1]cta (2)'!$A$2:$B$435,2,0)</f>
        <v>Obras en Curso</v>
      </c>
    </row>
    <row r="3258" spans="1:3" x14ac:dyDescent="0.3">
      <c r="A3258" t="s">
        <v>7</v>
      </c>
      <c r="B3258" t="s">
        <v>2532</v>
      </c>
      <c r="C3258" t="str">
        <f>VLOOKUP(A3258,'[1]cta (2)'!$A$2:$B$435,2,0)</f>
        <v>Obras en Curso</v>
      </c>
    </row>
    <row r="3259" spans="1:3" x14ac:dyDescent="0.3">
      <c r="A3259" t="s">
        <v>7</v>
      </c>
      <c r="B3259" t="s">
        <v>2533</v>
      </c>
      <c r="C3259" t="str">
        <f>VLOOKUP(A3259,'[1]cta (2)'!$A$2:$B$435,2,0)</f>
        <v>Obras en Curso</v>
      </c>
    </row>
    <row r="3260" spans="1:3" x14ac:dyDescent="0.3">
      <c r="A3260" t="s">
        <v>7</v>
      </c>
      <c r="B3260" t="s">
        <v>2534</v>
      </c>
      <c r="C3260" t="str">
        <f>VLOOKUP(A3260,'[1]cta (2)'!$A$2:$B$435,2,0)</f>
        <v>Obras en Curso</v>
      </c>
    </row>
    <row r="3261" spans="1:3" x14ac:dyDescent="0.3">
      <c r="A3261" t="s">
        <v>7</v>
      </c>
      <c r="B3261" t="s">
        <v>2535</v>
      </c>
      <c r="C3261" t="str">
        <f>VLOOKUP(A3261,'[1]cta (2)'!$A$2:$B$435,2,0)</f>
        <v>Obras en Curso</v>
      </c>
    </row>
    <row r="3262" spans="1:3" x14ac:dyDescent="0.3">
      <c r="A3262" t="s">
        <v>7</v>
      </c>
      <c r="B3262" t="s">
        <v>2536</v>
      </c>
      <c r="C3262" t="str">
        <f>VLOOKUP(A3262,'[1]cta (2)'!$A$2:$B$435,2,0)</f>
        <v>Obras en Curso</v>
      </c>
    </row>
    <row r="3263" spans="1:3" x14ac:dyDescent="0.3">
      <c r="A3263" t="s">
        <v>495</v>
      </c>
      <c r="B3263" t="s">
        <v>2537</v>
      </c>
      <c r="C3263" t="str">
        <f>VLOOKUP(A3263,'[1]cta (2)'!$A$2:$B$435,2,0)</f>
        <v>Equipos Y Sistemas Computacionales</v>
      </c>
    </row>
    <row r="3264" spans="1:3" x14ac:dyDescent="0.3">
      <c r="A3264" t="s">
        <v>42</v>
      </c>
      <c r="B3264" t="s">
        <v>2538</v>
      </c>
      <c r="C3264" t="str">
        <f>VLOOKUP(A3264,'[1]cta (2)'!$A$2:$B$435,2,0)</f>
        <v>Compras de AF menores a $ 500.000</v>
      </c>
    </row>
    <row r="3265" spans="1:3" x14ac:dyDescent="0.3">
      <c r="A3265" t="s">
        <v>7</v>
      </c>
      <c r="B3265" t="s">
        <v>2539</v>
      </c>
      <c r="C3265" t="str">
        <f>VLOOKUP(A3265,'[1]cta (2)'!$A$2:$B$435,2,0)</f>
        <v>Obras en Curso</v>
      </c>
    </row>
    <row r="3266" spans="1:3" x14ac:dyDescent="0.3">
      <c r="A3266" t="s">
        <v>7</v>
      </c>
      <c r="B3266" t="s">
        <v>2540</v>
      </c>
      <c r="C3266" t="str">
        <f>VLOOKUP(A3266,'[1]cta (2)'!$A$2:$B$435,2,0)</f>
        <v>Obras en Curso</v>
      </c>
    </row>
    <row r="3267" spans="1:3" x14ac:dyDescent="0.3">
      <c r="A3267" t="s">
        <v>7</v>
      </c>
      <c r="B3267" t="s">
        <v>2541</v>
      </c>
      <c r="C3267" t="str">
        <f>VLOOKUP(A3267,'[1]cta (2)'!$A$2:$B$435,2,0)</f>
        <v>Obras en Curso</v>
      </c>
    </row>
    <row r="3268" spans="1:3" x14ac:dyDescent="0.3">
      <c r="A3268" t="s">
        <v>567</v>
      </c>
      <c r="B3268" t="s">
        <v>2542</v>
      </c>
      <c r="C3268" t="str">
        <f>VLOOKUP(A3268,'[1]cta (2)'!$A$2:$B$435,2,0)</f>
        <v>C Vta Servicio Gestion Y Adm</v>
      </c>
    </row>
    <row r="3269" spans="1:3" x14ac:dyDescent="0.3">
      <c r="A3269" t="s">
        <v>569</v>
      </c>
      <c r="B3269" t="s">
        <v>2542</v>
      </c>
      <c r="C3269" t="str">
        <f>VLOOKUP(A3269,'[1]cta (2)'!$A$2:$B$435,2,0)</f>
        <v>Servicios de Administración</v>
      </c>
    </row>
    <row r="3270" spans="1:3" x14ac:dyDescent="0.3">
      <c r="A3270" t="s">
        <v>40</v>
      </c>
      <c r="B3270" t="s">
        <v>2543</v>
      </c>
      <c r="C3270" t="str">
        <f>VLOOKUP(A3270,'[1]cta (2)'!$A$2:$B$435,2,0)</f>
        <v>Otros Gastos menores</v>
      </c>
    </row>
    <row r="3271" spans="1:3" x14ac:dyDescent="0.3">
      <c r="A3271" t="s">
        <v>7</v>
      </c>
      <c r="B3271" t="s">
        <v>2544</v>
      </c>
      <c r="C3271" t="str">
        <f>VLOOKUP(A3271,'[1]cta (2)'!$A$2:$B$435,2,0)</f>
        <v>Obras en Curso</v>
      </c>
    </row>
    <row r="3272" spans="1:3" x14ac:dyDescent="0.3">
      <c r="A3272" t="s">
        <v>7</v>
      </c>
      <c r="B3272" t="s">
        <v>2545</v>
      </c>
      <c r="C3272" t="str">
        <f>VLOOKUP(A3272,'[1]cta (2)'!$A$2:$B$435,2,0)</f>
        <v>Obras en Curso</v>
      </c>
    </row>
    <row r="3273" spans="1:3" x14ac:dyDescent="0.3">
      <c r="A3273" t="s">
        <v>42</v>
      </c>
      <c r="B3273" t="s">
        <v>2546</v>
      </c>
      <c r="C3273" t="str">
        <f>VLOOKUP(A3273,'[1]cta (2)'!$A$2:$B$435,2,0)</f>
        <v>Compras de AF menores a $ 500.000</v>
      </c>
    </row>
    <row r="3274" spans="1:3" x14ac:dyDescent="0.3">
      <c r="A3274" t="s">
        <v>42</v>
      </c>
      <c r="B3274" t="s">
        <v>2547</v>
      </c>
      <c r="C3274" t="str">
        <f>VLOOKUP(A3274,'[1]cta (2)'!$A$2:$B$435,2,0)</f>
        <v>Compras de AF menores a $ 500.000</v>
      </c>
    </row>
    <row r="3275" spans="1:3" x14ac:dyDescent="0.3">
      <c r="A3275" t="s">
        <v>106</v>
      </c>
      <c r="B3275" t="s">
        <v>2548</v>
      </c>
      <c r="C3275" t="str">
        <f>VLOOKUP(A3275,'[1]cta (2)'!$A$2:$B$435,2,0)</f>
        <v>Licencias Informáticas</v>
      </c>
    </row>
    <row r="3276" spans="1:3" x14ac:dyDescent="0.3">
      <c r="A3276" t="s">
        <v>31</v>
      </c>
      <c r="B3276" t="s">
        <v>2549</v>
      </c>
      <c r="C3276" t="str">
        <f>VLOOKUP(A3276,'[1]cta (2)'!$A$2:$B$435,2,0)</f>
        <v>Equipo de Protección Personal</v>
      </c>
    </row>
    <row r="3277" spans="1:3" x14ac:dyDescent="0.3">
      <c r="A3277" t="s">
        <v>10</v>
      </c>
      <c r="B3277" t="s">
        <v>2549</v>
      </c>
      <c r="C3277" t="str">
        <f>VLOOKUP(A3277,'[1]cta (2)'!$A$2:$B$435,2,0)</f>
        <v>Materiales de Oficina</v>
      </c>
    </row>
    <row r="3278" spans="1:3" x14ac:dyDescent="0.3">
      <c r="A3278" t="s">
        <v>7</v>
      </c>
      <c r="B3278" t="s">
        <v>2550</v>
      </c>
      <c r="C3278" t="str">
        <f>VLOOKUP(A3278,'[1]cta (2)'!$A$2:$B$435,2,0)</f>
        <v>Obras en Curso</v>
      </c>
    </row>
    <row r="3279" spans="1:3" x14ac:dyDescent="0.3">
      <c r="A3279" t="s">
        <v>760</v>
      </c>
      <c r="B3279" t="s">
        <v>2551</v>
      </c>
      <c r="C3279" t="str">
        <f>VLOOKUP(A3279,'[1]cta (2)'!$A$2:$B$435,2,0)</f>
        <v>Fletes</v>
      </c>
    </row>
    <row r="3280" spans="1:3" x14ac:dyDescent="0.3">
      <c r="A3280" t="s">
        <v>42</v>
      </c>
      <c r="B3280" t="s">
        <v>2552</v>
      </c>
      <c r="C3280" t="str">
        <f>VLOOKUP(A3280,'[1]cta (2)'!$A$2:$B$435,2,0)</f>
        <v>Compras de AF menores a $ 500.000</v>
      </c>
    </row>
    <row r="3281" spans="1:3" x14ac:dyDescent="0.3">
      <c r="A3281" t="s">
        <v>7</v>
      </c>
      <c r="B3281" t="s">
        <v>2553</v>
      </c>
      <c r="C3281" t="str">
        <f>VLOOKUP(A3281,'[1]cta (2)'!$A$2:$B$435,2,0)</f>
        <v>Obras en Curso</v>
      </c>
    </row>
    <row r="3282" spans="1:3" x14ac:dyDescent="0.3">
      <c r="A3282" t="s">
        <v>7</v>
      </c>
      <c r="B3282" t="s">
        <v>2554</v>
      </c>
      <c r="C3282" t="str">
        <f>VLOOKUP(A3282,'[1]cta (2)'!$A$2:$B$435,2,0)</f>
        <v>Obras en Curso</v>
      </c>
    </row>
    <row r="3283" spans="1:3" x14ac:dyDescent="0.3">
      <c r="A3283" t="s">
        <v>249</v>
      </c>
      <c r="B3283" t="s">
        <v>2555</v>
      </c>
      <c r="C3283" t="str">
        <f>VLOOKUP(A3283,'[1]cta (2)'!$A$2:$B$435,2,0)</f>
        <v>Máquinas y Equipos</v>
      </c>
    </row>
    <row r="3284" spans="1:3" x14ac:dyDescent="0.3">
      <c r="A3284" t="s">
        <v>31</v>
      </c>
      <c r="B3284" t="s">
        <v>2556</v>
      </c>
      <c r="C3284" t="str">
        <f>VLOOKUP(A3284,'[1]cta (2)'!$A$2:$B$435,2,0)</f>
        <v>Equipo de Protección Personal</v>
      </c>
    </row>
    <row r="3285" spans="1:3" x14ac:dyDescent="0.3">
      <c r="A3285" t="s">
        <v>495</v>
      </c>
      <c r="B3285" t="s">
        <v>2557</v>
      </c>
      <c r="C3285" t="str">
        <f>VLOOKUP(A3285,'[1]cta (2)'!$A$2:$B$435,2,0)</f>
        <v>Equipos Y Sistemas Computacionales</v>
      </c>
    </row>
    <row r="3286" spans="1:3" x14ac:dyDescent="0.3">
      <c r="A3286" t="s">
        <v>10</v>
      </c>
      <c r="B3286" t="s">
        <v>2558</v>
      </c>
      <c r="C3286" t="str">
        <f>VLOOKUP(A3286,'[1]cta (2)'!$A$2:$B$435,2,0)</f>
        <v>Materiales de Oficina</v>
      </c>
    </row>
    <row r="3287" spans="1:3" x14ac:dyDescent="0.3">
      <c r="A3287" t="s">
        <v>42</v>
      </c>
      <c r="B3287" t="s">
        <v>2559</v>
      </c>
      <c r="C3287" t="str">
        <f>VLOOKUP(A3287,'[1]cta (2)'!$A$2:$B$435,2,0)</f>
        <v>Compras de AF menores a $ 500.000</v>
      </c>
    </row>
    <row r="3288" spans="1:3" x14ac:dyDescent="0.3">
      <c r="A3288" t="s">
        <v>3</v>
      </c>
      <c r="B3288" t="s">
        <v>2560</v>
      </c>
      <c r="C3288" t="str">
        <f>VLOOKUP(A3288,'[1]cta (2)'!$A$2:$B$435,2,0)</f>
        <v>Insumos</v>
      </c>
    </row>
    <row r="3289" spans="1:3" x14ac:dyDescent="0.3">
      <c r="A3289" t="s">
        <v>3</v>
      </c>
      <c r="B3289" t="s">
        <v>2561</v>
      </c>
      <c r="C3289" t="str">
        <f>VLOOKUP(A3289,'[1]cta (2)'!$A$2:$B$435,2,0)</f>
        <v>Insumos</v>
      </c>
    </row>
    <row r="3290" spans="1:3" x14ac:dyDescent="0.3">
      <c r="A3290" t="s">
        <v>7</v>
      </c>
      <c r="B3290" t="s">
        <v>2562</v>
      </c>
      <c r="C3290" t="str">
        <f>VLOOKUP(A3290,'[1]cta (2)'!$A$2:$B$435,2,0)</f>
        <v>Obras en Curso</v>
      </c>
    </row>
    <row r="3291" spans="1:3" x14ac:dyDescent="0.3">
      <c r="A3291" t="s">
        <v>7</v>
      </c>
      <c r="B3291" t="s">
        <v>2563</v>
      </c>
      <c r="C3291" t="str">
        <f>VLOOKUP(A3291,'[1]cta (2)'!$A$2:$B$435,2,0)</f>
        <v>Obras en Curso</v>
      </c>
    </row>
    <row r="3292" spans="1:3" x14ac:dyDescent="0.3">
      <c r="A3292" t="s">
        <v>7</v>
      </c>
      <c r="B3292" t="s">
        <v>2564</v>
      </c>
      <c r="C3292" t="str">
        <f>VLOOKUP(A3292,'[1]cta (2)'!$A$2:$B$435,2,0)</f>
        <v>Obras en Curso</v>
      </c>
    </row>
    <row r="3293" spans="1:3" x14ac:dyDescent="0.3">
      <c r="A3293" t="s">
        <v>7</v>
      </c>
      <c r="B3293" t="s">
        <v>2565</v>
      </c>
      <c r="C3293" t="str">
        <f>VLOOKUP(A3293,'[1]cta (2)'!$A$2:$B$435,2,0)</f>
        <v>Obras en Curso</v>
      </c>
    </row>
    <row r="3294" spans="1:3" x14ac:dyDescent="0.3">
      <c r="A3294" t="s">
        <v>7</v>
      </c>
      <c r="B3294" t="s">
        <v>2566</v>
      </c>
      <c r="C3294" t="str">
        <f>VLOOKUP(A3294,'[1]cta (2)'!$A$2:$B$435,2,0)</f>
        <v>Obras en Curso</v>
      </c>
    </row>
    <row r="3295" spans="1:3" x14ac:dyDescent="0.3">
      <c r="A3295" t="s">
        <v>7</v>
      </c>
      <c r="B3295" t="s">
        <v>2567</v>
      </c>
      <c r="C3295" t="str">
        <f>VLOOKUP(A3295,'[1]cta (2)'!$A$2:$B$435,2,0)</f>
        <v>Obras en Curso</v>
      </c>
    </row>
    <row r="3296" spans="1:3" x14ac:dyDescent="0.3">
      <c r="A3296" t="s">
        <v>323</v>
      </c>
      <c r="B3296" t="s">
        <v>2568</v>
      </c>
      <c r="C3296" t="str">
        <f>VLOOKUP(A3296,'[1]cta (2)'!$A$2:$B$435,2,0)</f>
        <v>Impto. Petróleo Diésel (Ley 18.502)</v>
      </c>
    </row>
    <row r="3297" spans="1:3" x14ac:dyDescent="0.3">
      <c r="A3297" t="s">
        <v>42</v>
      </c>
      <c r="B3297" t="s">
        <v>2568</v>
      </c>
      <c r="C3297" t="str">
        <f>VLOOKUP(A3297,'[1]cta (2)'!$A$2:$B$435,2,0)</f>
        <v>Compras de AF menores a $ 500.000</v>
      </c>
    </row>
    <row r="3298" spans="1:3" x14ac:dyDescent="0.3">
      <c r="A3298" t="s">
        <v>31</v>
      </c>
      <c r="B3298" t="s">
        <v>2569</v>
      </c>
      <c r="C3298" t="str">
        <f>VLOOKUP(A3298,'[1]cta (2)'!$A$2:$B$435,2,0)</f>
        <v>Equipo de Protección Personal</v>
      </c>
    </row>
    <row r="3299" spans="1:3" x14ac:dyDescent="0.3">
      <c r="A3299" t="s">
        <v>3</v>
      </c>
      <c r="B3299" t="s">
        <v>2569</v>
      </c>
      <c r="C3299" t="str">
        <f>VLOOKUP(A3299,'[1]cta (2)'!$A$2:$B$435,2,0)</f>
        <v>Insumos</v>
      </c>
    </row>
    <row r="3300" spans="1:3" x14ac:dyDescent="0.3">
      <c r="A3300" t="s">
        <v>7</v>
      </c>
      <c r="B3300" t="s">
        <v>2570</v>
      </c>
      <c r="C3300" t="str">
        <f>VLOOKUP(A3300,'[1]cta (2)'!$A$2:$B$435,2,0)</f>
        <v>Obras en Curso</v>
      </c>
    </row>
    <row r="3301" spans="1:3" x14ac:dyDescent="0.3">
      <c r="A3301" t="s">
        <v>7</v>
      </c>
      <c r="B3301" t="s">
        <v>2571</v>
      </c>
      <c r="C3301" t="str">
        <f>VLOOKUP(A3301,'[1]cta (2)'!$A$2:$B$435,2,0)</f>
        <v>Obras en Curso</v>
      </c>
    </row>
    <row r="3302" spans="1:3" x14ac:dyDescent="0.3">
      <c r="A3302" t="s">
        <v>3</v>
      </c>
      <c r="B3302" t="s">
        <v>2572</v>
      </c>
      <c r="C3302" t="str">
        <f>VLOOKUP(A3302,'[1]cta (2)'!$A$2:$B$435,2,0)</f>
        <v>Insumos</v>
      </c>
    </row>
    <row r="3303" spans="1:3" x14ac:dyDescent="0.3">
      <c r="A3303" t="s">
        <v>40</v>
      </c>
      <c r="B3303" t="s">
        <v>2573</v>
      </c>
      <c r="C3303" t="str">
        <f>VLOOKUP(A3303,'[1]cta (2)'!$A$2:$B$435,2,0)</f>
        <v>Otros Gastos menores</v>
      </c>
    </row>
    <row r="3304" spans="1:3" x14ac:dyDescent="0.3">
      <c r="A3304" t="s">
        <v>7</v>
      </c>
      <c r="B3304" t="s">
        <v>2574</v>
      </c>
      <c r="C3304" t="str">
        <f>VLOOKUP(A3304,'[1]cta (2)'!$A$2:$B$435,2,0)</f>
        <v>Obras en Curso</v>
      </c>
    </row>
    <row r="3305" spans="1:3" x14ac:dyDescent="0.3">
      <c r="A3305" t="s">
        <v>7</v>
      </c>
      <c r="B3305" t="s">
        <v>2575</v>
      </c>
      <c r="C3305" t="str">
        <f>VLOOKUP(A3305,'[1]cta (2)'!$A$2:$B$435,2,0)</f>
        <v>Obras en Curso</v>
      </c>
    </row>
    <row r="3306" spans="1:3" x14ac:dyDescent="0.3">
      <c r="A3306" t="s">
        <v>42</v>
      </c>
      <c r="B3306" t="s">
        <v>2576</v>
      </c>
      <c r="C3306" t="str">
        <f>VLOOKUP(A3306,'[1]cta (2)'!$A$2:$B$435,2,0)</f>
        <v>Compras de AF menores a $ 500.000</v>
      </c>
    </row>
    <row r="3307" spans="1:3" x14ac:dyDescent="0.3">
      <c r="A3307" t="s">
        <v>7</v>
      </c>
      <c r="B3307" t="s">
        <v>2577</v>
      </c>
      <c r="C3307" t="str">
        <f>VLOOKUP(A3307,'[1]cta (2)'!$A$2:$B$435,2,0)</f>
        <v>Obras en Curso</v>
      </c>
    </row>
    <row r="3308" spans="1:3" x14ac:dyDescent="0.3">
      <c r="A3308" t="s">
        <v>31</v>
      </c>
      <c r="B3308" t="s">
        <v>2578</v>
      </c>
      <c r="C3308" t="str">
        <f>VLOOKUP(A3308,'[1]cta (2)'!$A$2:$B$435,2,0)</f>
        <v>Equipo de Protección Personal</v>
      </c>
    </row>
    <row r="3309" spans="1:3" x14ac:dyDescent="0.3">
      <c r="A3309" t="s">
        <v>31</v>
      </c>
      <c r="B3309" t="s">
        <v>2579</v>
      </c>
      <c r="C3309" t="str">
        <f>VLOOKUP(A3309,'[1]cta (2)'!$A$2:$B$435,2,0)</f>
        <v>Equipo de Protección Personal</v>
      </c>
    </row>
    <row r="3310" spans="1:3" x14ac:dyDescent="0.3">
      <c r="A3310" t="s">
        <v>7</v>
      </c>
      <c r="B3310" t="s">
        <v>2580</v>
      </c>
      <c r="C3310" t="str">
        <f>VLOOKUP(A3310,'[1]cta (2)'!$A$2:$B$435,2,0)</f>
        <v>Obras en Curso</v>
      </c>
    </row>
    <row r="3311" spans="1:3" x14ac:dyDescent="0.3">
      <c r="A3311" t="s">
        <v>7</v>
      </c>
      <c r="B3311" t="s">
        <v>2581</v>
      </c>
      <c r="C3311" t="str">
        <f>VLOOKUP(A3311,'[1]cta (2)'!$A$2:$B$435,2,0)</f>
        <v>Obras en Curso</v>
      </c>
    </row>
    <row r="3312" spans="1:3" x14ac:dyDescent="0.3">
      <c r="A3312" t="s">
        <v>7</v>
      </c>
      <c r="B3312" t="s">
        <v>2582</v>
      </c>
      <c r="C3312" t="str">
        <f>VLOOKUP(A3312,'[1]cta (2)'!$A$2:$B$435,2,0)</f>
        <v>Obras en Curso</v>
      </c>
    </row>
    <row r="3313" spans="1:3" x14ac:dyDescent="0.3">
      <c r="A3313" t="s">
        <v>3</v>
      </c>
      <c r="B3313" t="s">
        <v>2583</v>
      </c>
      <c r="C3313" t="str">
        <f>VLOOKUP(A3313,'[1]cta (2)'!$A$2:$B$435,2,0)</f>
        <v>Insumos</v>
      </c>
    </row>
    <row r="3314" spans="1:3" x14ac:dyDescent="0.3">
      <c r="A3314" t="s">
        <v>7</v>
      </c>
      <c r="B3314" t="s">
        <v>2584</v>
      </c>
      <c r="C3314" t="str">
        <f>VLOOKUP(A3314,'[1]cta (2)'!$A$2:$B$435,2,0)</f>
        <v>Obras en Curso</v>
      </c>
    </row>
    <row r="3315" spans="1:3" x14ac:dyDescent="0.3">
      <c r="A3315" t="s">
        <v>51</v>
      </c>
      <c r="B3315" t="s">
        <v>2585</v>
      </c>
      <c r="C3315" t="str">
        <f>VLOOKUP(A3315,'[1]cta (2)'!$A$2:$B$435,2,0)</f>
        <v>Ropa de trabajo</v>
      </c>
    </row>
    <row r="3316" spans="1:3" x14ac:dyDescent="0.3">
      <c r="A3316" t="s">
        <v>31</v>
      </c>
      <c r="B3316" t="s">
        <v>2585</v>
      </c>
      <c r="C3316" t="str">
        <f>VLOOKUP(A3316,'[1]cta (2)'!$A$2:$B$435,2,0)</f>
        <v>Equipo de Protección Personal</v>
      </c>
    </row>
    <row r="3317" spans="1:3" x14ac:dyDescent="0.3">
      <c r="A3317" t="s">
        <v>7</v>
      </c>
      <c r="B3317" t="s">
        <v>2586</v>
      </c>
      <c r="C3317" t="str">
        <f>VLOOKUP(A3317,'[1]cta (2)'!$A$2:$B$435,2,0)</f>
        <v>Obras en Curso</v>
      </c>
    </row>
    <row r="3318" spans="1:3" x14ac:dyDescent="0.3">
      <c r="A3318" t="s">
        <v>7</v>
      </c>
      <c r="B3318" t="s">
        <v>2587</v>
      </c>
      <c r="C3318" t="str">
        <f>VLOOKUP(A3318,'[1]cta (2)'!$A$2:$B$435,2,0)</f>
        <v>Obras en Curso</v>
      </c>
    </row>
    <row r="3319" spans="1:3" x14ac:dyDescent="0.3">
      <c r="A3319" t="s">
        <v>31</v>
      </c>
      <c r="B3319" t="s">
        <v>2588</v>
      </c>
      <c r="C3319" t="str">
        <f>VLOOKUP(A3319,'[1]cta (2)'!$A$2:$B$435,2,0)</f>
        <v>Equipo de Protección Personal</v>
      </c>
    </row>
    <row r="3320" spans="1:3" x14ac:dyDescent="0.3">
      <c r="A3320" t="s">
        <v>7</v>
      </c>
      <c r="B3320" t="s">
        <v>2589</v>
      </c>
      <c r="C3320" t="str">
        <f>VLOOKUP(A3320,'[1]cta (2)'!$A$2:$B$435,2,0)</f>
        <v>Obras en Curso</v>
      </c>
    </row>
    <row r="3321" spans="1:3" x14ac:dyDescent="0.3">
      <c r="A3321" t="s">
        <v>7</v>
      </c>
      <c r="B3321" t="s">
        <v>2590</v>
      </c>
      <c r="C3321" t="str">
        <f>VLOOKUP(A3321,'[1]cta (2)'!$A$2:$B$435,2,0)</f>
        <v>Obras en Curso</v>
      </c>
    </row>
    <row r="3322" spans="1:3" x14ac:dyDescent="0.3">
      <c r="A3322" t="s">
        <v>7</v>
      </c>
      <c r="B3322" t="s">
        <v>2591</v>
      </c>
      <c r="C3322" t="str">
        <f>VLOOKUP(A3322,'[1]cta (2)'!$A$2:$B$435,2,0)</f>
        <v>Obras en Curso</v>
      </c>
    </row>
    <row r="3323" spans="1:3" x14ac:dyDescent="0.3">
      <c r="A3323" t="s">
        <v>31</v>
      </c>
      <c r="B3323" t="s">
        <v>2592</v>
      </c>
      <c r="C3323" t="str">
        <f>VLOOKUP(A3323,'[1]cta (2)'!$A$2:$B$435,2,0)</f>
        <v>Equipo de Protección Personal</v>
      </c>
    </row>
    <row r="3324" spans="1:3" x14ac:dyDescent="0.3">
      <c r="A3324" t="s">
        <v>31</v>
      </c>
      <c r="B3324" t="s">
        <v>2592</v>
      </c>
      <c r="C3324" t="str">
        <f>VLOOKUP(A3324,'[1]cta (2)'!$A$2:$B$435,2,0)</f>
        <v>Equipo de Protección Personal</v>
      </c>
    </row>
    <row r="3325" spans="1:3" x14ac:dyDescent="0.3">
      <c r="A3325" t="s">
        <v>7</v>
      </c>
      <c r="B3325" t="s">
        <v>2593</v>
      </c>
      <c r="C3325" t="str">
        <f>VLOOKUP(A3325,'[1]cta (2)'!$A$2:$B$435,2,0)</f>
        <v>Obras en Curso</v>
      </c>
    </row>
    <row r="3326" spans="1:3" x14ac:dyDescent="0.3">
      <c r="A3326" t="s">
        <v>7</v>
      </c>
      <c r="B3326" t="s">
        <v>2594</v>
      </c>
      <c r="C3326" t="str">
        <f>VLOOKUP(A3326,'[1]cta (2)'!$A$2:$B$435,2,0)</f>
        <v>Obras en Curso</v>
      </c>
    </row>
    <row r="3327" spans="1:3" x14ac:dyDescent="0.3">
      <c r="A3327" t="s">
        <v>3</v>
      </c>
      <c r="B3327" t="s">
        <v>2595</v>
      </c>
      <c r="C3327" t="str">
        <f>VLOOKUP(A3327,'[1]cta (2)'!$A$2:$B$435,2,0)</f>
        <v>Insumos</v>
      </c>
    </row>
    <row r="3328" spans="1:3" x14ac:dyDescent="0.3">
      <c r="A3328" t="s">
        <v>31</v>
      </c>
      <c r="B3328" t="s">
        <v>2595</v>
      </c>
      <c r="C3328" t="str">
        <f>VLOOKUP(A3328,'[1]cta (2)'!$A$2:$B$435,2,0)</f>
        <v>Equipo de Protección Personal</v>
      </c>
    </row>
    <row r="3329" spans="1:3" x14ac:dyDescent="0.3">
      <c r="A3329" t="s">
        <v>40</v>
      </c>
      <c r="B3329" t="s">
        <v>2596</v>
      </c>
      <c r="C3329" t="str">
        <f>VLOOKUP(A3329,'[1]cta (2)'!$A$2:$B$435,2,0)</f>
        <v>Otros Gastos menores</v>
      </c>
    </row>
    <row r="3330" spans="1:3" x14ac:dyDescent="0.3">
      <c r="A3330" t="s">
        <v>31</v>
      </c>
      <c r="B3330" t="s">
        <v>2597</v>
      </c>
      <c r="C3330" t="str">
        <f>VLOOKUP(A3330,'[1]cta (2)'!$A$2:$B$435,2,0)</f>
        <v>Equipo de Protección Personal</v>
      </c>
    </row>
    <row r="3331" spans="1:3" x14ac:dyDescent="0.3">
      <c r="A3331" t="s">
        <v>221</v>
      </c>
      <c r="B3331" t="s">
        <v>2598</v>
      </c>
      <c r="C3331" t="str">
        <f>VLOOKUP(A3331,'[1]cta (2)'!$A$2:$B$435,2,0)</f>
        <v>Servicio Arriendo Equipos</v>
      </c>
    </row>
    <row r="3332" spans="1:3" x14ac:dyDescent="0.3">
      <c r="A3332" t="s">
        <v>51</v>
      </c>
      <c r="B3332" t="s">
        <v>2599</v>
      </c>
      <c r="C3332" t="str">
        <f>VLOOKUP(A3332,'[1]cta (2)'!$A$2:$B$435,2,0)</f>
        <v>Ropa de trabajo</v>
      </c>
    </row>
    <row r="3333" spans="1:3" x14ac:dyDescent="0.3">
      <c r="A3333" t="s">
        <v>31</v>
      </c>
      <c r="B3333" t="s">
        <v>2600</v>
      </c>
      <c r="C3333" t="str">
        <f>VLOOKUP(A3333,'[1]cta (2)'!$A$2:$B$435,2,0)</f>
        <v>Equipo de Protección Personal</v>
      </c>
    </row>
    <row r="3334" spans="1:3" x14ac:dyDescent="0.3">
      <c r="A3334" t="s">
        <v>7</v>
      </c>
      <c r="B3334" t="s">
        <v>2601</v>
      </c>
      <c r="C3334" t="str">
        <f>VLOOKUP(A3334,'[1]cta (2)'!$A$2:$B$435,2,0)</f>
        <v>Obras en Curso</v>
      </c>
    </row>
    <row r="3335" spans="1:3" x14ac:dyDescent="0.3">
      <c r="A3335" t="s">
        <v>7</v>
      </c>
      <c r="B3335" t="s">
        <v>2602</v>
      </c>
      <c r="C3335" t="str">
        <f>VLOOKUP(A3335,'[1]cta (2)'!$A$2:$B$435,2,0)</f>
        <v>Obras en Curso</v>
      </c>
    </row>
    <row r="3336" spans="1:3" x14ac:dyDescent="0.3">
      <c r="A3336" t="s">
        <v>31</v>
      </c>
      <c r="B3336" t="s">
        <v>2603</v>
      </c>
      <c r="C3336" t="str">
        <f>VLOOKUP(A3336,'[1]cta (2)'!$A$2:$B$435,2,0)</f>
        <v>Equipo de Protección Personal</v>
      </c>
    </row>
    <row r="3337" spans="1:3" x14ac:dyDescent="0.3">
      <c r="A3337" t="s">
        <v>221</v>
      </c>
      <c r="B3337" t="s">
        <v>2604</v>
      </c>
      <c r="C3337" t="str">
        <f>VLOOKUP(A3337,'[1]cta (2)'!$A$2:$B$435,2,0)</f>
        <v>Servicio Arriendo Equipos</v>
      </c>
    </row>
    <row r="3338" spans="1:3" x14ac:dyDescent="0.3">
      <c r="A3338" t="s">
        <v>31</v>
      </c>
      <c r="B3338" t="s">
        <v>2605</v>
      </c>
      <c r="C3338" t="str">
        <f>VLOOKUP(A3338,'[1]cta (2)'!$A$2:$B$435,2,0)</f>
        <v>Equipo de Protección Personal</v>
      </c>
    </row>
    <row r="3339" spans="1:3" x14ac:dyDescent="0.3">
      <c r="A3339" t="s">
        <v>51</v>
      </c>
      <c r="B3339" t="s">
        <v>2606</v>
      </c>
      <c r="C3339" t="str">
        <f>VLOOKUP(A3339,'[1]cta (2)'!$A$2:$B$435,2,0)</f>
        <v>Ropa de trabajo</v>
      </c>
    </row>
    <row r="3340" spans="1:3" x14ac:dyDescent="0.3">
      <c r="A3340" t="s">
        <v>40</v>
      </c>
      <c r="B3340" t="s">
        <v>2607</v>
      </c>
      <c r="C3340" t="str">
        <f>VLOOKUP(A3340,'[1]cta (2)'!$A$2:$B$435,2,0)</f>
        <v>Otros Gastos menores</v>
      </c>
    </row>
    <row r="3341" spans="1:3" x14ac:dyDescent="0.3">
      <c r="A3341" t="s">
        <v>7</v>
      </c>
      <c r="B3341" t="s">
        <v>2608</v>
      </c>
      <c r="C3341" t="str">
        <f>VLOOKUP(A3341,'[1]cta (2)'!$A$2:$B$435,2,0)</f>
        <v>Obras en Curso</v>
      </c>
    </row>
    <row r="3342" spans="1:3" x14ac:dyDescent="0.3">
      <c r="A3342" t="s">
        <v>221</v>
      </c>
      <c r="B3342" t="s">
        <v>2609</v>
      </c>
      <c r="C3342" t="str">
        <f>VLOOKUP(A3342,'[1]cta (2)'!$A$2:$B$435,2,0)</f>
        <v>Servicio Arriendo Equipos</v>
      </c>
    </row>
    <row r="3343" spans="1:3" x14ac:dyDescent="0.3">
      <c r="A3343" t="s">
        <v>5</v>
      </c>
      <c r="B3343" t="s">
        <v>2610</v>
      </c>
      <c r="C3343" t="str">
        <f>VLOOKUP(A3343,'[1]cta (2)'!$A$2:$B$435,2,0)</f>
        <v>Servicio armado Cajas</v>
      </c>
    </row>
    <row r="3344" spans="1:3" x14ac:dyDescent="0.3">
      <c r="A3344" t="s">
        <v>221</v>
      </c>
      <c r="B3344" t="s">
        <v>2611</v>
      </c>
      <c r="C3344" t="str">
        <f>VLOOKUP(A3344,'[1]cta (2)'!$A$2:$B$435,2,0)</f>
        <v>Servicio Arriendo Equipos</v>
      </c>
    </row>
    <row r="3345" spans="1:3" x14ac:dyDescent="0.3">
      <c r="A3345" t="s">
        <v>7</v>
      </c>
      <c r="B3345" t="s">
        <v>2612</v>
      </c>
      <c r="C3345" t="str">
        <f>VLOOKUP(A3345,'[1]cta (2)'!$A$2:$B$435,2,0)</f>
        <v>Obras en Curso</v>
      </c>
    </row>
    <row r="3346" spans="1:3" x14ac:dyDescent="0.3">
      <c r="A3346" t="s">
        <v>106</v>
      </c>
      <c r="B3346" t="s">
        <v>2613</v>
      </c>
      <c r="C3346" t="str">
        <f>VLOOKUP(A3346,'[1]cta (2)'!$A$2:$B$435,2,0)</f>
        <v>Licencias Informáticas</v>
      </c>
    </row>
    <row r="3347" spans="1:3" x14ac:dyDescent="0.3">
      <c r="A3347" t="s">
        <v>7</v>
      </c>
      <c r="B3347" t="s">
        <v>2614</v>
      </c>
      <c r="C3347" t="str">
        <f>VLOOKUP(A3347,'[1]cta (2)'!$A$2:$B$435,2,0)</f>
        <v>Obras en Curso</v>
      </c>
    </row>
    <row r="3348" spans="1:3" x14ac:dyDescent="0.3">
      <c r="A3348" t="s">
        <v>3</v>
      </c>
      <c r="B3348" t="s">
        <v>2615</v>
      </c>
      <c r="C3348" t="str">
        <f>VLOOKUP(A3348,'[1]cta (2)'!$A$2:$B$435,2,0)</f>
        <v>Insumos</v>
      </c>
    </row>
    <row r="3349" spans="1:3" x14ac:dyDescent="0.3">
      <c r="A3349" t="s">
        <v>221</v>
      </c>
      <c r="B3349" t="s">
        <v>2616</v>
      </c>
      <c r="C3349" t="str">
        <f>VLOOKUP(A3349,'[1]cta (2)'!$A$2:$B$435,2,0)</f>
        <v>Servicio Arriendo Equipos</v>
      </c>
    </row>
    <row r="3350" spans="1:3" x14ac:dyDescent="0.3">
      <c r="A3350" t="s">
        <v>7</v>
      </c>
      <c r="B3350" t="s">
        <v>2617</v>
      </c>
      <c r="C3350" t="str">
        <f>VLOOKUP(A3350,'[1]cta (2)'!$A$2:$B$435,2,0)</f>
        <v>Obras en Curso</v>
      </c>
    </row>
    <row r="3351" spans="1:3" x14ac:dyDescent="0.3">
      <c r="A3351" t="s">
        <v>7</v>
      </c>
      <c r="B3351" t="s">
        <v>2618</v>
      </c>
      <c r="C3351" t="str">
        <f>VLOOKUP(A3351,'[1]cta (2)'!$A$2:$B$435,2,0)</f>
        <v>Obras en Curso</v>
      </c>
    </row>
    <row r="3352" spans="1:3" x14ac:dyDescent="0.3">
      <c r="A3352" t="s">
        <v>7</v>
      </c>
      <c r="B3352" t="s">
        <v>2619</v>
      </c>
      <c r="C3352" t="str">
        <f>VLOOKUP(A3352,'[1]cta (2)'!$A$2:$B$435,2,0)</f>
        <v>Obras en Curso</v>
      </c>
    </row>
    <row r="3353" spans="1:3" x14ac:dyDescent="0.3">
      <c r="A3353" t="s">
        <v>51</v>
      </c>
      <c r="B3353" t="s">
        <v>2620</v>
      </c>
      <c r="C3353" t="str">
        <f>VLOOKUP(A3353,'[1]cta (2)'!$A$2:$B$435,2,0)</f>
        <v>Ropa de trabajo</v>
      </c>
    </row>
    <row r="3354" spans="1:3" x14ac:dyDescent="0.3">
      <c r="A3354" t="s">
        <v>3</v>
      </c>
      <c r="B3354" t="s">
        <v>2621</v>
      </c>
      <c r="C3354" t="str">
        <f>VLOOKUP(A3354,'[1]cta (2)'!$A$2:$B$435,2,0)</f>
        <v>Insumos</v>
      </c>
    </row>
    <row r="3355" spans="1:3" x14ac:dyDescent="0.3">
      <c r="A3355" t="s">
        <v>16</v>
      </c>
      <c r="B3355" t="s">
        <v>2622</v>
      </c>
      <c r="C3355" t="str">
        <f>VLOOKUP(A3355,'[1]cta (2)'!$A$2:$B$435,2,0)</f>
        <v>Mant. y repuestos Equipos</v>
      </c>
    </row>
    <row r="3356" spans="1:3" x14ac:dyDescent="0.3">
      <c r="A3356" t="s">
        <v>221</v>
      </c>
      <c r="B3356" t="s">
        <v>2623</v>
      </c>
      <c r="C3356" t="str">
        <f>VLOOKUP(A3356,'[1]cta (2)'!$A$2:$B$435,2,0)</f>
        <v>Servicio Arriendo Equipos</v>
      </c>
    </row>
    <row r="3357" spans="1:3" x14ac:dyDescent="0.3">
      <c r="A3357" t="s">
        <v>7</v>
      </c>
      <c r="B3357" t="s">
        <v>2624</v>
      </c>
      <c r="C3357" t="str">
        <f>VLOOKUP(A3357,'[1]cta (2)'!$A$2:$B$435,2,0)</f>
        <v>Obras en Curso</v>
      </c>
    </row>
    <row r="3358" spans="1:3" x14ac:dyDescent="0.3">
      <c r="A3358" t="s">
        <v>221</v>
      </c>
      <c r="B3358" t="s">
        <v>2625</v>
      </c>
      <c r="C3358" t="str">
        <f>VLOOKUP(A3358,'[1]cta (2)'!$A$2:$B$435,2,0)</f>
        <v>Servicio Arriendo Equipos</v>
      </c>
    </row>
    <row r="3359" spans="1:3" x14ac:dyDescent="0.3">
      <c r="A3359" t="s">
        <v>3</v>
      </c>
      <c r="B3359" t="s">
        <v>2626</v>
      </c>
      <c r="C3359" t="str">
        <f>VLOOKUP(A3359,'[1]cta (2)'!$A$2:$B$435,2,0)</f>
        <v>Insumos</v>
      </c>
    </row>
    <row r="3360" spans="1:3" x14ac:dyDescent="0.3">
      <c r="A3360" t="s">
        <v>3</v>
      </c>
      <c r="B3360" t="s">
        <v>2627</v>
      </c>
      <c r="C3360" t="str">
        <f>VLOOKUP(A3360,'[1]cta (2)'!$A$2:$B$435,2,0)</f>
        <v>Insumos</v>
      </c>
    </row>
    <row r="3361" spans="1:3" x14ac:dyDescent="0.3">
      <c r="A3361" t="s">
        <v>3</v>
      </c>
      <c r="B3361" t="s">
        <v>2628</v>
      </c>
      <c r="C3361" t="str">
        <f>VLOOKUP(A3361,'[1]cta (2)'!$A$2:$B$435,2,0)</f>
        <v>Insumos</v>
      </c>
    </row>
    <row r="3362" spans="1:3" x14ac:dyDescent="0.3">
      <c r="A3362" t="s">
        <v>7</v>
      </c>
      <c r="B3362" t="s">
        <v>2629</v>
      </c>
      <c r="C3362" t="str">
        <f>VLOOKUP(A3362,'[1]cta (2)'!$A$2:$B$435,2,0)</f>
        <v>Obras en Curso</v>
      </c>
    </row>
    <row r="3363" spans="1:3" x14ac:dyDescent="0.3">
      <c r="A3363" t="s">
        <v>106</v>
      </c>
      <c r="B3363" t="s">
        <v>2630</v>
      </c>
      <c r="C3363" t="str">
        <f>VLOOKUP(A3363,'[1]cta (2)'!$A$2:$B$435,2,0)</f>
        <v>Licencias Informáticas</v>
      </c>
    </row>
    <row r="3364" spans="1:3" x14ac:dyDescent="0.3">
      <c r="A3364" t="s">
        <v>3</v>
      </c>
      <c r="B3364" t="s">
        <v>2631</v>
      </c>
      <c r="C3364" t="str">
        <f>VLOOKUP(A3364,'[1]cta (2)'!$A$2:$B$435,2,0)</f>
        <v>Insumos</v>
      </c>
    </row>
    <row r="3365" spans="1:3" x14ac:dyDescent="0.3">
      <c r="A3365" t="s">
        <v>7</v>
      </c>
      <c r="B3365" t="s">
        <v>2632</v>
      </c>
      <c r="C3365" t="str">
        <f>VLOOKUP(A3365,'[1]cta (2)'!$A$2:$B$435,2,0)</f>
        <v>Obras en Curso</v>
      </c>
    </row>
    <row r="3366" spans="1:3" x14ac:dyDescent="0.3">
      <c r="A3366" t="s">
        <v>221</v>
      </c>
      <c r="B3366" t="s">
        <v>2633</v>
      </c>
      <c r="C3366" t="str">
        <f>VLOOKUP(A3366,'[1]cta (2)'!$A$2:$B$435,2,0)</f>
        <v>Servicio Arriendo Equipos</v>
      </c>
    </row>
    <row r="3367" spans="1:3" x14ac:dyDescent="0.3">
      <c r="A3367" t="s">
        <v>1235</v>
      </c>
      <c r="B3367" t="s">
        <v>2634</v>
      </c>
      <c r="C3367" t="str">
        <f>VLOOKUP(A3367,'[1]cta (2)'!$A$2:$B$435,2,0)</f>
        <v>Servicio Arriendo Maquinaria</v>
      </c>
    </row>
    <row r="3368" spans="1:3" x14ac:dyDescent="0.3">
      <c r="A3368" t="s">
        <v>7</v>
      </c>
      <c r="B3368" t="s">
        <v>2635</v>
      </c>
      <c r="C3368" t="str">
        <f>VLOOKUP(A3368,'[1]cta (2)'!$A$2:$B$435,2,0)</f>
        <v>Obras en Curso</v>
      </c>
    </row>
    <row r="3369" spans="1:3" x14ac:dyDescent="0.3">
      <c r="A3369" t="s">
        <v>7</v>
      </c>
      <c r="B3369" t="s">
        <v>2636</v>
      </c>
      <c r="C3369" t="str">
        <f>VLOOKUP(A3369,'[1]cta (2)'!$A$2:$B$435,2,0)</f>
        <v>Obras en Curso</v>
      </c>
    </row>
    <row r="3370" spans="1:3" x14ac:dyDescent="0.3">
      <c r="A3370" t="s">
        <v>3</v>
      </c>
      <c r="B3370" t="s">
        <v>2637</v>
      </c>
      <c r="C3370" t="str">
        <f>VLOOKUP(A3370,'[1]cta (2)'!$A$2:$B$435,2,0)</f>
        <v>Insumos</v>
      </c>
    </row>
    <row r="3371" spans="1:3" x14ac:dyDescent="0.3">
      <c r="A3371" t="s">
        <v>7</v>
      </c>
      <c r="B3371" t="s">
        <v>2638</v>
      </c>
      <c r="C3371" t="str">
        <f>VLOOKUP(A3371,'[1]cta (2)'!$A$2:$B$435,2,0)</f>
        <v>Obras en Curso</v>
      </c>
    </row>
    <row r="3372" spans="1:3" x14ac:dyDescent="0.3">
      <c r="A3372" t="s">
        <v>7</v>
      </c>
      <c r="B3372" t="s">
        <v>2639</v>
      </c>
      <c r="C3372" t="str">
        <f>VLOOKUP(A3372,'[1]cta (2)'!$A$2:$B$435,2,0)</f>
        <v>Obras en Curso</v>
      </c>
    </row>
    <row r="3373" spans="1:3" x14ac:dyDescent="0.3">
      <c r="A3373" t="s">
        <v>106</v>
      </c>
      <c r="B3373" t="s">
        <v>2640</v>
      </c>
      <c r="C3373" t="str">
        <f>VLOOKUP(A3373,'[1]cta (2)'!$A$2:$B$435,2,0)</f>
        <v>Licencias Informáticas</v>
      </c>
    </row>
    <row r="3374" spans="1:3" x14ac:dyDescent="0.3">
      <c r="A3374" t="s">
        <v>3</v>
      </c>
      <c r="B3374" t="s">
        <v>2641</v>
      </c>
      <c r="C3374" t="str">
        <f>VLOOKUP(A3374,'[1]cta (2)'!$A$2:$B$435,2,0)</f>
        <v>Insumos</v>
      </c>
    </row>
    <row r="3375" spans="1:3" x14ac:dyDescent="0.3">
      <c r="A3375" t="s">
        <v>5</v>
      </c>
      <c r="B3375" t="s">
        <v>2642</v>
      </c>
      <c r="C3375" t="str">
        <f>VLOOKUP(A3375,'[1]cta (2)'!$A$2:$B$435,2,0)</f>
        <v>Servicio armado Cajas</v>
      </c>
    </row>
    <row r="3376" spans="1:3" x14ac:dyDescent="0.3">
      <c r="A3376" t="s">
        <v>221</v>
      </c>
      <c r="B3376" t="s">
        <v>2643</v>
      </c>
      <c r="C3376" t="str">
        <f>VLOOKUP(A3376,'[1]cta (2)'!$A$2:$B$435,2,0)</f>
        <v>Servicio Arriendo Equipos</v>
      </c>
    </row>
    <row r="3377" spans="1:3" x14ac:dyDescent="0.3">
      <c r="A3377" t="s">
        <v>7</v>
      </c>
      <c r="B3377" t="s">
        <v>2644</v>
      </c>
      <c r="C3377" t="str">
        <f>VLOOKUP(A3377,'[1]cta (2)'!$A$2:$B$435,2,0)</f>
        <v>Obras en Curso</v>
      </c>
    </row>
    <row r="3378" spans="1:3" x14ac:dyDescent="0.3">
      <c r="A3378" t="s">
        <v>51</v>
      </c>
      <c r="B3378" t="s">
        <v>2645</v>
      </c>
      <c r="C3378" t="str">
        <f>VLOOKUP(A3378,'[1]cta (2)'!$A$2:$B$435,2,0)</f>
        <v>Ropa de trabajo</v>
      </c>
    </row>
    <row r="3379" spans="1:3" x14ac:dyDescent="0.3">
      <c r="A3379" t="s">
        <v>221</v>
      </c>
      <c r="B3379" t="s">
        <v>2646</v>
      </c>
      <c r="C3379" t="str">
        <f>VLOOKUP(A3379,'[1]cta (2)'!$A$2:$B$435,2,0)</f>
        <v>Servicio Arriendo Equipos</v>
      </c>
    </row>
    <row r="3380" spans="1:3" x14ac:dyDescent="0.3">
      <c r="A3380" t="s">
        <v>106</v>
      </c>
      <c r="B3380" t="s">
        <v>2647</v>
      </c>
      <c r="C3380" t="str">
        <f>VLOOKUP(A3380,'[1]cta (2)'!$A$2:$B$435,2,0)</f>
        <v>Licencias Informáticas</v>
      </c>
    </row>
    <row r="3381" spans="1:3" x14ac:dyDescent="0.3">
      <c r="A3381" t="s">
        <v>31</v>
      </c>
      <c r="B3381" t="s">
        <v>2648</v>
      </c>
      <c r="C3381" t="str">
        <f>VLOOKUP(A3381,'[1]cta (2)'!$A$2:$B$435,2,0)</f>
        <v>Equipo de Protección Personal</v>
      </c>
    </row>
    <row r="3382" spans="1:3" x14ac:dyDescent="0.3">
      <c r="A3382" t="s">
        <v>7</v>
      </c>
      <c r="B3382" t="s">
        <v>2649</v>
      </c>
      <c r="C3382" t="str">
        <f>VLOOKUP(A3382,'[1]cta (2)'!$A$2:$B$435,2,0)</f>
        <v>Obras en Curso</v>
      </c>
    </row>
    <row r="3383" spans="1:3" x14ac:dyDescent="0.3">
      <c r="A3383" t="s">
        <v>7</v>
      </c>
      <c r="B3383" t="s">
        <v>2650</v>
      </c>
      <c r="C3383" t="str">
        <f>VLOOKUP(A3383,'[1]cta (2)'!$A$2:$B$435,2,0)</f>
        <v>Obras en Curso</v>
      </c>
    </row>
    <row r="3384" spans="1:3" x14ac:dyDescent="0.3">
      <c r="A3384" t="s">
        <v>221</v>
      </c>
      <c r="B3384" t="s">
        <v>2651</v>
      </c>
      <c r="C3384" t="str">
        <f>VLOOKUP(A3384,'[1]cta (2)'!$A$2:$B$435,2,0)</f>
        <v>Servicio Arriendo Equipos</v>
      </c>
    </row>
    <row r="3385" spans="1:3" x14ac:dyDescent="0.3">
      <c r="A3385" t="s">
        <v>31</v>
      </c>
      <c r="B3385" t="s">
        <v>2652</v>
      </c>
      <c r="C3385" t="str">
        <f>VLOOKUP(A3385,'[1]cta (2)'!$A$2:$B$435,2,0)</f>
        <v>Equipo de Protección Personal</v>
      </c>
    </row>
    <row r="3386" spans="1:3" x14ac:dyDescent="0.3">
      <c r="A3386" t="s">
        <v>31</v>
      </c>
      <c r="B3386" t="s">
        <v>2653</v>
      </c>
      <c r="C3386" t="str">
        <f>VLOOKUP(A3386,'[1]cta (2)'!$A$2:$B$435,2,0)</f>
        <v>Equipo de Protección Personal</v>
      </c>
    </row>
    <row r="3387" spans="1:3" x14ac:dyDescent="0.3">
      <c r="A3387" t="s">
        <v>3</v>
      </c>
      <c r="B3387" t="s">
        <v>2654</v>
      </c>
      <c r="C3387" t="str">
        <f>VLOOKUP(A3387,'[1]cta (2)'!$A$2:$B$435,2,0)</f>
        <v>Insumos</v>
      </c>
    </row>
    <row r="3388" spans="1:3" x14ac:dyDescent="0.3">
      <c r="A3388" t="s">
        <v>7</v>
      </c>
      <c r="B3388" t="s">
        <v>2655</v>
      </c>
      <c r="C3388" t="str">
        <f>VLOOKUP(A3388,'[1]cta (2)'!$A$2:$B$435,2,0)</f>
        <v>Obras en Curso</v>
      </c>
    </row>
    <row r="3389" spans="1:3" x14ac:dyDescent="0.3">
      <c r="A3389" t="s">
        <v>7</v>
      </c>
      <c r="B3389" t="s">
        <v>2656</v>
      </c>
      <c r="C3389" t="str">
        <f>VLOOKUP(A3389,'[1]cta (2)'!$A$2:$B$435,2,0)</f>
        <v>Obras en Curso</v>
      </c>
    </row>
    <row r="3390" spans="1:3" x14ac:dyDescent="0.3">
      <c r="A3390" t="s">
        <v>7</v>
      </c>
      <c r="B3390" t="s">
        <v>2657</v>
      </c>
      <c r="C3390" t="str">
        <f>VLOOKUP(A3390,'[1]cta (2)'!$A$2:$B$435,2,0)</f>
        <v>Obras en Curso</v>
      </c>
    </row>
    <row r="3391" spans="1:3" x14ac:dyDescent="0.3">
      <c r="A3391" t="s">
        <v>7</v>
      </c>
      <c r="B3391" t="s">
        <v>2658</v>
      </c>
      <c r="C3391" t="str">
        <f>VLOOKUP(A3391,'[1]cta (2)'!$A$2:$B$435,2,0)</f>
        <v>Obras en Curso</v>
      </c>
    </row>
    <row r="3392" spans="1:3" x14ac:dyDescent="0.3">
      <c r="A3392" t="s">
        <v>106</v>
      </c>
      <c r="B3392" t="s">
        <v>2659</v>
      </c>
      <c r="C3392" t="str">
        <f>VLOOKUP(A3392,'[1]cta (2)'!$A$2:$B$435,2,0)</f>
        <v>Licencias Informáticas</v>
      </c>
    </row>
    <row r="3393" spans="1:3" x14ac:dyDescent="0.3">
      <c r="A3393" t="s">
        <v>3</v>
      </c>
      <c r="B3393" t="s">
        <v>2660</v>
      </c>
      <c r="C3393" t="str">
        <f>VLOOKUP(A3393,'[1]cta (2)'!$A$2:$B$435,2,0)</f>
        <v>Insumos</v>
      </c>
    </row>
    <row r="3394" spans="1:3" x14ac:dyDescent="0.3">
      <c r="A3394" t="s">
        <v>7</v>
      </c>
      <c r="B3394" t="s">
        <v>2661</v>
      </c>
      <c r="C3394" t="str">
        <f>VLOOKUP(A3394,'[1]cta (2)'!$A$2:$B$435,2,0)</f>
        <v>Obras en Curso</v>
      </c>
    </row>
    <row r="3395" spans="1:3" x14ac:dyDescent="0.3">
      <c r="A3395" t="s">
        <v>31</v>
      </c>
      <c r="B3395" t="s">
        <v>2662</v>
      </c>
      <c r="C3395" t="str">
        <f>VLOOKUP(A3395,'[1]cta (2)'!$A$2:$B$435,2,0)</f>
        <v>Equipo de Protección Personal</v>
      </c>
    </row>
    <row r="3396" spans="1:3" x14ac:dyDescent="0.3">
      <c r="A3396" t="s">
        <v>106</v>
      </c>
      <c r="B3396" t="s">
        <v>2663</v>
      </c>
      <c r="C3396" t="str">
        <f>VLOOKUP(A3396,'[1]cta (2)'!$A$2:$B$435,2,0)</f>
        <v>Licencias Informáticas</v>
      </c>
    </row>
    <row r="3397" spans="1:3" x14ac:dyDescent="0.3">
      <c r="A3397" t="s">
        <v>7</v>
      </c>
      <c r="B3397" t="s">
        <v>2664</v>
      </c>
      <c r="C3397" t="str">
        <f>VLOOKUP(A3397,'[1]cta (2)'!$A$2:$B$435,2,0)</f>
        <v>Obras en Curso</v>
      </c>
    </row>
    <row r="3398" spans="1:3" x14ac:dyDescent="0.3">
      <c r="A3398" t="s">
        <v>7</v>
      </c>
      <c r="B3398" t="s">
        <v>2665</v>
      </c>
      <c r="C3398" t="str">
        <f>VLOOKUP(A3398,'[1]cta (2)'!$A$2:$B$435,2,0)</f>
        <v>Obras en Curso</v>
      </c>
    </row>
    <row r="3399" spans="1:3" x14ac:dyDescent="0.3">
      <c r="A3399" t="s">
        <v>7</v>
      </c>
      <c r="B3399" t="s">
        <v>2666</v>
      </c>
      <c r="C3399" t="str">
        <f>VLOOKUP(A3399,'[1]cta (2)'!$A$2:$B$435,2,0)</f>
        <v>Obras en Curso</v>
      </c>
    </row>
    <row r="3400" spans="1:3" x14ac:dyDescent="0.3">
      <c r="A3400" t="s">
        <v>31</v>
      </c>
      <c r="B3400" t="s">
        <v>2667</v>
      </c>
      <c r="C3400" t="str">
        <f>VLOOKUP(A3400,'[1]cta (2)'!$A$2:$B$435,2,0)</f>
        <v>Equipo de Protección Personal</v>
      </c>
    </row>
    <row r="3401" spans="1:3" x14ac:dyDescent="0.3">
      <c r="A3401" t="s">
        <v>7</v>
      </c>
      <c r="B3401" t="s">
        <v>2668</v>
      </c>
      <c r="C3401" t="str">
        <f>VLOOKUP(A3401,'[1]cta (2)'!$A$2:$B$435,2,0)</f>
        <v>Obras en Curso</v>
      </c>
    </row>
    <row r="3402" spans="1:3" x14ac:dyDescent="0.3">
      <c r="A3402" t="s">
        <v>40</v>
      </c>
      <c r="B3402" t="s">
        <v>2669</v>
      </c>
      <c r="C3402" t="str">
        <f>VLOOKUP(A3402,'[1]cta (2)'!$A$2:$B$435,2,0)</f>
        <v>Otros Gastos menores</v>
      </c>
    </row>
    <row r="3403" spans="1:3" x14ac:dyDescent="0.3">
      <c r="A3403" t="s">
        <v>106</v>
      </c>
      <c r="B3403" t="s">
        <v>2670</v>
      </c>
      <c r="C3403" t="str">
        <f>VLOOKUP(A3403,'[1]cta (2)'!$A$2:$B$435,2,0)</f>
        <v>Licencias Informáticas</v>
      </c>
    </row>
    <row r="3404" spans="1:3" x14ac:dyDescent="0.3">
      <c r="A3404" t="s">
        <v>7</v>
      </c>
      <c r="B3404" t="s">
        <v>2671</v>
      </c>
      <c r="C3404" t="str">
        <f>VLOOKUP(A3404,'[1]cta (2)'!$A$2:$B$435,2,0)</f>
        <v>Obras en Curso</v>
      </c>
    </row>
    <row r="3405" spans="1:3" x14ac:dyDescent="0.3">
      <c r="A3405" t="s">
        <v>7</v>
      </c>
      <c r="B3405" t="s">
        <v>2672</v>
      </c>
      <c r="C3405" t="str">
        <f>VLOOKUP(A3405,'[1]cta (2)'!$A$2:$B$435,2,0)</f>
        <v>Obras en Curso</v>
      </c>
    </row>
    <row r="3406" spans="1:3" x14ac:dyDescent="0.3">
      <c r="A3406" t="s">
        <v>7</v>
      </c>
      <c r="B3406" t="s">
        <v>2673</v>
      </c>
      <c r="C3406" t="str">
        <f>VLOOKUP(A3406,'[1]cta (2)'!$A$2:$B$435,2,0)</f>
        <v>Obras en Curso</v>
      </c>
    </row>
    <row r="3407" spans="1:3" x14ac:dyDescent="0.3">
      <c r="A3407" t="s">
        <v>7</v>
      </c>
      <c r="B3407" t="s">
        <v>2674</v>
      </c>
      <c r="C3407" t="str">
        <f>VLOOKUP(A3407,'[1]cta (2)'!$A$2:$B$435,2,0)</f>
        <v>Obras en Curso</v>
      </c>
    </row>
    <row r="3408" spans="1:3" x14ac:dyDescent="0.3">
      <c r="A3408" t="s">
        <v>7</v>
      </c>
      <c r="B3408" t="s">
        <v>2675</v>
      </c>
      <c r="C3408" t="str">
        <f>VLOOKUP(A3408,'[1]cta (2)'!$A$2:$B$435,2,0)</f>
        <v>Obras en Curso</v>
      </c>
    </row>
    <row r="3409" spans="1:3" x14ac:dyDescent="0.3">
      <c r="A3409" t="s">
        <v>7</v>
      </c>
      <c r="B3409" t="s">
        <v>2676</v>
      </c>
      <c r="C3409" t="str">
        <f>VLOOKUP(A3409,'[1]cta (2)'!$A$2:$B$435,2,0)</f>
        <v>Obras en Curso</v>
      </c>
    </row>
    <row r="3410" spans="1:3" x14ac:dyDescent="0.3">
      <c r="A3410" t="s">
        <v>40</v>
      </c>
      <c r="B3410" t="s">
        <v>2677</v>
      </c>
      <c r="C3410" t="str">
        <f>VLOOKUP(A3410,'[1]cta (2)'!$A$2:$B$435,2,0)</f>
        <v>Otros Gastos menores</v>
      </c>
    </row>
    <row r="3411" spans="1:3" x14ac:dyDescent="0.3">
      <c r="A3411" t="s">
        <v>106</v>
      </c>
      <c r="B3411" t="s">
        <v>2678</v>
      </c>
      <c r="C3411" t="str">
        <f>VLOOKUP(A3411,'[1]cta (2)'!$A$2:$B$435,2,0)</f>
        <v>Licencias Informáticas</v>
      </c>
    </row>
    <row r="3412" spans="1:3" x14ac:dyDescent="0.3">
      <c r="A3412" t="s">
        <v>31</v>
      </c>
      <c r="B3412" t="s">
        <v>2679</v>
      </c>
      <c r="C3412" t="str">
        <f>VLOOKUP(A3412,'[1]cta (2)'!$A$2:$B$435,2,0)</f>
        <v>Equipo de Protección Personal</v>
      </c>
    </row>
    <row r="3413" spans="1:3" x14ac:dyDescent="0.3">
      <c r="A3413" t="s">
        <v>40</v>
      </c>
      <c r="B3413" t="s">
        <v>2680</v>
      </c>
      <c r="C3413" t="str">
        <f>VLOOKUP(A3413,'[1]cta (2)'!$A$2:$B$435,2,0)</f>
        <v>Otros Gastos menores</v>
      </c>
    </row>
    <row r="3414" spans="1:3" x14ac:dyDescent="0.3">
      <c r="A3414" t="s">
        <v>31</v>
      </c>
      <c r="B3414" t="s">
        <v>2681</v>
      </c>
      <c r="C3414" t="str">
        <f>VLOOKUP(A3414,'[1]cta (2)'!$A$2:$B$435,2,0)</f>
        <v>Equipo de Protección Personal</v>
      </c>
    </row>
    <row r="3415" spans="1:3" x14ac:dyDescent="0.3">
      <c r="A3415" t="s">
        <v>7</v>
      </c>
      <c r="B3415" t="s">
        <v>2682</v>
      </c>
      <c r="C3415" t="str">
        <f>VLOOKUP(A3415,'[1]cta (2)'!$A$2:$B$435,2,0)</f>
        <v>Obras en Curso</v>
      </c>
    </row>
    <row r="3416" spans="1:3" x14ac:dyDescent="0.3">
      <c r="A3416" t="s">
        <v>7</v>
      </c>
      <c r="B3416" t="s">
        <v>2683</v>
      </c>
      <c r="C3416" t="str">
        <f>VLOOKUP(A3416,'[1]cta (2)'!$A$2:$B$435,2,0)</f>
        <v>Obras en Curso</v>
      </c>
    </row>
    <row r="3417" spans="1:3" x14ac:dyDescent="0.3">
      <c r="A3417" t="s">
        <v>10</v>
      </c>
      <c r="B3417" t="s">
        <v>2684</v>
      </c>
      <c r="C3417" t="str">
        <f>VLOOKUP(A3417,'[1]cta (2)'!$A$2:$B$435,2,0)</f>
        <v>Materiales de Oficina</v>
      </c>
    </row>
    <row r="3418" spans="1:3" x14ac:dyDescent="0.3">
      <c r="A3418" t="s">
        <v>7</v>
      </c>
      <c r="B3418" t="s">
        <v>2685</v>
      </c>
      <c r="C3418" t="str">
        <f>VLOOKUP(A3418,'[1]cta (2)'!$A$2:$B$435,2,0)</f>
        <v>Obras en Curso</v>
      </c>
    </row>
    <row r="3419" spans="1:3" x14ac:dyDescent="0.3">
      <c r="A3419" t="s">
        <v>7</v>
      </c>
      <c r="B3419" t="s">
        <v>2686</v>
      </c>
      <c r="C3419" t="str">
        <f>VLOOKUP(A3419,'[1]cta (2)'!$A$2:$B$435,2,0)</f>
        <v>Obras en Curso</v>
      </c>
    </row>
    <row r="3420" spans="1:3" x14ac:dyDescent="0.3">
      <c r="A3420" t="s">
        <v>7</v>
      </c>
      <c r="B3420" t="s">
        <v>2687</v>
      </c>
      <c r="C3420" t="str">
        <f>VLOOKUP(A3420,'[1]cta (2)'!$A$2:$B$435,2,0)</f>
        <v>Obras en Curso</v>
      </c>
    </row>
    <row r="3421" spans="1:3" x14ac:dyDescent="0.3">
      <c r="A3421" t="s">
        <v>106</v>
      </c>
      <c r="B3421" t="s">
        <v>2688</v>
      </c>
      <c r="C3421" t="str">
        <f>VLOOKUP(A3421,'[1]cta (2)'!$A$2:$B$435,2,0)</f>
        <v>Licencias Informáticas</v>
      </c>
    </row>
    <row r="3422" spans="1:3" x14ac:dyDescent="0.3">
      <c r="A3422" t="s">
        <v>3</v>
      </c>
      <c r="B3422" t="s">
        <v>2689</v>
      </c>
      <c r="C3422" t="str">
        <f>VLOOKUP(A3422,'[1]cta (2)'!$A$2:$B$435,2,0)</f>
        <v>Insumos</v>
      </c>
    </row>
    <row r="3423" spans="1:3" x14ac:dyDescent="0.3">
      <c r="A3423" t="s">
        <v>7</v>
      </c>
      <c r="B3423" t="s">
        <v>2690</v>
      </c>
      <c r="C3423" t="str">
        <f>VLOOKUP(A3423,'[1]cta (2)'!$A$2:$B$435,2,0)</f>
        <v>Obras en Curso</v>
      </c>
    </row>
    <row r="3424" spans="1:3" x14ac:dyDescent="0.3">
      <c r="A3424" t="s">
        <v>94</v>
      </c>
      <c r="B3424" t="s">
        <v>2691</v>
      </c>
      <c r="C3424" t="str">
        <f>VLOOKUP(A3424,'[1]cta (2)'!$A$2:$B$435,2,0)</f>
        <v>Materiales e Insumos</v>
      </c>
    </row>
    <row r="3425" spans="1:3" x14ac:dyDescent="0.3">
      <c r="A3425" t="s">
        <v>31</v>
      </c>
      <c r="B3425" t="s">
        <v>2692</v>
      </c>
      <c r="C3425" t="str">
        <f>VLOOKUP(A3425,'[1]cta (2)'!$A$2:$B$435,2,0)</f>
        <v>Equipo de Protección Personal</v>
      </c>
    </row>
    <row r="3426" spans="1:3" x14ac:dyDescent="0.3">
      <c r="A3426" t="s">
        <v>31</v>
      </c>
      <c r="B3426" t="s">
        <v>2693</v>
      </c>
      <c r="C3426" t="str">
        <f>VLOOKUP(A3426,'[1]cta (2)'!$A$2:$B$435,2,0)</f>
        <v>Equipo de Protección Personal</v>
      </c>
    </row>
    <row r="3427" spans="1:3" x14ac:dyDescent="0.3">
      <c r="A3427" t="s">
        <v>7</v>
      </c>
      <c r="B3427" t="s">
        <v>2694</v>
      </c>
      <c r="C3427" t="str">
        <f>VLOOKUP(A3427,'[1]cta (2)'!$A$2:$B$435,2,0)</f>
        <v>Obras en Curso</v>
      </c>
    </row>
    <row r="3428" spans="1:3" x14ac:dyDescent="0.3">
      <c r="A3428" t="s">
        <v>7</v>
      </c>
      <c r="B3428" t="s">
        <v>2695</v>
      </c>
      <c r="C3428" t="str">
        <f>VLOOKUP(A3428,'[1]cta (2)'!$A$2:$B$435,2,0)</f>
        <v>Obras en Curso</v>
      </c>
    </row>
    <row r="3429" spans="1:3" x14ac:dyDescent="0.3">
      <c r="A3429" t="s">
        <v>106</v>
      </c>
      <c r="B3429" t="s">
        <v>2696</v>
      </c>
      <c r="C3429" t="str">
        <f>VLOOKUP(A3429,'[1]cta (2)'!$A$2:$B$435,2,0)</f>
        <v>Licencias Informáticas</v>
      </c>
    </row>
    <row r="3430" spans="1:3" x14ac:dyDescent="0.3">
      <c r="A3430" t="s">
        <v>106</v>
      </c>
      <c r="B3430" t="s">
        <v>2696</v>
      </c>
      <c r="C3430" t="str">
        <f>VLOOKUP(A3430,'[1]cta (2)'!$A$2:$B$435,2,0)</f>
        <v>Licencias Informáticas</v>
      </c>
    </row>
    <row r="3431" spans="1:3" x14ac:dyDescent="0.3">
      <c r="A3431" t="s">
        <v>106</v>
      </c>
      <c r="B3431" t="s">
        <v>2696</v>
      </c>
      <c r="C3431" t="str">
        <f>VLOOKUP(A3431,'[1]cta (2)'!$A$2:$B$435,2,0)</f>
        <v>Licencias Informáticas</v>
      </c>
    </row>
    <row r="3432" spans="1:3" x14ac:dyDescent="0.3">
      <c r="A3432" t="s">
        <v>106</v>
      </c>
      <c r="B3432" t="s">
        <v>2697</v>
      </c>
      <c r="C3432" t="str">
        <f>VLOOKUP(A3432,'[1]cta (2)'!$A$2:$B$435,2,0)</f>
        <v>Licencias Informáticas</v>
      </c>
    </row>
    <row r="3433" spans="1:3" x14ac:dyDescent="0.3">
      <c r="A3433" t="s">
        <v>31</v>
      </c>
      <c r="B3433" t="s">
        <v>2698</v>
      </c>
      <c r="C3433" t="str">
        <f>VLOOKUP(A3433,'[1]cta (2)'!$A$2:$B$435,2,0)</f>
        <v>Equipo de Protección Personal</v>
      </c>
    </row>
    <row r="3434" spans="1:3" x14ac:dyDescent="0.3">
      <c r="A3434" t="s">
        <v>106</v>
      </c>
      <c r="B3434" t="s">
        <v>2699</v>
      </c>
      <c r="C3434" t="str">
        <f>VLOOKUP(A3434,'[1]cta (2)'!$A$2:$B$435,2,0)</f>
        <v>Licencias Informáticas</v>
      </c>
    </row>
    <row r="3435" spans="1:3" x14ac:dyDescent="0.3">
      <c r="A3435" t="s">
        <v>16</v>
      </c>
      <c r="B3435" t="s">
        <v>2700</v>
      </c>
      <c r="C3435" t="str">
        <f>VLOOKUP(A3435,'[1]cta (2)'!$A$2:$B$435,2,0)</f>
        <v>Mant. y repuestos Equipos</v>
      </c>
    </row>
    <row r="3436" spans="1:3" x14ac:dyDescent="0.3">
      <c r="A3436" t="s">
        <v>7</v>
      </c>
      <c r="B3436" t="s">
        <v>2701</v>
      </c>
      <c r="C3436" t="str">
        <f>VLOOKUP(A3436,'[1]cta (2)'!$A$2:$B$435,2,0)</f>
        <v>Obras en Curso</v>
      </c>
    </row>
    <row r="3437" spans="1:3" x14ac:dyDescent="0.3">
      <c r="A3437" t="s">
        <v>31</v>
      </c>
      <c r="B3437" t="s">
        <v>2702</v>
      </c>
      <c r="C3437" t="str">
        <f>VLOOKUP(A3437,'[1]cta (2)'!$A$2:$B$435,2,0)</f>
        <v>Equipo de Protección Personal</v>
      </c>
    </row>
    <row r="3438" spans="1:3" x14ac:dyDescent="0.3">
      <c r="A3438" t="s">
        <v>31</v>
      </c>
      <c r="B3438" t="s">
        <v>2703</v>
      </c>
      <c r="C3438" t="str">
        <f>VLOOKUP(A3438,'[1]cta (2)'!$A$2:$B$435,2,0)</f>
        <v>Equipo de Protección Personal</v>
      </c>
    </row>
    <row r="3439" spans="1:3" x14ac:dyDescent="0.3">
      <c r="A3439" t="s">
        <v>3</v>
      </c>
      <c r="B3439" t="s">
        <v>2704</v>
      </c>
      <c r="C3439" t="str">
        <f>VLOOKUP(A3439,'[1]cta (2)'!$A$2:$B$435,2,0)</f>
        <v>Insumos</v>
      </c>
    </row>
    <row r="3440" spans="1:3" x14ac:dyDescent="0.3">
      <c r="A3440" t="s">
        <v>109</v>
      </c>
      <c r="B3440" t="s">
        <v>2705</v>
      </c>
      <c r="C3440" t="str">
        <f>VLOOKUP(A3440,'[1]cta (2)'!$A$2:$B$435,2,0)</f>
        <v>Materiales de Aseo</v>
      </c>
    </row>
    <row r="3441" spans="1:3" x14ac:dyDescent="0.3">
      <c r="A3441" t="s">
        <v>3</v>
      </c>
      <c r="B3441" t="s">
        <v>2706</v>
      </c>
      <c r="C3441" t="str">
        <f>VLOOKUP(A3441,'[1]cta (2)'!$A$2:$B$435,2,0)</f>
        <v>Insumos</v>
      </c>
    </row>
    <row r="3442" spans="1:3" x14ac:dyDescent="0.3">
      <c r="A3442" t="s">
        <v>94</v>
      </c>
      <c r="B3442" t="s">
        <v>2707</v>
      </c>
      <c r="C3442" t="str">
        <f>VLOOKUP(A3442,'[1]cta (2)'!$A$2:$B$435,2,0)</f>
        <v>Materiales e Insumos</v>
      </c>
    </row>
    <row r="3443" spans="1:3" x14ac:dyDescent="0.3">
      <c r="A3443" t="s">
        <v>106</v>
      </c>
      <c r="B3443" t="s">
        <v>2708</v>
      </c>
      <c r="C3443" t="str">
        <f>VLOOKUP(A3443,'[1]cta (2)'!$A$2:$B$435,2,0)</f>
        <v>Licencias Informáticas</v>
      </c>
    </row>
    <row r="3444" spans="1:3" x14ac:dyDescent="0.3">
      <c r="A3444" t="s">
        <v>16</v>
      </c>
      <c r="B3444" t="s">
        <v>2709</v>
      </c>
      <c r="C3444" t="str">
        <f>VLOOKUP(A3444,'[1]cta (2)'!$A$2:$B$435,2,0)</f>
        <v>Mant. y repuestos Equipos</v>
      </c>
    </row>
    <row r="3445" spans="1:3" x14ac:dyDescent="0.3">
      <c r="A3445" t="s">
        <v>1235</v>
      </c>
      <c r="B3445" t="s">
        <v>2710</v>
      </c>
      <c r="C3445" t="str">
        <f>VLOOKUP(A3445,'[1]cta (2)'!$A$2:$B$435,2,0)</f>
        <v>Servicio Arriendo Maquinaria</v>
      </c>
    </row>
    <row r="3446" spans="1:3" x14ac:dyDescent="0.3">
      <c r="A3446" t="s">
        <v>106</v>
      </c>
      <c r="B3446" t="s">
        <v>2711</v>
      </c>
      <c r="C3446" t="str">
        <f>VLOOKUP(A3446,'[1]cta (2)'!$A$2:$B$435,2,0)</f>
        <v>Licencias Informáticas</v>
      </c>
    </row>
    <row r="3447" spans="1:3" x14ac:dyDescent="0.3">
      <c r="A3447" t="s">
        <v>31</v>
      </c>
      <c r="B3447" t="s">
        <v>2712</v>
      </c>
      <c r="C3447" t="str">
        <f>VLOOKUP(A3447,'[1]cta (2)'!$A$2:$B$435,2,0)</f>
        <v>Equipo de Protección Personal</v>
      </c>
    </row>
    <row r="3448" spans="1:3" x14ac:dyDescent="0.3">
      <c r="A3448" t="s">
        <v>7</v>
      </c>
      <c r="B3448" t="s">
        <v>2713</v>
      </c>
      <c r="C3448" t="str">
        <f>VLOOKUP(A3448,'[1]cta (2)'!$A$2:$B$435,2,0)</f>
        <v>Obras en Curso</v>
      </c>
    </row>
    <row r="3449" spans="1:3" x14ac:dyDescent="0.3">
      <c r="A3449" t="s">
        <v>7</v>
      </c>
      <c r="B3449" t="s">
        <v>2714</v>
      </c>
      <c r="C3449" t="str">
        <f>VLOOKUP(A3449,'[1]cta (2)'!$A$2:$B$435,2,0)</f>
        <v>Obras en Curso</v>
      </c>
    </row>
    <row r="3450" spans="1:3" x14ac:dyDescent="0.3">
      <c r="A3450" t="s">
        <v>31</v>
      </c>
      <c r="B3450" t="s">
        <v>2715</v>
      </c>
      <c r="C3450" t="str">
        <f>VLOOKUP(A3450,'[1]cta (2)'!$A$2:$B$435,2,0)</f>
        <v>Equipo de Protección Personal</v>
      </c>
    </row>
    <row r="3451" spans="1:3" x14ac:dyDescent="0.3">
      <c r="A3451" t="s">
        <v>51</v>
      </c>
      <c r="B3451" t="s">
        <v>2716</v>
      </c>
      <c r="C3451" t="str">
        <f>VLOOKUP(A3451,'[1]cta (2)'!$A$2:$B$435,2,0)</f>
        <v>Ropa de trabajo</v>
      </c>
    </row>
    <row r="3452" spans="1:3" x14ac:dyDescent="0.3">
      <c r="A3452" t="s">
        <v>7</v>
      </c>
      <c r="B3452" t="s">
        <v>2717</v>
      </c>
      <c r="C3452" t="str">
        <f>VLOOKUP(A3452,'[1]cta (2)'!$A$2:$B$435,2,0)</f>
        <v>Obras en Curso</v>
      </c>
    </row>
    <row r="3453" spans="1:3" x14ac:dyDescent="0.3">
      <c r="A3453" t="s">
        <v>760</v>
      </c>
      <c r="B3453" t="s">
        <v>2718</v>
      </c>
      <c r="C3453" t="str">
        <f>VLOOKUP(A3453,'[1]cta (2)'!$A$2:$B$435,2,0)</f>
        <v>Fletes</v>
      </c>
    </row>
    <row r="3454" spans="1:3" x14ac:dyDescent="0.3">
      <c r="A3454" t="s">
        <v>51</v>
      </c>
      <c r="B3454" t="s">
        <v>2719</v>
      </c>
      <c r="C3454" t="str">
        <f>VLOOKUP(A3454,'[1]cta (2)'!$A$2:$B$435,2,0)</f>
        <v>Ropa de trabajo</v>
      </c>
    </row>
    <row r="3455" spans="1:3" x14ac:dyDescent="0.3">
      <c r="A3455" t="s">
        <v>106</v>
      </c>
      <c r="B3455" t="s">
        <v>2720</v>
      </c>
      <c r="C3455" t="str">
        <f>VLOOKUP(A3455,'[1]cta (2)'!$A$2:$B$435,2,0)</f>
        <v>Licencias Informáticas</v>
      </c>
    </row>
    <row r="3456" spans="1:3" x14ac:dyDescent="0.3">
      <c r="A3456" t="s">
        <v>7</v>
      </c>
      <c r="B3456" t="s">
        <v>2721</v>
      </c>
      <c r="C3456" t="str">
        <f>VLOOKUP(A3456,'[1]cta (2)'!$A$2:$B$435,2,0)</f>
        <v>Obras en Curso</v>
      </c>
    </row>
    <row r="3457" spans="1:3" x14ac:dyDescent="0.3">
      <c r="A3457" t="s">
        <v>7</v>
      </c>
      <c r="B3457" t="s">
        <v>2721</v>
      </c>
      <c r="C3457" t="str">
        <f>VLOOKUP(A3457,'[1]cta (2)'!$A$2:$B$435,2,0)</f>
        <v>Obras en Curso</v>
      </c>
    </row>
    <row r="3458" spans="1:3" x14ac:dyDescent="0.3">
      <c r="A3458" t="s">
        <v>727</v>
      </c>
      <c r="B3458" t="s">
        <v>2722</v>
      </c>
      <c r="C3458" t="str">
        <f>VLOOKUP(A3458,'[1]cta (2)'!$A$2:$B$435,2,0)</f>
        <v>Mant. y repuestos Vehículos</v>
      </c>
    </row>
    <row r="3459" spans="1:3" x14ac:dyDescent="0.3">
      <c r="A3459" t="s">
        <v>727</v>
      </c>
      <c r="B3459" t="s">
        <v>2723</v>
      </c>
      <c r="C3459" t="str">
        <f>VLOOKUP(A3459,'[1]cta (2)'!$A$2:$B$435,2,0)</f>
        <v>Mant. y repuestos Vehículos</v>
      </c>
    </row>
    <row r="3460" spans="1:3" x14ac:dyDescent="0.3">
      <c r="A3460" t="s">
        <v>114</v>
      </c>
      <c r="B3460" t="s">
        <v>2724</v>
      </c>
      <c r="C3460" t="str">
        <f>VLOOKUP(A3460,'[1]cta (2)'!$A$2:$B$435,2,0)</f>
        <v>Servicio de Aseo</v>
      </c>
    </row>
    <row r="3461" spans="1:3" x14ac:dyDescent="0.3">
      <c r="A3461" t="s">
        <v>31</v>
      </c>
      <c r="B3461" t="s">
        <v>2725</v>
      </c>
      <c r="C3461" t="str">
        <f>VLOOKUP(A3461,'[1]cta (2)'!$A$2:$B$435,2,0)</f>
        <v>Equipo de Protección Personal</v>
      </c>
    </row>
    <row r="3462" spans="1:3" x14ac:dyDescent="0.3">
      <c r="A3462" t="s">
        <v>31</v>
      </c>
      <c r="B3462" t="s">
        <v>2726</v>
      </c>
      <c r="C3462" t="str">
        <f>VLOOKUP(A3462,'[1]cta (2)'!$A$2:$B$435,2,0)</f>
        <v>Equipo de Protección Personal</v>
      </c>
    </row>
    <row r="3463" spans="1:3" x14ac:dyDescent="0.3">
      <c r="A3463" t="s">
        <v>51</v>
      </c>
      <c r="B3463" t="s">
        <v>2727</v>
      </c>
      <c r="C3463" t="str">
        <f>VLOOKUP(A3463,'[1]cta (2)'!$A$2:$B$435,2,0)</f>
        <v>Ropa de trabajo</v>
      </c>
    </row>
    <row r="3464" spans="1:3" x14ac:dyDescent="0.3">
      <c r="A3464" t="s">
        <v>31</v>
      </c>
      <c r="B3464" t="s">
        <v>2728</v>
      </c>
      <c r="C3464" t="str">
        <f>VLOOKUP(A3464,'[1]cta (2)'!$A$2:$B$435,2,0)</f>
        <v>Equipo de Protección Personal</v>
      </c>
    </row>
    <row r="3465" spans="1:3" x14ac:dyDescent="0.3">
      <c r="A3465" t="s">
        <v>31</v>
      </c>
      <c r="B3465" t="s">
        <v>2729</v>
      </c>
      <c r="C3465" t="str">
        <f>VLOOKUP(A3465,'[1]cta (2)'!$A$2:$B$435,2,0)</f>
        <v>Equipo de Protección Personal</v>
      </c>
    </row>
    <row r="3466" spans="1:3" x14ac:dyDescent="0.3">
      <c r="A3466" t="s">
        <v>114</v>
      </c>
      <c r="B3466" t="s">
        <v>2730</v>
      </c>
      <c r="C3466" t="str">
        <f>VLOOKUP(A3466,'[1]cta (2)'!$A$2:$B$435,2,0)</f>
        <v>Servicio de Aseo</v>
      </c>
    </row>
    <row r="3467" spans="1:3" x14ac:dyDescent="0.3">
      <c r="A3467" t="s">
        <v>31</v>
      </c>
      <c r="B3467" t="s">
        <v>2731</v>
      </c>
      <c r="C3467" t="str">
        <f>VLOOKUP(A3467,'[1]cta (2)'!$A$2:$B$435,2,0)</f>
        <v>Equipo de Protección Personal</v>
      </c>
    </row>
    <row r="3468" spans="1:3" x14ac:dyDescent="0.3">
      <c r="A3468" t="s">
        <v>31</v>
      </c>
      <c r="B3468" t="s">
        <v>2732</v>
      </c>
      <c r="C3468" t="str">
        <f>VLOOKUP(A3468,'[1]cta (2)'!$A$2:$B$435,2,0)</f>
        <v>Equipo de Protección Personal</v>
      </c>
    </row>
    <row r="3469" spans="1:3" x14ac:dyDescent="0.3">
      <c r="A3469" t="s">
        <v>31</v>
      </c>
      <c r="B3469" t="s">
        <v>2733</v>
      </c>
      <c r="C3469" t="str">
        <f>VLOOKUP(A3469,'[1]cta (2)'!$A$2:$B$435,2,0)</f>
        <v>Equipo de Protección Personal</v>
      </c>
    </row>
    <row r="3470" spans="1:3" x14ac:dyDescent="0.3">
      <c r="A3470" t="s">
        <v>10</v>
      </c>
      <c r="B3470" t="s">
        <v>2734</v>
      </c>
      <c r="C3470" t="str">
        <f>VLOOKUP(A3470,'[1]cta (2)'!$A$2:$B$435,2,0)</f>
        <v>Materiales de Oficina</v>
      </c>
    </row>
    <row r="3471" spans="1:3" x14ac:dyDescent="0.3">
      <c r="A3471" t="s">
        <v>114</v>
      </c>
      <c r="B3471" t="s">
        <v>2735</v>
      </c>
      <c r="C3471" t="str">
        <f>VLOOKUP(A3471,'[1]cta (2)'!$A$2:$B$435,2,0)</f>
        <v>Servicio de Aseo</v>
      </c>
    </row>
    <row r="3472" spans="1:3" x14ac:dyDescent="0.3">
      <c r="A3472" t="s">
        <v>7</v>
      </c>
      <c r="B3472" t="s">
        <v>2736</v>
      </c>
      <c r="C3472" t="str">
        <f>VLOOKUP(A3472,'[1]cta (2)'!$A$2:$B$435,2,0)</f>
        <v>Obras en Curso</v>
      </c>
    </row>
    <row r="3473" spans="1:3" x14ac:dyDescent="0.3">
      <c r="A3473" t="s">
        <v>51</v>
      </c>
      <c r="B3473" t="s">
        <v>2737</v>
      </c>
      <c r="C3473" t="str">
        <f>VLOOKUP(A3473,'[1]cta (2)'!$A$2:$B$435,2,0)</f>
        <v>Ropa de trabajo</v>
      </c>
    </row>
    <row r="3474" spans="1:3" x14ac:dyDescent="0.3">
      <c r="A3474" t="s">
        <v>51</v>
      </c>
      <c r="B3474" t="s">
        <v>2738</v>
      </c>
      <c r="C3474" t="str">
        <f>VLOOKUP(A3474,'[1]cta (2)'!$A$2:$B$435,2,0)</f>
        <v>Ropa de trabajo</v>
      </c>
    </row>
    <row r="3475" spans="1:3" x14ac:dyDescent="0.3">
      <c r="A3475" t="s">
        <v>31</v>
      </c>
      <c r="B3475" t="s">
        <v>2739</v>
      </c>
      <c r="C3475" t="str">
        <f>VLOOKUP(A3475,'[1]cta (2)'!$A$2:$B$435,2,0)</f>
        <v>Equipo de Protección Personal</v>
      </c>
    </row>
    <row r="3476" spans="1:3" x14ac:dyDescent="0.3">
      <c r="A3476" t="s">
        <v>7</v>
      </c>
      <c r="B3476" t="s">
        <v>2740</v>
      </c>
      <c r="C3476" t="str">
        <f>VLOOKUP(A3476,'[1]cta (2)'!$A$2:$B$435,2,0)</f>
        <v>Obras en Curso</v>
      </c>
    </row>
    <row r="3477" spans="1:3" x14ac:dyDescent="0.3">
      <c r="A3477" t="s">
        <v>31</v>
      </c>
      <c r="B3477" t="s">
        <v>2741</v>
      </c>
      <c r="C3477" t="str">
        <f>VLOOKUP(A3477,'[1]cta (2)'!$A$2:$B$435,2,0)</f>
        <v>Equipo de Protección Personal</v>
      </c>
    </row>
    <row r="3478" spans="1:3" x14ac:dyDescent="0.3">
      <c r="A3478" t="s">
        <v>51</v>
      </c>
      <c r="B3478" t="s">
        <v>2742</v>
      </c>
      <c r="C3478" t="str">
        <f>VLOOKUP(A3478,'[1]cta (2)'!$A$2:$B$435,2,0)</f>
        <v>Ropa de trabajo</v>
      </c>
    </row>
    <row r="3479" spans="1:3" x14ac:dyDescent="0.3">
      <c r="A3479" t="s">
        <v>51</v>
      </c>
      <c r="B3479" t="s">
        <v>2743</v>
      </c>
      <c r="C3479" t="str">
        <f>VLOOKUP(A3479,'[1]cta (2)'!$A$2:$B$435,2,0)</f>
        <v>Ropa de trabajo</v>
      </c>
    </row>
    <row r="3480" spans="1:3" x14ac:dyDescent="0.3">
      <c r="A3480" t="s">
        <v>51</v>
      </c>
      <c r="B3480" t="s">
        <v>2743</v>
      </c>
      <c r="C3480" t="str">
        <f>VLOOKUP(A3480,'[1]cta (2)'!$A$2:$B$435,2,0)</f>
        <v>Ropa de trabajo</v>
      </c>
    </row>
    <row r="3481" spans="1:3" x14ac:dyDescent="0.3">
      <c r="A3481" t="s">
        <v>51</v>
      </c>
      <c r="B3481" t="s">
        <v>2743</v>
      </c>
      <c r="C3481" t="str">
        <f>VLOOKUP(A3481,'[1]cta (2)'!$A$2:$B$435,2,0)</f>
        <v>Ropa de trabajo</v>
      </c>
    </row>
    <row r="3482" spans="1:3" x14ac:dyDescent="0.3">
      <c r="A3482" t="s">
        <v>51</v>
      </c>
      <c r="B3482" t="s">
        <v>2744</v>
      </c>
      <c r="C3482" t="str">
        <f>VLOOKUP(A3482,'[1]cta (2)'!$A$2:$B$435,2,0)</f>
        <v>Ropa de trabajo</v>
      </c>
    </row>
    <row r="3483" spans="1:3" x14ac:dyDescent="0.3">
      <c r="A3483" t="s">
        <v>7</v>
      </c>
      <c r="B3483" t="s">
        <v>2745</v>
      </c>
      <c r="C3483" t="str">
        <f>VLOOKUP(A3483,'[1]cta (2)'!$A$2:$B$435,2,0)</f>
        <v>Obras en Curso</v>
      </c>
    </row>
    <row r="3484" spans="1:3" x14ac:dyDescent="0.3">
      <c r="A3484" t="s">
        <v>94</v>
      </c>
      <c r="B3484" t="s">
        <v>2746</v>
      </c>
      <c r="C3484" t="str">
        <f>VLOOKUP(A3484,'[1]cta (2)'!$A$2:$B$435,2,0)</f>
        <v>Materiales e Insumos</v>
      </c>
    </row>
    <row r="3485" spans="1:3" x14ac:dyDescent="0.3">
      <c r="A3485" t="s">
        <v>727</v>
      </c>
      <c r="B3485" t="s">
        <v>2747</v>
      </c>
      <c r="C3485" t="str">
        <f>VLOOKUP(A3485,'[1]cta (2)'!$A$2:$B$435,2,0)</f>
        <v>Mant. y repuestos Vehículos</v>
      </c>
    </row>
    <row r="3486" spans="1:3" x14ac:dyDescent="0.3">
      <c r="A3486" t="s">
        <v>31</v>
      </c>
      <c r="B3486" t="s">
        <v>2748</v>
      </c>
      <c r="C3486" t="str">
        <f>VLOOKUP(A3486,'[1]cta (2)'!$A$2:$B$435,2,0)</f>
        <v>Equipo de Protección Personal</v>
      </c>
    </row>
    <row r="3487" spans="1:3" x14ac:dyDescent="0.3">
      <c r="A3487" t="s">
        <v>51</v>
      </c>
      <c r="B3487" t="s">
        <v>2749</v>
      </c>
      <c r="C3487" t="str">
        <f>VLOOKUP(A3487,'[1]cta (2)'!$A$2:$B$435,2,0)</f>
        <v>Ropa de trabajo</v>
      </c>
    </row>
    <row r="3488" spans="1:3" x14ac:dyDescent="0.3">
      <c r="A3488" t="s">
        <v>51</v>
      </c>
      <c r="B3488" t="s">
        <v>2749</v>
      </c>
      <c r="C3488" t="str">
        <f>VLOOKUP(A3488,'[1]cta (2)'!$A$2:$B$435,2,0)</f>
        <v>Ropa de trabajo</v>
      </c>
    </row>
    <row r="3489" spans="1:3" x14ac:dyDescent="0.3">
      <c r="A3489" t="s">
        <v>114</v>
      </c>
      <c r="B3489" t="s">
        <v>2750</v>
      </c>
      <c r="C3489" t="str">
        <f>VLOOKUP(A3489,'[1]cta (2)'!$A$2:$B$435,2,0)</f>
        <v>Servicio de Aseo</v>
      </c>
    </row>
    <row r="3490" spans="1:3" x14ac:dyDescent="0.3">
      <c r="A3490" t="s">
        <v>760</v>
      </c>
      <c r="B3490" t="s">
        <v>2751</v>
      </c>
      <c r="C3490" t="str">
        <f>VLOOKUP(A3490,'[1]cta (2)'!$A$2:$B$435,2,0)</f>
        <v>Fletes</v>
      </c>
    </row>
    <row r="3491" spans="1:3" x14ac:dyDescent="0.3">
      <c r="A3491" t="s">
        <v>727</v>
      </c>
      <c r="B3491" t="s">
        <v>2752</v>
      </c>
      <c r="C3491" t="str">
        <f>VLOOKUP(A3491,'[1]cta (2)'!$A$2:$B$435,2,0)</f>
        <v>Mant. y repuestos Vehículos</v>
      </c>
    </row>
    <row r="3492" spans="1:3" x14ac:dyDescent="0.3">
      <c r="A3492" t="s">
        <v>31</v>
      </c>
      <c r="B3492" t="s">
        <v>2753</v>
      </c>
      <c r="C3492" t="str">
        <f>VLOOKUP(A3492,'[1]cta (2)'!$A$2:$B$435,2,0)</f>
        <v>Equipo de Protección Personal</v>
      </c>
    </row>
    <row r="3493" spans="1:3" x14ac:dyDescent="0.3">
      <c r="A3493" t="s">
        <v>114</v>
      </c>
      <c r="B3493" t="s">
        <v>2754</v>
      </c>
      <c r="C3493" t="str">
        <f>VLOOKUP(A3493,'[1]cta (2)'!$A$2:$B$435,2,0)</f>
        <v>Servicio de Aseo</v>
      </c>
    </row>
    <row r="3494" spans="1:3" x14ac:dyDescent="0.3">
      <c r="A3494" t="s">
        <v>760</v>
      </c>
      <c r="B3494" t="s">
        <v>2755</v>
      </c>
      <c r="C3494" t="str">
        <f>VLOOKUP(A3494,'[1]cta (2)'!$A$2:$B$435,2,0)</f>
        <v>Fletes</v>
      </c>
    </row>
    <row r="3495" spans="1:3" x14ac:dyDescent="0.3">
      <c r="A3495" t="s">
        <v>31</v>
      </c>
      <c r="B3495" t="s">
        <v>2756</v>
      </c>
      <c r="C3495" t="str">
        <f>VLOOKUP(A3495,'[1]cta (2)'!$A$2:$B$435,2,0)</f>
        <v>Equipo de Protección Personal</v>
      </c>
    </row>
    <row r="3496" spans="1:3" x14ac:dyDescent="0.3">
      <c r="A3496" t="s">
        <v>31</v>
      </c>
      <c r="B3496" t="s">
        <v>2756</v>
      </c>
      <c r="C3496" t="str">
        <f>VLOOKUP(A3496,'[1]cta (2)'!$A$2:$B$435,2,0)</f>
        <v>Equipo de Protección Personal</v>
      </c>
    </row>
    <row r="3497" spans="1:3" x14ac:dyDescent="0.3">
      <c r="A3497" t="s">
        <v>31</v>
      </c>
      <c r="B3497" t="s">
        <v>2757</v>
      </c>
      <c r="C3497" t="str">
        <f>VLOOKUP(A3497,'[1]cta (2)'!$A$2:$B$435,2,0)</f>
        <v>Equipo de Protección Personal</v>
      </c>
    </row>
    <row r="3498" spans="1:3" x14ac:dyDescent="0.3">
      <c r="A3498" t="s">
        <v>31</v>
      </c>
      <c r="B3498" t="s">
        <v>2758</v>
      </c>
      <c r="C3498" t="str">
        <f>VLOOKUP(A3498,'[1]cta (2)'!$A$2:$B$435,2,0)</f>
        <v>Equipo de Protección Personal</v>
      </c>
    </row>
    <row r="3499" spans="1:3" x14ac:dyDescent="0.3">
      <c r="A3499" t="s">
        <v>114</v>
      </c>
      <c r="B3499" t="s">
        <v>2759</v>
      </c>
      <c r="C3499" t="str">
        <f>VLOOKUP(A3499,'[1]cta (2)'!$A$2:$B$435,2,0)</f>
        <v>Servicio de Aseo</v>
      </c>
    </row>
    <row r="3500" spans="1:3" x14ac:dyDescent="0.3">
      <c r="A3500" t="s">
        <v>727</v>
      </c>
      <c r="B3500" t="s">
        <v>2760</v>
      </c>
      <c r="C3500" t="str">
        <f>VLOOKUP(A3500,'[1]cta (2)'!$A$2:$B$435,2,0)</f>
        <v>Mant. y repuestos Vehículos</v>
      </c>
    </row>
    <row r="3501" spans="1:3" x14ac:dyDescent="0.3">
      <c r="A3501" t="s">
        <v>114</v>
      </c>
      <c r="B3501" t="s">
        <v>2761</v>
      </c>
      <c r="C3501" t="str">
        <f>VLOOKUP(A3501,'[1]cta (2)'!$A$2:$B$435,2,0)</f>
        <v>Servicio de Aseo</v>
      </c>
    </row>
    <row r="3502" spans="1:3" x14ac:dyDescent="0.3">
      <c r="A3502" t="s">
        <v>31</v>
      </c>
      <c r="B3502" t="s">
        <v>2762</v>
      </c>
      <c r="C3502" t="str">
        <f>VLOOKUP(A3502,'[1]cta (2)'!$A$2:$B$435,2,0)</f>
        <v>Equipo de Protección Personal</v>
      </c>
    </row>
    <row r="3503" spans="1:3" x14ac:dyDescent="0.3">
      <c r="A3503" t="s">
        <v>31</v>
      </c>
      <c r="B3503" t="s">
        <v>2763</v>
      </c>
      <c r="C3503" t="str">
        <f>VLOOKUP(A3503,'[1]cta (2)'!$A$2:$B$435,2,0)</f>
        <v>Equipo de Protección Personal</v>
      </c>
    </row>
    <row r="3504" spans="1:3" x14ac:dyDescent="0.3">
      <c r="A3504" t="s">
        <v>114</v>
      </c>
      <c r="B3504" t="s">
        <v>2764</v>
      </c>
      <c r="C3504" t="str">
        <f>VLOOKUP(A3504,'[1]cta (2)'!$A$2:$B$435,2,0)</f>
        <v>Servicio de Aseo</v>
      </c>
    </row>
    <row r="3505" spans="1:3" x14ac:dyDescent="0.3">
      <c r="A3505" t="s">
        <v>51</v>
      </c>
      <c r="B3505" t="s">
        <v>2765</v>
      </c>
      <c r="C3505" t="str">
        <f>VLOOKUP(A3505,'[1]cta (2)'!$A$2:$B$435,2,0)</f>
        <v>Ropa de trabajo</v>
      </c>
    </row>
    <row r="3506" spans="1:3" x14ac:dyDescent="0.3">
      <c r="A3506" t="s">
        <v>114</v>
      </c>
      <c r="B3506" t="s">
        <v>2766</v>
      </c>
      <c r="C3506" t="str">
        <f>VLOOKUP(A3506,'[1]cta (2)'!$A$2:$B$435,2,0)</f>
        <v>Servicio de Aseo</v>
      </c>
    </row>
    <row r="3507" spans="1:3" x14ac:dyDescent="0.3">
      <c r="A3507" t="s">
        <v>51</v>
      </c>
      <c r="B3507" t="s">
        <v>2767</v>
      </c>
      <c r="C3507" t="str">
        <f>VLOOKUP(A3507,'[1]cta (2)'!$A$2:$B$435,2,0)</f>
        <v>Ropa de trabajo</v>
      </c>
    </row>
    <row r="3508" spans="1:3" x14ac:dyDescent="0.3">
      <c r="A3508" t="s">
        <v>31</v>
      </c>
      <c r="B3508" t="s">
        <v>2768</v>
      </c>
      <c r="C3508" t="str">
        <f>VLOOKUP(A3508,'[1]cta (2)'!$A$2:$B$435,2,0)</f>
        <v>Equipo de Protección Personal</v>
      </c>
    </row>
    <row r="3509" spans="1:3" x14ac:dyDescent="0.3">
      <c r="A3509" t="s">
        <v>51</v>
      </c>
      <c r="B3509" t="s">
        <v>2769</v>
      </c>
      <c r="C3509" t="str">
        <f>VLOOKUP(A3509,'[1]cta (2)'!$A$2:$B$435,2,0)</f>
        <v>Ropa de trabajo</v>
      </c>
    </row>
    <row r="3510" spans="1:3" x14ac:dyDescent="0.3">
      <c r="A3510" t="s">
        <v>51</v>
      </c>
      <c r="B3510" t="s">
        <v>2770</v>
      </c>
      <c r="C3510" t="str">
        <f>VLOOKUP(A3510,'[1]cta (2)'!$A$2:$B$435,2,0)</f>
        <v>Ropa de trabajo</v>
      </c>
    </row>
    <row r="3511" spans="1:3" x14ac:dyDescent="0.3">
      <c r="A3511" t="s">
        <v>31</v>
      </c>
      <c r="B3511" t="s">
        <v>2771</v>
      </c>
      <c r="C3511" t="str">
        <f>VLOOKUP(A3511,'[1]cta (2)'!$A$2:$B$435,2,0)</f>
        <v>Equipo de Protección Personal</v>
      </c>
    </row>
    <row r="3512" spans="1:3" x14ac:dyDescent="0.3">
      <c r="A3512" t="s">
        <v>31</v>
      </c>
      <c r="B3512" t="s">
        <v>2772</v>
      </c>
      <c r="C3512" t="str">
        <f>VLOOKUP(A3512,'[1]cta (2)'!$A$2:$B$435,2,0)</f>
        <v>Equipo de Protección Personal</v>
      </c>
    </row>
    <row r="3513" spans="1:3" x14ac:dyDescent="0.3">
      <c r="A3513" t="s">
        <v>7</v>
      </c>
      <c r="B3513" t="s">
        <v>2773</v>
      </c>
      <c r="C3513" t="str">
        <f>VLOOKUP(A3513,'[1]cta (2)'!$A$2:$B$435,2,0)</f>
        <v>Obras en Curso</v>
      </c>
    </row>
    <row r="3514" spans="1:3" x14ac:dyDescent="0.3">
      <c r="A3514" t="s">
        <v>567</v>
      </c>
      <c r="B3514" t="s">
        <v>2774</v>
      </c>
      <c r="C3514" t="str">
        <f>VLOOKUP(A3514,'[1]cta (2)'!$A$2:$B$435,2,0)</f>
        <v>C Vta Servicio Gestion Y Adm</v>
      </c>
    </row>
    <row r="3515" spans="1:3" x14ac:dyDescent="0.3">
      <c r="A3515" t="s">
        <v>569</v>
      </c>
      <c r="B3515" t="s">
        <v>2774</v>
      </c>
      <c r="C3515" t="str">
        <f>VLOOKUP(A3515,'[1]cta (2)'!$A$2:$B$435,2,0)</f>
        <v>Servicios de Administración</v>
      </c>
    </row>
    <row r="3516" spans="1:3" x14ac:dyDescent="0.3">
      <c r="A3516" t="s">
        <v>51</v>
      </c>
      <c r="B3516" t="s">
        <v>2775</v>
      </c>
      <c r="C3516" t="str">
        <f>VLOOKUP(A3516,'[1]cta (2)'!$A$2:$B$435,2,0)</f>
        <v>Ropa de trabajo</v>
      </c>
    </row>
    <row r="3517" spans="1:3" x14ac:dyDescent="0.3">
      <c r="A3517" t="s">
        <v>51</v>
      </c>
      <c r="B3517" t="s">
        <v>2776</v>
      </c>
      <c r="C3517" t="str">
        <f>VLOOKUP(A3517,'[1]cta (2)'!$A$2:$B$435,2,0)</f>
        <v>Ropa de trabajo</v>
      </c>
    </row>
    <row r="3518" spans="1:3" x14ac:dyDescent="0.3">
      <c r="A3518" t="s">
        <v>51</v>
      </c>
      <c r="B3518" t="s">
        <v>2777</v>
      </c>
      <c r="C3518" t="str">
        <f>VLOOKUP(A3518,'[1]cta (2)'!$A$2:$B$435,2,0)</f>
        <v>Ropa de trabajo</v>
      </c>
    </row>
    <row r="3519" spans="1:3" x14ac:dyDescent="0.3">
      <c r="A3519" t="s">
        <v>31</v>
      </c>
      <c r="B3519" t="s">
        <v>2778</v>
      </c>
      <c r="C3519" t="str">
        <f>VLOOKUP(A3519,'[1]cta (2)'!$A$2:$B$435,2,0)</f>
        <v>Equipo de Protección Personal</v>
      </c>
    </row>
    <row r="3520" spans="1:3" x14ac:dyDescent="0.3">
      <c r="A3520" t="s">
        <v>51</v>
      </c>
      <c r="B3520" t="s">
        <v>2779</v>
      </c>
      <c r="C3520" t="str">
        <f>VLOOKUP(A3520,'[1]cta (2)'!$A$2:$B$435,2,0)</f>
        <v>Ropa de trabajo</v>
      </c>
    </row>
    <row r="3521" spans="1:3" x14ac:dyDescent="0.3">
      <c r="A3521" t="s">
        <v>1235</v>
      </c>
      <c r="B3521" t="s">
        <v>2780</v>
      </c>
      <c r="C3521" t="str">
        <f>VLOOKUP(A3521,'[1]cta (2)'!$A$2:$B$435,2,0)</f>
        <v>Servicio Arriendo Maquinaria</v>
      </c>
    </row>
    <row r="3522" spans="1:3" x14ac:dyDescent="0.3">
      <c r="A3522" t="s">
        <v>51</v>
      </c>
      <c r="B3522" t="s">
        <v>2781</v>
      </c>
      <c r="C3522" t="str">
        <f>VLOOKUP(A3522,'[1]cta (2)'!$A$2:$B$435,2,0)</f>
        <v>Ropa de trabajo</v>
      </c>
    </row>
    <row r="3523" spans="1:3" x14ac:dyDescent="0.3">
      <c r="A3523" t="s">
        <v>31</v>
      </c>
      <c r="B3523" t="s">
        <v>2782</v>
      </c>
      <c r="C3523" t="str">
        <f>VLOOKUP(A3523,'[1]cta (2)'!$A$2:$B$435,2,0)</f>
        <v>Equipo de Protección Personal</v>
      </c>
    </row>
    <row r="3524" spans="1:3" x14ac:dyDescent="0.3">
      <c r="A3524" t="s">
        <v>221</v>
      </c>
      <c r="B3524" t="s">
        <v>2783</v>
      </c>
      <c r="C3524" t="str">
        <f>VLOOKUP(A3524,'[1]cta (2)'!$A$2:$B$435,2,0)</f>
        <v>Servicio Arriendo Equipos</v>
      </c>
    </row>
    <row r="3525" spans="1:3" x14ac:dyDescent="0.3">
      <c r="A3525" t="s">
        <v>727</v>
      </c>
      <c r="B3525" t="s">
        <v>2784</v>
      </c>
      <c r="C3525" t="str">
        <f>VLOOKUP(A3525,'[1]cta (2)'!$A$2:$B$435,2,0)</f>
        <v>Mant. y repuestos Vehículos</v>
      </c>
    </row>
    <row r="3526" spans="1:3" x14ac:dyDescent="0.3">
      <c r="A3526" t="s">
        <v>727</v>
      </c>
      <c r="B3526" t="s">
        <v>2785</v>
      </c>
      <c r="C3526" t="str">
        <f>VLOOKUP(A3526,'[1]cta (2)'!$A$2:$B$435,2,0)</f>
        <v>Mant. y repuestos Vehículos</v>
      </c>
    </row>
    <row r="3527" spans="1:3" x14ac:dyDescent="0.3">
      <c r="A3527" t="s">
        <v>40</v>
      </c>
      <c r="B3527" t="s">
        <v>2786</v>
      </c>
      <c r="C3527" t="str">
        <f>VLOOKUP(A3527,'[1]cta (2)'!$A$2:$B$435,2,0)</f>
        <v>Otros Gastos menores</v>
      </c>
    </row>
    <row r="3528" spans="1:3" x14ac:dyDescent="0.3">
      <c r="A3528" t="s">
        <v>31</v>
      </c>
      <c r="B3528" t="s">
        <v>2787</v>
      </c>
      <c r="C3528" t="str">
        <f>VLOOKUP(A3528,'[1]cta (2)'!$A$2:$B$435,2,0)</f>
        <v>Equipo de Protección Personal</v>
      </c>
    </row>
    <row r="3529" spans="1:3" x14ac:dyDescent="0.3">
      <c r="A3529" t="s">
        <v>31</v>
      </c>
      <c r="B3529" t="s">
        <v>2788</v>
      </c>
      <c r="C3529" t="str">
        <f>VLOOKUP(A3529,'[1]cta (2)'!$A$2:$B$435,2,0)</f>
        <v>Equipo de Protección Personal</v>
      </c>
    </row>
    <row r="3530" spans="1:3" x14ac:dyDescent="0.3">
      <c r="A3530" t="s">
        <v>31</v>
      </c>
      <c r="B3530" t="s">
        <v>2789</v>
      </c>
      <c r="C3530" t="str">
        <f>VLOOKUP(A3530,'[1]cta (2)'!$A$2:$B$435,2,0)</f>
        <v>Equipo de Protección Personal</v>
      </c>
    </row>
    <row r="3531" spans="1:3" x14ac:dyDescent="0.3">
      <c r="A3531" t="s">
        <v>31</v>
      </c>
      <c r="B3531" t="s">
        <v>2790</v>
      </c>
      <c r="C3531" t="str">
        <f>VLOOKUP(A3531,'[1]cta (2)'!$A$2:$B$435,2,0)</f>
        <v>Equipo de Protección Personal</v>
      </c>
    </row>
    <row r="3532" spans="1:3" x14ac:dyDescent="0.3">
      <c r="A3532" t="s">
        <v>3</v>
      </c>
      <c r="B3532" t="s">
        <v>2791</v>
      </c>
      <c r="C3532" t="str">
        <f>VLOOKUP(A3532,'[1]cta (2)'!$A$2:$B$435,2,0)</f>
        <v>Insumos</v>
      </c>
    </row>
    <row r="3533" spans="1:3" x14ac:dyDescent="0.3">
      <c r="A3533" t="s">
        <v>31</v>
      </c>
      <c r="B3533" t="s">
        <v>2792</v>
      </c>
      <c r="C3533" t="str">
        <f>VLOOKUP(A3533,'[1]cta (2)'!$A$2:$B$435,2,0)</f>
        <v>Equipo de Protección Personal</v>
      </c>
    </row>
    <row r="3534" spans="1:3" x14ac:dyDescent="0.3">
      <c r="A3534" t="s">
        <v>31</v>
      </c>
      <c r="B3534" t="s">
        <v>2793</v>
      </c>
      <c r="C3534" t="str">
        <f>VLOOKUP(A3534,'[1]cta (2)'!$A$2:$B$435,2,0)</f>
        <v>Equipo de Protección Personal</v>
      </c>
    </row>
    <row r="3535" spans="1:3" x14ac:dyDescent="0.3">
      <c r="A3535" t="s">
        <v>7</v>
      </c>
      <c r="B3535" t="s">
        <v>2794</v>
      </c>
      <c r="C3535" t="str">
        <f>VLOOKUP(A3535,'[1]cta (2)'!$A$2:$B$435,2,0)</f>
        <v>Obras en Curso</v>
      </c>
    </row>
    <row r="3536" spans="1:3" x14ac:dyDescent="0.3">
      <c r="A3536" t="s">
        <v>7</v>
      </c>
      <c r="B3536" t="s">
        <v>2795</v>
      </c>
      <c r="C3536" t="str">
        <f>VLOOKUP(A3536,'[1]cta (2)'!$A$2:$B$435,2,0)</f>
        <v>Obras en Curso</v>
      </c>
    </row>
    <row r="3537" spans="1:3" x14ac:dyDescent="0.3">
      <c r="A3537" t="s">
        <v>31</v>
      </c>
      <c r="B3537" t="s">
        <v>2796</v>
      </c>
      <c r="C3537" t="str">
        <f>VLOOKUP(A3537,'[1]cta (2)'!$A$2:$B$435,2,0)</f>
        <v>Equipo de Protección Personal</v>
      </c>
    </row>
    <row r="3538" spans="1:3" x14ac:dyDescent="0.3">
      <c r="A3538" t="s">
        <v>7</v>
      </c>
      <c r="B3538" t="s">
        <v>2797</v>
      </c>
      <c r="C3538" t="str">
        <f>VLOOKUP(A3538,'[1]cta (2)'!$A$2:$B$435,2,0)</f>
        <v>Obras en Curso</v>
      </c>
    </row>
    <row r="3539" spans="1:3" x14ac:dyDescent="0.3">
      <c r="A3539" t="s">
        <v>7</v>
      </c>
      <c r="B3539" t="s">
        <v>2798</v>
      </c>
      <c r="C3539" t="str">
        <f>VLOOKUP(A3539,'[1]cta (2)'!$A$2:$B$435,2,0)</f>
        <v>Obras en Curso</v>
      </c>
    </row>
    <row r="3540" spans="1:3" x14ac:dyDescent="0.3">
      <c r="A3540" t="s">
        <v>7</v>
      </c>
      <c r="B3540" t="s">
        <v>2799</v>
      </c>
      <c r="C3540" t="str">
        <f>VLOOKUP(A3540,'[1]cta (2)'!$A$2:$B$435,2,0)</f>
        <v>Obras en Curso</v>
      </c>
    </row>
    <row r="3541" spans="1:3" x14ac:dyDescent="0.3">
      <c r="A3541" t="s">
        <v>31</v>
      </c>
      <c r="B3541" t="s">
        <v>2800</v>
      </c>
      <c r="C3541" t="str">
        <f>VLOOKUP(A3541,'[1]cta (2)'!$A$2:$B$435,2,0)</f>
        <v>Equipo de Protección Personal</v>
      </c>
    </row>
    <row r="3542" spans="1:3" x14ac:dyDescent="0.3">
      <c r="A3542" t="s">
        <v>31</v>
      </c>
      <c r="B3542" t="s">
        <v>2801</v>
      </c>
      <c r="C3542" t="str">
        <f>VLOOKUP(A3542,'[1]cta (2)'!$A$2:$B$435,2,0)</f>
        <v>Equipo de Protección Personal</v>
      </c>
    </row>
    <row r="3543" spans="1:3" x14ac:dyDescent="0.3">
      <c r="A3543" t="s">
        <v>31</v>
      </c>
      <c r="B3543" t="s">
        <v>2802</v>
      </c>
      <c r="C3543" t="str">
        <f>VLOOKUP(A3543,'[1]cta (2)'!$A$2:$B$435,2,0)</f>
        <v>Equipo de Protección Personal</v>
      </c>
    </row>
    <row r="3544" spans="1:3" x14ac:dyDescent="0.3">
      <c r="A3544" t="s">
        <v>7</v>
      </c>
      <c r="B3544" t="s">
        <v>2803</v>
      </c>
      <c r="C3544" t="str">
        <f>VLOOKUP(A3544,'[1]cta (2)'!$A$2:$B$435,2,0)</f>
        <v>Obras en Curso</v>
      </c>
    </row>
    <row r="3545" spans="1:3" x14ac:dyDescent="0.3">
      <c r="A3545" t="s">
        <v>31</v>
      </c>
      <c r="B3545" t="s">
        <v>2804</v>
      </c>
      <c r="C3545" t="str">
        <f>VLOOKUP(A3545,'[1]cta (2)'!$A$2:$B$435,2,0)</f>
        <v>Equipo de Protección Personal</v>
      </c>
    </row>
    <row r="3546" spans="1:3" x14ac:dyDescent="0.3">
      <c r="A3546" t="s">
        <v>1235</v>
      </c>
      <c r="B3546" t="s">
        <v>2805</v>
      </c>
      <c r="C3546" t="str">
        <f>VLOOKUP(A3546,'[1]cta (2)'!$A$2:$B$435,2,0)</f>
        <v>Servicio Arriendo Maquinaria</v>
      </c>
    </row>
    <row r="3547" spans="1:3" x14ac:dyDescent="0.3">
      <c r="A3547" t="s">
        <v>28</v>
      </c>
      <c r="B3547" t="s">
        <v>2806</v>
      </c>
      <c r="C3547" t="str">
        <f>VLOOKUP(A3547,'[1]cta (2)'!$A$2:$B$435,2,0)</f>
        <v>Servicio Arriendo Envases de Cosecha</v>
      </c>
    </row>
    <row r="3548" spans="1:3" x14ac:dyDescent="0.3">
      <c r="A3548" t="s">
        <v>28</v>
      </c>
      <c r="B3548" t="s">
        <v>2807</v>
      </c>
      <c r="C3548" t="str">
        <f>VLOOKUP(A3548,'[1]cta (2)'!$A$2:$B$435,2,0)</f>
        <v>Servicio Arriendo Envases de Cosecha</v>
      </c>
    </row>
    <row r="3549" spans="1:3" x14ac:dyDescent="0.3">
      <c r="A3549" t="s">
        <v>51</v>
      </c>
      <c r="B3549" t="s">
        <v>2808</v>
      </c>
      <c r="C3549" t="str">
        <f>VLOOKUP(A3549,'[1]cta (2)'!$A$2:$B$435,2,0)</f>
        <v>Ropa de trabajo</v>
      </c>
    </row>
    <row r="3550" spans="1:3" x14ac:dyDescent="0.3">
      <c r="A3550" t="s">
        <v>3</v>
      </c>
      <c r="B3550" t="s">
        <v>2809</v>
      </c>
      <c r="C3550" t="str">
        <f>VLOOKUP(A3550,'[1]cta (2)'!$A$2:$B$435,2,0)</f>
        <v>Insumos</v>
      </c>
    </row>
    <row r="3551" spans="1:3" x14ac:dyDescent="0.3">
      <c r="A3551" t="s">
        <v>221</v>
      </c>
      <c r="B3551" t="s">
        <v>2810</v>
      </c>
      <c r="C3551" t="str">
        <f>VLOOKUP(A3551,'[1]cta (2)'!$A$2:$B$435,2,0)</f>
        <v>Servicio Arriendo Equipos</v>
      </c>
    </row>
    <row r="3552" spans="1:3" x14ac:dyDescent="0.3">
      <c r="A3552" t="s">
        <v>727</v>
      </c>
      <c r="B3552" t="s">
        <v>2811</v>
      </c>
      <c r="C3552" t="str">
        <f>VLOOKUP(A3552,'[1]cta (2)'!$A$2:$B$435,2,0)</f>
        <v>Mant. y repuestos Vehículos</v>
      </c>
    </row>
    <row r="3553" spans="1:3" x14ac:dyDescent="0.3">
      <c r="A3553" t="s">
        <v>3</v>
      </c>
      <c r="B3553" t="s">
        <v>2812</v>
      </c>
      <c r="C3553" t="str">
        <f>VLOOKUP(A3553,'[1]cta (2)'!$A$2:$B$435,2,0)</f>
        <v>Insumos</v>
      </c>
    </row>
    <row r="3554" spans="1:3" x14ac:dyDescent="0.3">
      <c r="A3554" t="s">
        <v>7</v>
      </c>
      <c r="B3554" t="s">
        <v>2813</v>
      </c>
      <c r="C3554" t="str">
        <f>VLOOKUP(A3554,'[1]cta (2)'!$A$2:$B$435,2,0)</f>
        <v>Obras en Curso</v>
      </c>
    </row>
    <row r="3555" spans="1:3" x14ac:dyDescent="0.3">
      <c r="A3555" t="s">
        <v>7</v>
      </c>
      <c r="B3555" t="s">
        <v>2814</v>
      </c>
      <c r="C3555" t="str">
        <f>VLOOKUP(A3555,'[1]cta (2)'!$A$2:$B$435,2,0)</f>
        <v>Obras en Curso</v>
      </c>
    </row>
    <row r="3556" spans="1:3" x14ac:dyDescent="0.3">
      <c r="A3556" t="s">
        <v>760</v>
      </c>
      <c r="B3556" t="s">
        <v>2815</v>
      </c>
      <c r="C3556" t="str">
        <f>VLOOKUP(A3556,'[1]cta (2)'!$A$2:$B$435,2,0)</f>
        <v>Fletes</v>
      </c>
    </row>
    <row r="3557" spans="1:3" x14ac:dyDescent="0.3">
      <c r="A3557" t="s">
        <v>7</v>
      </c>
      <c r="B3557" t="s">
        <v>2816</v>
      </c>
      <c r="C3557" t="str">
        <f>VLOOKUP(A3557,'[1]cta (2)'!$A$2:$B$435,2,0)</f>
        <v>Obras en Curso</v>
      </c>
    </row>
    <row r="3558" spans="1:3" x14ac:dyDescent="0.3">
      <c r="A3558" t="s">
        <v>727</v>
      </c>
      <c r="B3558" t="s">
        <v>2817</v>
      </c>
      <c r="C3558" t="str">
        <f>VLOOKUP(A3558,'[1]cta (2)'!$A$2:$B$435,2,0)</f>
        <v>Mant. y repuestos Vehículos</v>
      </c>
    </row>
    <row r="3559" spans="1:3" x14ac:dyDescent="0.3">
      <c r="A3559" t="s">
        <v>727</v>
      </c>
      <c r="B3559" t="s">
        <v>2818</v>
      </c>
      <c r="C3559" t="str">
        <f>VLOOKUP(A3559,'[1]cta (2)'!$A$2:$B$435,2,0)</f>
        <v>Mant. y repuestos Vehículos</v>
      </c>
    </row>
    <row r="3560" spans="1:3" x14ac:dyDescent="0.3">
      <c r="A3560" t="s">
        <v>3</v>
      </c>
      <c r="B3560" t="s">
        <v>2819</v>
      </c>
      <c r="C3560" t="str">
        <f>VLOOKUP(A3560,'[1]cta (2)'!$A$2:$B$435,2,0)</f>
        <v>Insumos</v>
      </c>
    </row>
    <row r="3561" spans="1:3" x14ac:dyDescent="0.3">
      <c r="A3561" t="s">
        <v>31</v>
      </c>
      <c r="B3561" t="s">
        <v>2820</v>
      </c>
      <c r="C3561" t="str">
        <f>VLOOKUP(A3561,'[1]cta (2)'!$A$2:$B$435,2,0)</f>
        <v>Equipo de Protección Personal</v>
      </c>
    </row>
    <row r="3562" spans="1:3" x14ac:dyDescent="0.3">
      <c r="A3562" t="s">
        <v>31</v>
      </c>
      <c r="B3562" t="s">
        <v>2821</v>
      </c>
      <c r="C3562" t="str">
        <f>VLOOKUP(A3562,'[1]cta (2)'!$A$2:$B$435,2,0)</f>
        <v>Equipo de Protección Personal</v>
      </c>
    </row>
    <row r="3563" spans="1:3" x14ac:dyDescent="0.3">
      <c r="A3563" t="s">
        <v>31</v>
      </c>
      <c r="B3563" t="s">
        <v>2822</v>
      </c>
      <c r="C3563" t="str">
        <f>VLOOKUP(A3563,'[1]cta (2)'!$A$2:$B$435,2,0)</f>
        <v>Equipo de Protección Personal</v>
      </c>
    </row>
    <row r="3564" spans="1:3" x14ac:dyDescent="0.3">
      <c r="A3564" t="s">
        <v>31</v>
      </c>
      <c r="B3564" t="s">
        <v>2823</v>
      </c>
      <c r="C3564" t="str">
        <f>VLOOKUP(A3564,'[1]cta (2)'!$A$2:$B$435,2,0)</f>
        <v>Equipo de Protección Personal</v>
      </c>
    </row>
    <row r="3565" spans="1:3" x14ac:dyDescent="0.3">
      <c r="A3565" t="s">
        <v>727</v>
      </c>
      <c r="B3565" t="s">
        <v>2824</v>
      </c>
      <c r="C3565" t="str">
        <f>VLOOKUP(A3565,'[1]cta (2)'!$A$2:$B$435,2,0)</f>
        <v>Mant. y repuestos Vehículos</v>
      </c>
    </row>
    <row r="3566" spans="1:3" x14ac:dyDescent="0.3">
      <c r="A3566" t="s">
        <v>31</v>
      </c>
      <c r="B3566" t="s">
        <v>2825</v>
      </c>
      <c r="C3566" t="str">
        <f>VLOOKUP(A3566,'[1]cta (2)'!$A$2:$B$435,2,0)</f>
        <v>Equipo de Protección Personal</v>
      </c>
    </row>
    <row r="3567" spans="1:3" x14ac:dyDescent="0.3">
      <c r="A3567" t="s">
        <v>31</v>
      </c>
      <c r="B3567" t="s">
        <v>2826</v>
      </c>
      <c r="C3567" t="str">
        <f>VLOOKUP(A3567,'[1]cta (2)'!$A$2:$B$435,2,0)</f>
        <v>Equipo de Protección Personal</v>
      </c>
    </row>
    <row r="3568" spans="1:3" x14ac:dyDescent="0.3">
      <c r="A3568" t="s">
        <v>31</v>
      </c>
      <c r="B3568" t="s">
        <v>2827</v>
      </c>
      <c r="C3568" t="str">
        <f>VLOOKUP(A3568,'[1]cta (2)'!$A$2:$B$435,2,0)</f>
        <v>Equipo de Protección Personal</v>
      </c>
    </row>
    <row r="3569" spans="1:3" x14ac:dyDescent="0.3">
      <c r="A3569" t="s">
        <v>31</v>
      </c>
      <c r="B3569" t="s">
        <v>2828</v>
      </c>
      <c r="C3569" t="str">
        <f>VLOOKUP(A3569,'[1]cta (2)'!$A$2:$B$435,2,0)</f>
        <v>Equipo de Protección Personal</v>
      </c>
    </row>
    <row r="3570" spans="1:3" x14ac:dyDescent="0.3">
      <c r="A3570" t="s">
        <v>51</v>
      </c>
      <c r="B3570" t="s">
        <v>2829</v>
      </c>
      <c r="C3570" t="str">
        <f>VLOOKUP(A3570,'[1]cta (2)'!$A$2:$B$435,2,0)</f>
        <v>Ropa de trabajo</v>
      </c>
    </row>
    <row r="3571" spans="1:3" x14ac:dyDescent="0.3">
      <c r="A3571" t="s">
        <v>7</v>
      </c>
      <c r="B3571" t="s">
        <v>2830</v>
      </c>
      <c r="C3571" t="str">
        <f>VLOOKUP(A3571,'[1]cta (2)'!$A$2:$B$435,2,0)</f>
        <v>Obras en Curso</v>
      </c>
    </row>
    <row r="3572" spans="1:3" x14ac:dyDescent="0.3">
      <c r="A3572" t="s">
        <v>51</v>
      </c>
      <c r="B3572" t="s">
        <v>2831</v>
      </c>
      <c r="C3572" t="str">
        <f>VLOOKUP(A3572,'[1]cta (2)'!$A$2:$B$435,2,0)</f>
        <v>Ropa de trabajo</v>
      </c>
    </row>
    <row r="3573" spans="1:3" x14ac:dyDescent="0.3">
      <c r="A3573" t="s">
        <v>31</v>
      </c>
      <c r="B3573" t="s">
        <v>2832</v>
      </c>
      <c r="C3573" t="str">
        <f>VLOOKUP(A3573,'[1]cta (2)'!$A$2:$B$435,2,0)</f>
        <v>Equipo de Protección Personal</v>
      </c>
    </row>
    <row r="3574" spans="1:3" x14ac:dyDescent="0.3">
      <c r="A3574" t="s">
        <v>31</v>
      </c>
      <c r="B3574" t="s">
        <v>2833</v>
      </c>
      <c r="C3574" t="str">
        <f>VLOOKUP(A3574,'[1]cta (2)'!$A$2:$B$435,2,0)</f>
        <v>Equipo de Protección Personal</v>
      </c>
    </row>
    <row r="3575" spans="1:3" x14ac:dyDescent="0.3">
      <c r="A3575" t="s">
        <v>31</v>
      </c>
      <c r="B3575" t="s">
        <v>2834</v>
      </c>
      <c r="C3575" t="str">
        <f>VLOOKUP(A3575,'[1]cta (2)'!$A$2:$B$435,2,0)</f>
        <v>Equipo de Protección Personal</v>
      </c>
    </row>
    <row r="3576" spans="1:3" x14ac:dyDescent="0.3">
      <c r="A3576" t="s">
        <v>31</v>
      </c>
      <c r="B3576" t="s">
        <v>2835</v>
      </c>
      <c r="C3576" t="str">
        <f>VLOOKUP(A3576,'[1]cta (2)'!$A$2:$B$435,2,0)</f>
        <v>Equipo de Protección Personal</v>
      </c>
    </row>
    <row r="3577" spans="1:3" x14ac:dyDescent="0.3">
      <c r="A3577" t="s">
        <v>31</v>
      </c>
      <c r="B3577" t="s">
        <v>2836</v>
      </c>
      <c r="C3577" t="str">
        <f>VLOOKUP(A3577,'[1]cta (2)'!$A$2:$B$435,2,0)</f>
        <v>Equipo de Protección Personal</v>
      </c>
    </row>
    <row r="3578" spans="1:3" x14ac:dyDescent="0.3">
      <c r="A3578" t="s">
        <v>31</v>
      </c>
      <c r="B3578" t="s">
        <v>2837</v>
      </c>
      <c r="C3578" t="str">
        <f>VLOOKUP(A3578,'[1]cta (2)'!$A$2:$B$435,2,0)</f>
        <v>Equipo de Protección Personal</v>
      </c>
    </row>
    <row r="3579" spans="1:3" x14ac:dyDescent="0.3">
      <c r="A3579" t="s">
        <v>3</v>
      </c>
      <c r="B3579" t="s">
        <v>2838</v>
      </c>
      <c r="C3579" t="str">
        <f>VLOOKUP(A3579,'[1]cta (2)'!$A$2:$B$435,2,0)</f>
        <v>Insumos</v>
      </c>
    </row>
    <row r="3580" spans="1:3" x14ac:dyDescent="0.3">
      <c r="A3580" t="s">
        <v>7</v>
      </c>
      <c r="B3580" t="s">
        <v>2839</v>
      </c>
      <c r="C3580" t="str">
        <f>VLOOKUP(A3580,'[1]cta (2)'!$A$2:$B$435,2,0)</f>
        <v>Obras en Curso</v>
      </c>
    </row>
    <row r="3581" spans="1:3" x14ac:dyDescent="0.3">
      <c r="A3581" t="s">
        <v>760</v>
      </c>
      <c r="B3581" t="s">
        <v>2840</v>
      </c>
      <c r="C3581" t="str">
        <f>VLOOKUP(A3581,'[1]cta (2)'!$A$2:$B$435,2,0)</f>
        <v>Fletes</v>
      </c>
    </row>
    <row r="3582" spans="1:3" x14ac:dyDescent="0.3">
      <c r="A3582" t="s">
        <v>31</v>
      </c>
      <c r="B3582" t="s">
        <v>2841</v>
      </c>
      <c r="C3582" t="str">
        <f>VLOOKUP(A3582,'[1]cta (2)'!$A$2:$B$435,2,0)</f>
        <v>Equipo de Protección Personal</v>
      </c>
    </row>
    <row r="3583" spans="1:3" x14ac:dyDescent="0.3">
      <c r="A3583" t="s">
        <v>31</v>
      </c>
      <c r="B3583" t="s">
        <v>2842</v>
      </c>
      <c r="C3583" t="str">
        <f>VLOOKUP(A3583,'[1]cta (2)'!$A$2:$B$435,2,0)</f>
        <v>Equipo de Protección Personal</v>
      </c>
    </row>
    <row r="3584" spans="1:3" x14ac:dyDescent="0.3">
      <c r="A3584" t="s">
        <v>1235</v>
      </c>
      <c r="B3584" t="s">
        <v>2843</v>
      </c>
      <c r="C3584" t="str">
        <f>VLOOKUP(A3584,'[1]cta (2)'!$A$2:$B$435,2,0)</f>
        <v>Servicio Arriendo Maquinaria</v>
      </c>
    </row>
    <row r="3585" spans="1:3" x14ac:dyDescent="0.3">
      <c r="A3585" t="s">
        <v>16</v>
      </c>
      <c r="B3585" t="s">
        <v>2844</v>
      </c>
      <c r="C3585" t="str">
        <f>VLOOKUP(A3585,'[1]cta (2)'!$A$2:$B$435,2,0)</f>
        <v>Mant. y repuestos Equipos</v>
      </c>
    </row>
    <row r="3586" spans="1:3" x14ac:dyDescent="0.3">
      <c r="A3586" t="s">
        <v>760</v>
      </c>
      <c r="B3586" t="s">
        <v>2845</v>
      </c>
      <c r="C3586" t="str">
        <f>VLOOKUP(A3586,'[1]cta (2)'!$A$2:$B$435,2,0)</f>
        <v>Fletes</v>
      </c>
    </row>
    <row r="3587" spans="1:3" x14ac:dyDescent="0.3">
      <c r="A3587" t="s">
        <v>323</v>
      </c>
      <c r="B3587" t="s">
        <v>2846</v>
      </c>
      <c r="C3587" t="str">
        <f>VLOOKUP(A3587,'[1]cta (2)'!$A$2:$B$435,2,0)</f>
        <v>Impto. Petróleo Diésel (Ley 18.502)</v>
      </c>
    </row>
    <row r="3588" spans="1:3" x14ac:dyDescent="0.3">
      <c r="A3588" t="s">
        <v>51</v>
      </c>
      <c r="B3588" t="s">
        <v>2846</v>
      </c>
      <c r="C3588" t="str">
        <f>VLOOKUP(A3588,'[1]cta (2)'!$A$2:$B$435,2,0)</f>
        <v>Ropa de trabajo</v>
      </c>
    </row>
    <row r="3589" spans="1:3" x14ac:dyDescent="0.3">
      <c r="A3589" t="s">
        <v>760</v>
      </c>
      <c r="B3589" t="s">
        <v>2847</v>
      </c>
      <c r="C3589" t="str">
        <f>VLOOKUP(A3589,'[1]cta (2)'!$A$2:$B$435,2,0)</f>
        <v>Fletes</v>
      </c>
    </row>
    <row r="3590" spans="1:3" x14ac:dyDescent="0.3">
      <c r="A3590" t="s">
        <v>31</v>
      </c>
      <c r="B3590" t="s">
        <v>2848</v>
      </c>
      <c r="C3590" t="str">
        <f>VLOOKUP(A3590,'[1]cta (2)'!$A$2:$B$435,2,0)</f>
        <v>Equipo de Protección Personal</v>
      </c>
    </row>
    <row r="3591" spans="1:3" x14ac:dyDescent="0.3">
      <c r="A3591" t="s">
        <v>1235</v>
      </c>
      <c r="B3591" t="s">
        <v>2849</v>
      </c>
      <c r="C3591" t="str">
        <f>VLOOKUP(A3591,'[1]cta (2)'!$A$2:$B$435,2,0)</f>
        <v>Servicio Arriendo Maquinaria</v>
      </c>
    </row>
    <row r="3592" spans="1:3" x14ac:dyDescent="0.3">
      <c r="A3592" t="s">
        <v>1235</v>
      </c>
      <c r="B3592" t="s">
        <v>2849</v>
      </c>
      <c r="C3592" t="str">
        <f>VLOOKUP(A3592,'[1]cta (2)'!$A$2:$B$435,2,0)</f>
        <v>Servicio Arriendo Maquinaria</v>
      </c>
    </row>
    <row r="3593" spans="1:3" x14ac:dyDescent="0.3">
      <c r="A3593" t="s">
        <v>7</v>
      </c>
      <c r="B3593" t="s">
        <v>2849</v>
      </c>
      <c r="C3593" t="str">
        <f>VLOOKUP(A3593,'[1]cta (2)'!$A$2:$B$435,2,0)</f>
        <v>Obras en Curso</v>
      </c>
    </row>
    <row r="3594" spans="1:3" x14ac:dyDescent="0.3">
      <c r="A3594" t="s">
        <v>7</v>
      </c>
      <c r="B3594" t="s">
        <v>2850</v>
      </c>
      <c r="C3594" t="str">
        <f>VLOOKUP(A3594,'[1]cta (2)'!$A$2:$B$435,2,0)</f>
        <v>Obras en Curso</v>
      </c>
    </row>
    <row r="3595" spans="1:3" x14ac:dyDescent="0.3">
      <c r="A3595" t="s">
        <v>16</v>
      </c>
      <c r="B3595" t="s">
        <v>2851</v>
      </c>
      <c r="C3595" t="str">
        <f>VLOOKUP(A3595,'[1]cta (2)'!$A$2:$B$435,2,0)</f>
        <v>Mant. y repuestos Equipos</v>
      </c>
    </row>
    <row r="3596" spans="1:3" x14ac:dyDescent="0.3">
      <c r="A3596" t="s">
        <v>51</v>
      </c>
      <c r="B3596" t="s">
        <v>2852</v>
      </c>
      <c r="C3596" t="str">
        <f>VLOOKUP(A3596,'[1]cta (2)'!$A$2:$B$435,2,0)</f>
        <v>Ropa de trabajo</v>
      </c>
    </row>
    <row r="3597" spans="1:3" x14ac:dyDescent="0.3">
      <c r="A3597" t="s">
        <v>16</v>
      </c>
      <c r="B3597" t="s">
        <v>2853</v>
      </c>
      <c r="C3597" t="str">
        <f>VLOOKUP(A3597,'[1]cta (2)'!$A$2:$B$435,2,0)</f>
        <v>Mant. y repuestos Equipos</v>
      </c>
    </row>
    <row r="3598" spans="1:3" x14ac:dyDescent="0.3">
      <c r="A3598" t="s">
        <v>114</v>
      </c>
      <c r="B3598" t="s">
        <v>2854</v>
      </c>
      <c r="C3598" t="str">
        <f>VLOOKUP(A3598,'[1]cta (2)'!$A$2:$B$435,2,0)</f>
        <v>Servicio de Aseo</v>
      </c>
    </row>
    <row r="3599" spans="1:3" x14ac:dyDescent="0.3">
      <c r="A3599" t="s">
        <v>16</v>
      </c>
      <c r="B3599" t="s">
        <v>2855</v>
      </c>
      <c r="C3599" t="str">
        <f>VLOOKUP(A3599,'[1]cta (2)'!$A$2:$B$435,2,0)</f>
        <v>Mant. y repuestos Equipos</v>
      </c>
    </row>
    <row r="3600" spans="1:3" x14ac:dyDescent="0.3">
      <c r="A3600" t="s">
        <v>31</v>
      </c>
      <c r="B3600" t="s">
        <v>2856</v>
      </c>
      <c r="C3600" t="str">
        <f>VLOOKUP(A3600,'[1]cta (2)'!$A$2:$B$435,2,0)</f>
        <v>Equipo de Protección Personal</v>
      </c>
    </row>
    <row r="3601" spans="1:3" x14ac:dyDescent="0.3">
      <c r="A3601" t="s">
        <v>16</v>
      </c>
      <c r="B3601" t="s">
        <v>2857</v>
      </c>
      <c r="C3601" t="str">
        <f>VLOOKUP(A3601,'[1]cta (2)'!$A$2:$B$435,2,0)</f>
        <v>Mant. y repuestos Equipos</v>
      </c>
    </row>
    <row r="3602" spans="1:3" x14ac:dyDescent="0.3">
      <c r="A3602" t="s">
        <v>2858</v>
      </c>
      <c r="B3602" t="s">
        <v>2859</v>
      </c>
      <c r="C3602" t="str">
        <f>VLOOKUP(A3602,'[1]cta (2)'!$A$2:$B$435,2,0)</f>
        <v>Muebles y Utiles</v>
      </c>
    </row>
    <row r="3603" spans="1:3" x14ac:dyDescent="0.3">
      <c r="A3603" t="s">
        <v>114</v>
      </c>
      <c r="B3603" t="s">
        <v>2860</v>
      </c>
      <c r="C3603" t="str">
        <f>VLOOKUP(A3603,'[1]cta (2)'!$A$2:$B$435,2,0)</f>
        <v>Servicio de Aseo</v>
      </c>
    </row>
    <row r="3604" spans="1:3" x14ac:dyDescent="0.3">
      <c r="A3604" t="s">
        <v>40</v>
      </c>
      <c r="B3604" t="s">
        <v>2861</v>
      </c>
      <c r="C3604" t="str">
        <f>VLOOKUP(A3604,'[1]cta (2)'!$A$2:$B$435,2,0)</f>
        <v>Otros Gastos menores</v>
      </c>
    </row>
    <row r="3605" spans="1:3" x14ac:dyDescent="0.3">
      <c r="A3605" t="s">
        <v>16</v>
      </c>
      <c r="B3605" t="s">
        <v>2862</v>
      </c>
      <c r="C3605" t="str">
        <f>VLOOKUP(A3605,'[1]cta (2)'!$A$2:$B$435,2,0)</f>
        <v>Mant. y repuestos Equipos</v>
      </c>
    </row>
    <row r="3606" spans="1:3" x14ac:dyDescent="0.3">
      <c r="A3606" t="s">
        <v>28</v>
      </c>
      <c r="B3606" t="s">
        <v>2863</v>
      </c>
      <c r="C3606" t="str">
        <f>VLOOKUP(A3606,'[1]cta (2)'!$A$2:$B$435,2,0)</f>
        <v>Servicio Arriendo Envases de Cosecha</v>
      </c>
    </row>
    <row r="3607" spans="1:3" x14ac:dyDescent="0.3">
      <c r="A3607" t="s">
        <v>28</v>
      </c>
      <c r="B3607" t="s">
        <v>2863</v>
      </c>
      <c r="C3607" t="str">
        <f>VLOOKUP(A3607,'[1]cta (2)'!$A$2:$B$435,2,0)</f>
        <v>Servicio Arriendo Envases de Cosecha</v>
      </c>
    </row>
    <row r="3608" spans="1:3" x14ac:dyDescent="0.3">
      <c r="A3608" t="s">
        <v>28</v>
      </c>
      <c r="B3608" t="s">
        <v>2864</v>
      </c>
      <c r="C3608" t="str">
        <f>VLOOKUP(A3608,'[1]cta (2)'!$A$2:$B$435,2,0)</f>
        <v>Servicio Arriendo Envases de Cosecha</v>
      </c>
    </row>
    <row r="3609" spans="1:3" x14ac:dyDescent="0.3">
      <c r="A3609" t="s">
        <v>114</v>
      </c>
      <c r="B3609" t="s">
        <v>2865</v>
      </c>
      <c r="C3609" t="str">
        <f>VLOOKUP(A3609,'[1]cta (2)'!$A$2:$B$435,2,0)</f>
        <v>Servicio de Aseo</v>
      </c>
    </row>
    <row r="3610" spans="1:3" x14ac:dyDescent="0.3">
      <c r="A3610" t="s">
        <v>7</v>
      </c>
      <c r="B3610" t="s">
        <v>2866</v>
      </c>
      <c r="C3610" t="str">
        <f>VLOOKUP(A3610,'[1]cta (2)'!$A$2:$B$435,2,0)</f>
        <v>Obras en Curso</v>
      </c>
    </row>
    <row r="3611" spans="1:3" x14ac:dyDescent="0.3">
      <c r="A3611" t="s">
        <v>73</v>
      </c>
      <c r="B3611" t="s">
        <v>2867</v>
      </c>
      <c r="C3611" t="str">
        <f>VLOOKUP(A3611,'[1]cta (2)'!$A$2:$B$435,2,0)</f>
        <v>Mant. y repuestos Electricos</v>
      </c>
    </row>
    <row r="3612" spans="1:3" x14ac:dyDescent="0.3">
      <c r="A3612" t="s">
        <v>114</v>
      </c>
      <c r="B3612" t="s">
        <v>2868</v>
      </c>
      <c r="C3612" t="str">
        <f>VLOOKUP(A3612,'[1]cta (2)'!$A$2:$B$435,2,0)</f>
        <v>Servicio de Aseo</v>
      </c>
    </row>
    <row r="3613" spans="1:3" x14ac:dyDescent="0.3">
      <c r="A3613" t="s">
        <v>31</v>
      </c>
      <c r="B3613" t="s">
        <v>2869</v>
      </c>
      <c r="C3613" t="str">
        <f>VLOOKUP(A3613,'[1]cta (2)'!$A$2:$B$435,2,0)</f>
        <v>Equipo de Protección Personal</v>
      </c>
    </row>
    <row r="3614" spans="1:3" x14ac:dyDescent="0.3">
      <c r="A3614" t="s">
        <v>51</v>
      </c>
      <c r="B3614" t="s">
        <v>2869</v>
      </c>
      <c r="C3614" t="str">
        <f>VLOOKUP(A3614,'[1]cta (2)'!$A$2:$B$435,2,0)</f>
        <v>Ropa de trabajo</v>
      </c>
    </row>
    <row r="3615" spans="1:3" x14ac:dyDescent="0.3">
      <c r="A3615" t="s">
        <v>3</v>
      </c>
      <c r="B3615" t="s">
        <v>2870</v>
      </c>
      <c r="C3615" t="str">
        <f>VLOOKUP(A3615,'[1]cta (2)'!$A$2:$B$435,2,0)</f>
        <v>Insumos</v>
      </c>
    </row>
    <row r="3616" spans="1:3" x14ac:dyDescent="0.3">
      <c r="A3616" t="s">
        <v>31</v>
      </c>
      <c r="B3616" t="s">
        <v>2870</v>
      </c>
      <c r="C3616" t="str">
        <f>VLOOKUP(A3616,'[1]cta (2)'!$A$2:$B$435,2,0)</f>
        <v>Equipo de Protección Personal</v>
      </c>
    </row>
    <row r="3617" spans="1:3" x14ac:dyDescent="0.3">
      <c r="A3617" t="s">
        <v>51</v>
      </c>
      <c r="B3617" t="s">
        <v>2871</v>
      </c>
      <c r="C3617" t="str">
        <f>VLOOKUP(A3617,'[1]cta (2)'!$A$2:$B$435,2,0)</f>
        <v>Ropa de trabajo</v>
      </c>
    </row>
    <row r="3618" spans="1:3" x14ac:dyDescent="0.3">
      <c r="A3618" t="s">
        <v>31</v>
      </c>
      <c r="B3618" t="s">
        <v>2872</v>
      </c>
      <c r="C3618" t="str">
        <f>VLOOKUP(A3618,'[1]cta (2)'!$A$2:$B$435,2,0)</f>
        <v>Equipo de Protección Personal</v>
      </c>
    </row>
    <row r="3619" spans="1:3" x14ac:dyDescent="0.3">
      <c r="A3619" t="s">
        <v>7</v>
      </c>
      <c r="B3619" t="s">
        <v>2873</v>
      </c>
      <c r="C3619" t="str">
        <f>VLOOKUP(A3619,'[1]cta (2)'!$A$2:$B$435,2,0)</f>
        <v>Obras en Curso</v>
      </c>
    </row>
    <row r="3620" spans="1:3" x14ac:dyDescent="0.3">
      <c r="A3620" t="s">
        <v>114</v>
      </c>
      <c r="B3620" t="s">
        <v>2874</v>
      </c>
      <c r="C3620" t="str">
        <f>VLOOKUP(A3620,'[1]cta (2)'!$A$2:$B$435,2,0)</f>
        <v>Servicio de Aseo</v>
      </c>
    </row>
    <row r="3621" spans="1:3" x14ac:dyDescent="0.3">
      <c r="A3621" t="s">
        <v>727</v>
      </c>
      <c r="B3621" t="s">
        <v>2875</v>
      </c>
      <c r="C3621" t="str">
        <f>VLOOKUP(A3621,'[1]cta (2)'!$A$2:$B$435,2,0)</f>
        <v>Mant. y repuestos Vehículos</v>
      </c>
    </row>
    <row r="3622" spans="1:3" x14ac:dyDescent="0.3">
      <c r="A3622" t="s">
        <v>7</v>
      </c>
      <c r="B3622" t="s">
        <v>2876</v>
      </c>
      <c r="C3622" t="str">
        <f>VLOOKUP(A3622,'[1]cta (2)'!$A$2:$B$435,2,0)</f>
        <v>Obras en Curso</v>
      </c>
    </row>
    <row r="3623" spans="1:3" x14ac:dyDescent="0.3">
      <c r="A3623" t="s">
        <v>727</v>
      </c>
      <c r="B3623" t="s">
        <v>2877</v>
      </c>
      <c r="C3623" t="str">
        <f>VLOOKUP(A3623,'[1]cta (2)'!$A$2:$B$435,2,0)</f>
        <v>Mant. y repuestos Vehículos</v>
      </c>
    </row>
    <row r="3624" spans="1:3" x14ac:dyDescent="0.3">
      <c r="A3624" t="s">
        <v>73</v>
      </c>
      <c r="B3624" t="s">
        <v>2878</v>
      </c>
      <c r="C3624" t="str">
        <f>VLOOKUP(A3624,'[1]cta (2)'!$A$2:$B$435,2,0)</f>
        <v>Mant. y repuestos Electricos</v>
      </c>
    </row>
    <row r="3625" spans="1:3" x14ac:dyDescent="0.3">
      <c r="A3625" t="s">
        <v>114</v>
      </c>
      <c r="B3625" t="s">
        <v>2879</v>
      </c>
      <c r="C3625" t="str">
        <f>VLOOKUP(A3625,'[1]cta (2)'!$A$2:$B$435,2,0)</f>
        <v>Servicio de Aseo</v>
      </c>
    </row>
    <row r="3626" spans="1:3" x14ac:dyDescent="0.3">
      <c r="A3626" t="s">
        <v>1235</v>
      </c>
      <c r="B3626" t="s">
        <v>2880</v>
      </c>
      <c r="C3626" t="str">
        <f>VLOOKUP(A3626,'[1]cta (2)'!$A$2:$B$435,2,0)</f>
        <v>Servicio Arriendo Maquinaria</v>
      </c>
    </row>
    <row r="3627" spans="1:3" x14ac:dyDescent="0.3">
      <c r="A3627" t="s">
        <v>40</v>
      </c>
      <c r="B3627" t="s">
        <v>2881</v>
      </c>
      <c r="C3627" t="str">
        <f>VLOOKUP(A3627,'[1]cta (2)'!$A$2:$B$435,2,0)</f>
        <v>Otros Gastos menores</v>
      </c>
    </row>
    <row r="3628" spans="1:3" x14ac:dyDescent="0.3">
      <c r="A3628" t="s">
        <v>7</v>
      </c>
      <c r="B3628" t="s">
        <v>2882</v>
      </c>
      <c r="C3628" t="str">
        <f>VLOOKUP(A3628,'[1]cta (2)'!$A$2:$B$435,2,0)</f>
        <v>Obras en Curso</v>
      </c>
    </row>
    <row r="3629" spans="1:3" x14ac:dyDescent="0.3">
      <c r="A3629" t="s">
        <v>114</v>
      </c>
      <c r="B3629" t="s">
        <v>2883</v>
      </c>
      <c r="C3629" t="str">
        <f>VLOOKUP(A3629,'[1]cta (2)'!$A$2:$B$435,2,0)</f>
        <v>Servicio de Aseo</v>
      </c>
    </row>
    <row r="3630" spans="1:3" x14ac:dyDescent="0.3">
      <c r="A3630" t="s">
        <v>760</v>
      </c>
      <c r="B3630" t="s">
        <v>2884</v>
      </c>
      <c r="C3630" t="str">
        <f>VLOOKUP(A3630,'[1]cta (2)'!$A$2:$B$435,2,0)</f>
        <v>Fletes</v>
      </c>
    </row>
    <row r="3631" spans="1:3" x14ac:dyDescent="0.3">
      <c r="A3631" t="s">
        <v>16</v>
      </c>
      <c r="B3631" t="s">
        <v>2885</v>
      </c>
      <c r="C3631" t="str">
        <f>VLOOKUP(A3631,'[1]cta (2)'!$A$2:$B$435,2,0)</f>
        <v>Mant. y repuestos Equipos</v>
      </c>
    </row>
    <row r="3632" spans="1:3" x14ac:dyDescent="0.3">
      <c r="A3632" t="s">
        <v>114</v>
      </c>
      <c r="B3632" t="s">
        <v>2886</v>
      </c>
      <c r="C3632" t="str">
        <f>VLOOKUP(A3632,'[1]cta (2)'!$A$2:$B$435,2,0)</f>
        <v>Servicio de Aseo</v>
      </c>
    </row>
    <row r="3633" spans="1:3" x14ac:dyDescent="0.3">
      <c r="A3633" t="s">
        <v>7</v>
      </c>
      <c r="B3633" t="s">
        <v>2887</v>
      </c>
      <c r="C3633" t="str">
        <f>VLOOKUP(A3633,'[1]cta (2)'!$A$2:$B$435,2,0)</f>
        <v>Obras en Curso</v>
      </c>
    </row>
    <row r="3634" spans="1:3" x14ac:dyDescent="0.3">
      <c r="A3634" t="s">
        <v>16</v>
      </c>
      <c r="B3634" t="s">
        <v>2888</v>
      </c>
      <c r="C3634" t="str">
        <f>VLOOKUP(A3634,'[1]cta (2)'!$A$2:$B$435,2,0)</f>
        <v>Mant. y repuestos Equipos</v>
      </c>
    </row>
    <row r="3635" spans="1:3" x14ac:dyDescent="0.3">
      <c r="A3635" t="s">
        <v>16</v>
      </c>
      <c r="B3635" t="s">
        <v>2889</v>
      </c>
      <c r="C3635" t="str">
        <f>VLOOKUP(A3635,'[1]cta (2)'!$A$2:$B$435,2,0)</f>
        <v>Mant. y repuestos Equipos</v>
      </c>
    </row>
    <row r="3636" spans="1:3" x14ac:dyDescent="0.3">
      <c r="A3636" t="s">
        <v>114</v>
      </c>
      <c r="B3636" t="s">
        <v>2890</v>
      </c>
      <c r="C3636" t="str">
        <f>VLOOKUP(A3636,'[1]cta (2)'!$A$2:$B$435,2,0)</f>
        <v>Servicio de Aseo</v>
      </c>
    </row>
    <row r="3637" spans="1:3" x14ac:dyDescent="0.3">
      <c r="A3637" t="s">
        <v>16</v>
      </c>
      <c r="B3637" t="s">
        <v>2891</v>
      </c>
      <c r="C3637" t="str">
        <f>VLOOKUP(A3637,'[1]cta (2)'!$A$2:$B$435,2,0)</f>
        <v>Mant. y repuestos Equipos</v>
      </c>
    </row>
    <row r="3638" spans="1:3" x14ac:dyDescent="0.3">
      <c r="A3638" t="s">
        <v>16</v>
      </c>
      <c r="B3638" t="s">
        <v>2892</v>
      </c>
      <c r="C3638" t="str">
        <f>VLOOKUP(A3638,'[1]cta (2)'!$A$2:$B$435,2,0)</f>
        <v>Mant. y repuestos Equipos</v>
      </c>
    </row>
    <row r="3639" spans="1:3" x14ac:dyDescent="0.3">
      <c r="A3639" t="s">
        <v>7</v>
      </c>
      <c r="B3639" t="s">
        <v>2893</v>
      </c>
      <c r="C3639" t="str">
        <f>VLOOKUP(A3639,'[1]cta (2)'!$A$2:$B$435,2,0)</f>
        <v>Obras en Curso</v>
      </c>
    </row>
    <row r="3640" spans="1:3" x14ac:dyDescent="0.3">
      <c r="A3640" t="s">
        <v>3</v>
      </c>
      <c r="B3640" t="s">
        <v>2894</v>
      </c>
      <c r="C3640" t="str">
        <f>VLOOKUP(A3640,'[1]cta (2)'!$A$2:$B$435,2,0)</f>
        <v>Insumos</v>
      </c>
    </row>
    <row r="3641" spans="1:3" x14ac:dyDescent="0.3">
      <c r="A3641" t="s">
        <v>73</v>
      </c>
      <c r="B3641" t="s">
        <v>2895</v>
      </c>
      <c r="C3641" t="str">
        <f>VLOOKUP(A3641,'[1]cta (2)'!$A$2:$B$435,2,0)</f>
        <v>Mant. y repuestos Electricos</v>
      </c>
    </row>
    <row r="3642" spans="1:3" x14ac:dyDescent="0.3">
      <c r="A3642" t="s">
        <v>114</v>
      </c>
      <c r="B3642" t="s">
        <v>2896</v>
      </c>
      <c r="C3642" t="str">
        <f>VLOOKUP(A3642,'[1]cta (2)'!$A$2:$B$435,2,0)</f>
        <v>Servicio de Aseo</v>
      </c>
    </row>
    <row r="3643" spans="1:3" x14ac:dyDescent="0.3">
      <c r="A3643" t="s">
        <v>7</v>
      </c>
      <c r="B3643" t="s">
        <v>2897</v>
      </c>
      <c r="C3643" t="str">
        <f>VLOOKUP(A3643,'[1]cta (2)'!$A$2:$B$435,2,0)</f>
        <v>Obras en Curso</v>
      </c>
    </row>
    <row r="3644" spans="1:3" x14ac:dyDescent="0.3">
      <c r="A3644" t="s">
        <v>7</v>
      </c>
      <c r="B3644" t="s">
        <v>2898</v>
      </c>
      <c r="C3644" t="str">
        <f>VLOOKUP(A3644,'[1]cta (2)'!$A$2:$B$435,2,0)</f>
        <v>Obras en Curso</v>
      </c>
    </row>
    <row r="3645" spans="1:3" x14ac:dyDescent="0.3">
      <c r="A3645" t="s">
        <v>7</v>
      </c>
      <c r="B3645" t="s">
        <v>2899</v>
      </c>
      <c r="C3645" t="str">
        <f>VLOOKUP(A3645,'[1]cta (2)'!$A$2:$B$435,2,0)</f>
        <v>Obras en Curso</v>
      </c>
    </row>
    <row r="3646" spans="1:3" x14ac:dyDescent="0.3">
      <c r="A3646" t="s">
        <v>114</v>
      </c>
      <c r="B3646" t="s">
        <v>2900</v>
      </c>
      <c r="C3646" t="str">
        <f>VLOOKUP(A3646,'[1]cta (2)'!$A$2:$B$435,2,0)</f>
        <v>Servicio de Aseo</v>
      </c>
    </row>
    <row r="3647" spans="1:3" x14ac:dyDescent="0.3">
      <c r="A3647" t="s">
        <v>7</v>
      </c>
      <c r="B3647" t="s">
        <v>2901</v>
      </c>
      <c r="C3647" t="str">
        <f>VLOOKUP(A3647,'[1]cta (2)'!$A$2:$B$435,2,0)</f>
        <v>Obras en Curso</v>
      </c>
    </row>
    <row r="3648" spans="1:3" x14ac:dyDescent="0.3">
      <c r="A3648" t="s">
        <v>114</v>
      </c>
      <c r="B3648" t="s">
        <v>2902</v>
      </c>
      <c r="C3648" t="str">
        <f>VLOOKUP(A3648,'[1]cta (2)'!$A$2:$B$435,2,0)</f>
        <v>Servicio de Aseo</v>
      </c>
    </row>
    <row r="3649" spans="1:3" x14ac:dyDescent="0.3">
      <c r="A3649" t="s">
        <v>7</v>
      </c>
      <c r="B3649" t="s">
        <v>2903</v>
      </c>
      <c r="C3649" t="str">
        <f>VLOOKUP(A3649,'[1]cta (2)'!$A$2:$B$435,2,0)</f>
        <v>Obras en Curso</v>
      </c>
    </row>
    <row r="3650" spans="1:3" x14ac:dyDescent="0.3">
      <c r="A3650" t="s">
        <v>7</v>
      </c>
      <c r="B3650" t="s">
        <v>2904</v>
      </c>
      <c r="C3650" t="str">
        <f>VLOOKUP(A3650,'[1]cta (2)'!$A$2:$B$435,2,0)</f>
        <v>Obras en Curso</v>
      </c>
    </row>
    <row r="3651" spans="1:3" x14ac:dyDescent="0.3">
      <c r="A3651" t="s">
        <v>7</v>
      </c>
      <c r="B3651" t="s">
        <v>2905</v>
      </c>
      <c r="C3651" t="str">
        <f>VLOOKUP(A3651,'[1]cta (2)'!$A$2:$B$435,2,0)</f>
        <v>Obras en Curso</v>
      </c>
    </row>
    <row r="3652" spans="1:3" x14ac:dyDescent="0.3">
      <c r="A3652" t="s">
        <v>28</v>
      </c>
      <c r="B3652" t="s">
        <v>2906</v>
      </c>
      <c r="C3652" t="str">
        <f>VLOOKUP(A3652,'[1]cta (2)'!$A$2:$B$435,2,0)</f>
        <v>Servicio Arriendo Envases de Cosecha</v>
      </c>
    </row>
    <row r="3653" spans="1:3" x14ac:dyDescent="0.3">
      <c r="A3653" t="s">
        <v>28</v>
      </c>
      <c r="B3653" t="s">
        <v>2906</v>
      </c>
      <c r="C3653" t="str">
        <f>VLOOKUP(A3653,'[1]cta (2)'!$A$2:$B$435,2,0)</f>
        <v>Servicio Arriendo Envases de Cosecha</v>
      </c>
    </row>
    <row r="3654" spans="1:3" x14ac:dyDescent="0.3">
      <c r="A3654" t="s">
        <v>28</v>
      </c>
      <c r="B3654" t="s">
        <v>2907</v>
      </c>
      <c r="C3654" t="str">
        <f>VLOOKUP(A3654,'[1]cta (2)'!$A$2:$B$435,2,0)</f>
        <v>Servicio Arriendo Envases de Cosecha</v>
      </c>
    </row>
    <row r="3655" spans="1:3" x14ac:dyDescent="0.3">
      <c r="A3655" t="s">
        <v>760</v>
      </c>
      <c r="B3655" t="s">
        <v>2908</v>
      </c>
      <c r="C3655" t="str">
        <f>VLOOKUP(A3655,'[1]cta (2)'!$A$2:$B$435,2,0)</f>
        <v>Fletes</v>
      </c>
    </row>
    <row r="3656" spans="1:3" x14ac:dyDescent="0.3">
      <c r="A3656" t="s">
        <v>1452</v>
      </c>
      <c r="B3656" t="s">
        <v>2909</v>
      </c>
      <c r="C3656" t="str">
        <f>VLOOKUP(A3656,'[1]cta (2)'!$A$2:$B$435,2,0)</f>
        <v>Mant. y repuestos Riego</v>
      </c>
    </row>
    <row r="3657" spans="1:3" x14ac:dyDescent="0.3">
      <c r="A3657" t="s">
        <v>7</v>
      </c>
      <c r="B3657" t="s">
        <v>2910</v>
      </c>
      <c r="C3657" t="str">
        <f>VLOOKUP(A3657,'[1]cta (2)'!$A$2:$B$435,2,0)</f>
        <v>Obras en Curso</v>
      </c>
    </row>
    <row r="3658" spans="1:3" x14ac:dyDescent="0.3">
      <c r="A3658" t="s">
        <v>727</v>
      </c>
      <c r="B3658" t="s">
        <v>2911</v>
      </c>
      <c r="C3658" t="str">
        <f>VLOOKUP(A3658,'[1]cta (2)'!$A$2:$B$435,2,0)</f>
        <v>Mant. y repuestos Vehículos</v>
      </c>
    </row>
    <row r="3659" spans="1:3" x14ac:dyDescent="0.3">
      <c r="A3659" t="s">
        <v>727</v>
      </c>
      <c r="B3659" t="s">
        <v>2912</v>
      </c>
      <c r="C3659" t="str">
        <f>VLOOKUP(A3659,'[1]cta (2)'!$A$2:$B$435,2,0)</f>
        <v>Mant. y repuestos Vehículos</v>
      </c>
    </row>
    <row r="3660" spans="1:3" x14ac:dyDescent="0.3">
      <c r="A3660" t="s">
        <v>7</v>
      </c>
      <c r="B3660" t="s">
        <v>2913</v>
      </c>
      <c r="C3660" t="str">
        <f>VLOOKUP(A3660,'[1]cta (2)'!$A$2:$B$435,2,0)</f>
        <v>Obras en Curso</v>
      </c>
    </row>
    <row r="3661" spans="1:3" x14ac:dyDescent="0.3">
      <c r="A3661" t="s">
        <v>221</v>
      </c>
      <c r="B3661" t="s">
        <v>2914</v>
      </c>
      <c r="C3661" t="str">
        <f>VLOOKUP(A3661,'[1]cta (2)'!$A$2:$B$435,2,0)</f>
        <v>Servicio Arriendo Equipos</v>
      </c>
    </row>
    <row r="3662" spans="1:3" x14ac:dyDescent="0.3">
      <c r="A3662" t="s">
        <v>1235</v>
      </c>
      <c r="B3662" t="s">
        <v>2915</v>
      </c>
      <c r="C3662" t="str">
        <f>VLOOKUP(A3662,'[1]cta (2)'!$A$2:$B$435,2,0)</f>
        <v>Servicio Arriendo Maquinaria</v>
      </c>
    </row>
    <row r="3663" spans="1:3" x14ac:dyDescent="0.3">
      <c r="A3663" t="s">
        <v>114</v>
      </c>
      <c r="B3663" t="s">
        <v>2916</v>
      </c>
      <c r="C3663" t="str">
        <f>VLOOKUP(A3663,'[1]cta (2)'!$A$2:$B$435,2,0)</f>
        <v>Servicio de Aseo</v>
      </c>
    </row>
    <row r="3664" spans="1:3" x14ac:dyDescent="0.3">
      <c r="A3664" t="s">
        <v>760</v>
      </c>
      <c r="B3664" t="s">
        <v>2917</v>
      </c>
      <c r="C3664" t="str">
        <f>VLOOKUP(A3664,'[1]cta (2)'!$A$2:$B$435,2,0)</f>
        <v>Fletes</v>
      </c>
    </row>
    <row r="3665" spans="1:3" x14ac:dyDescent="0.3">
      <c r="A3665" t="s">
        <v>7</v>
      </c>
      <c r="B3665" t="s">
        <v>2918</v>
      </c>
      <c r="C3665" t="str">
        <f>VLOOKUP(A3665,'[1]cta (2)'!$A$2:$B$435,2,0)</f>
        <v>Obras en Curso</v>
      </c>
    </row>
    <row r="3666" spans="1:3" x14ac:dyDescent="0.3">
      <c r="A3666" t="s">
        <v>16</v>
      </c>
      <c r="B3666" t="s">
        <v>2919</v>
      </c>
      <c r="C3666" t="str">
        <f>VLOOKUP(A3666,'[1]cta (2)'!$A$2:$B$435,2,0)</f>
        <v>Mant. y repuestos Equipos</v>
      </c>
    </row>
    <row r="3667" spans="1:3" x14ac:dyDescent="0.3">
      <c r="A3667" t="s">
        <v>114</v>
      </c>
      <c r="B3667" t="s">
        <v>2920</v>
      </c>
      <c r="C3667" t="str">
        <f>VLOOKUP(A3667,'[1]cta (2)'!$A$2:$B$435,2,0)</f>
        <v>Servicio de Aseo</v>
      </c>
    </row>
    <row r="3668" spans="1:3" x14ac:dyDescent="0.3">
      <c r="A3668" t="s">
        <v>7</v>
      </c>
      <c r="B3668" t="s">
        <v>2921</v>
      </c>
      <c r="C3668" t="str">
        <f>VLOOKUP(A3668,'[1]cta (2)'!$A$2:$B$435,2,0)</f>
        <v>Obras en Curso</v>
      </c>
    </row>
    <row r="3669" spans="1:3" x14ac:dyDescent="0.3">
      <c r="A3669" t="s">
        <v>16</v>
      </c>
      <c r="B3669" t="s">
        <v>2922</v>
      </c>
      <c r="C3669" t="str">
        <f>VLOOKUP(A3669,'[1]cta (2)'!$A$2:$B$435,2,0)</f>
        <v>Mant. y repuestos Equipos</v>
      </c>
    </row>
    <row r="3670" spans="1:3" x14ac:dyDescent="0.3">
      <c r="A3670" t="s">
        <v>114</v>
      </c>
      <c r="B3670" t="s">
        <v>2923</v>
      </c>
      <c r="C3670" t="str">
        <f>VLOOKUP(A3670,'[1]cta (2)'!$A$2:$B$435,2,0)</f>
        <v>Servicio de Aseo</v>
      </c>
    </row>
    <row r="3671" spans="1:3" x14ac:dyDescent="0.3">
      <c r="A3671" t="s">
        <v>7</v>
      </c>
      <c r="B3671" t="s">
        <v>2924</v>
      </c>
      <c r="C3671" t="str">
        <f>VLOOKUP(A3671,'[1]cta (2)'!$A$2:$B$435,2,0)</f>
        <v>Obras en Curso</v>
      </c>
    </row>
    <row r="3672" spans="1:3" x14ac:dyDescent="0.3">
      <c r="A3672" t="s">
        <v>16</v>
      </c>
      <c r="B3672" t="s">
        <v>2925</v>
      </c>
      <c r="C3672" t="str">
        <f>VLOOKUP(A3672,'[1]cta (2)'!$A$2:$B$435,2,0)</f>
        <v>Mant. y repuestos Equipos</v>
      </c>
    </row>
    <row r="3673" spans="1:3" x14ac:dyDescent="0.3">
      <c r="A3673" t="s">
        <v>7</v>
      </c>
      <c r="B3673" t="s">
        <v>2926</v>
      </c>
      <c r="C3673" t="str">
        <f>VLOOKUP(A3673,'[1]cta (2)'!$A$2:$B$435,2,0)</f>
        <v>Obras en Curso</v>
      </c>
    </row>
    <row r="3674" spans="1:3" x14ac:dyDescent="0.3">
      <c r="A3674" t="s">
        <v>7</v>
      </c>
      <c r="B3674" t="s">
        <v>2927</v>
      </c>
      <c r="C3674" t="str">
        <f>VLOOKUP(A3674,'[1]cta (2)'!$A$2:$B$435,2,0)</f>
        <v>Obras en Curso</v>
      </c>
    </row>
    <row r="3675" spans="1:3" x14ac:dyDescent="0.3">
      <c r="A3675" t="s">
        <v>7</v>
      </c>
      <c r="B3675" t="s">
        <v>2928</v>
      </c>
      <c r="C3675" t="str">
        <f>VLOOKUP(A3675,'[1]cta (2)'!$A$2:$B$435,2,0)</f>
        <v>Obras en Curso</v>
      </c>
    </row>
    <row r="3676" spans="1:3" x14ac:dyDescent="0.3">
      <c r="A3676" t="s">
        <v>7</v>
      </c>
      <c r="B3676" t="s">
        <v>2929</v>
      </c>
      <c r="C3676" t="str">
        <f>VLOOKUP(A3676,'[1]cta (2)'!$A$2:$B$435,2,0)</f>
        <v>Obras en Curso</v>
      </c>
    </row>
    <row r="3677" spans="1:3" x14ac:dyDescent="0.3">
      <c r="A3677" t="s">
        <v>7</v>
      </c>
      <c r="B3677" t="s">
        <v>2930</v>
      </c>
      <c r="C3677" t="str">
        <f>VLOOKUP(A3677,'[1]cta (2)'!$A$2:$B$435,2,0)</f>
        <v>Obras en Curso</v>
      </c>
    </row>
    <row r="3678" spans="1:3" x14ac:dyDescent="0.3">
      <c r="A3678" t="s">
        <v>28</v>
      </c>
      <c r="B3678" t="s">
        <v>2931</v>
      </c>
      <c r="C3678" t="str">
        <f>VLOOKUP(A3678,'[1]cta (2)'!$A$2:$B$435,2,0)</f>
        <v>Servicio Arriendo Envases de Cosecha</v>
      </c>
    </row>
    <row r="3679" spans="1:3" x14ac:dyDescent="0.3">
      <c r="A3679" t="s">
        <v>28</v>
      </c>
      <c r="B3679" t="s">
        <v>2931</v>
      </c>
      <c r="C3679" t="str">
        <f>VLOOKUP(A3679,'[1]cta (2)'!$A$2:$B$435,2,0)</f>
        <v>Servicio Arriendo Envases de Cosecha</v>
      </c>
    </row>
    <row r="3680" spans="1:3" x14ac:dyDescent="0.3">
      <c r="A3680" t="s">
        <v>51</v>
      </c>
      <c r="B3680" t="s">
        <v>2932</v>
      </c>
      <c r="C3680" t="str">
        <f>VLOOKUP(A3680,'[1]cta (2)'!$A$2:$B$435,2,0)</f>
        <v>Ropa de trabajo</v>
      </c>
    </row>
    <row r="3681" spans="1:3" x14ac:dyDescent="0.3">
      <c r="A3681" t="s">
        <v>7</v>
      </c>
      <c r="B3681" t="s">
        <v>2933</v>
      </c>
      <c r="C3681" t="str">
        <f>VLOOKUP(A3681,'[1]cta (2)'!$A$2:$B$435,2,0)</f>
        <v>Obras en Curso</v>
      </c>
    </row>
    <row r="3682" spans="1:3" x14ac:dyDescent="0.3">
      <c r="A3682" t="s">
        <v>7</v>
      </c>
      <c r="B3682" t="s">
        <v>2934</v>
      </c>
      <c r="C3682" t="str">
        <f>VLOOKUP(A3682,'[1]cta (2)'!$A$2:$B$435,2,0)</f>
        <v>Obras en Curso</v>
      </c>
    </row>
    <row r="3683" spans="1:3" x14ac:dyDescent="0.3">
      <c r="A3683" t="s">
        <v>16</v>
      </c>
      <c r="B3683" t="s">
        <v>2935</v>
      </c>
      <c r="C3683" t="str">
        <f>VLOOKUP(A3683,'[1]cta (2)'!$A$2:$B$435,2,0)</f>
        <v>Mant. y repuestos Equipos</v>
      </c>
    </row>
    <row r="3684" spans="1:3" x14ac:dyDescent="0.3">
      <c r="A3684" t="s">
        <v>28</v>
      </c>
      <c r="B3684" t="s">
        <v>2936</v>
      </c>
      <c r="C3684" t="str">
        <f>VLOOKUP(A3684,'[1]cta (2)'!$A$2:$B$435,2,0)</f>
        <v>Servicio Arriendo Envases de Cosecha</v>
      </c>
    </row>
    <row r="3685" spans="1:3" x14ac:dyDescent="0.3">
      <c r="A3685" t="s">
        <v>7</v>
      </c>
      <c r="B3685" t="s">
        <v>2937</v>
      </c>
      <c r="C3685" t="str">
        <f>VLOOKUP(A3685,'[1]cta (2)'!$A$2:$B$435,2,0)</f>
        <v>Obras en Curso</v>
      </c>
    </row>
    <row r="3686" spans="1:3" x14ac:dyDescent="0.3">
      <c r="A3686" t="s">
        <v>7</v>
      </c>
      <c r="B3686" t="s">
        <v>2938</v>
      </c>
      <c r="C3686" t="str">
        <f>VLOOKUP(A3686,'[1]cta (2)'!$A$2:$B$435,2,0)</f>
        <v>Obras en Curso</v>
      </c>
    </row>
    <row r="3687" spans="1:3" x14ac:dyDescent="0.3">
      <c r="A3687" t="s">
        <v>7</v>
      </c>
      <c r="B3687" t="s">
        <v>2939</v>
      </c>
      <c r="C3687" t="str">
        <f>VLOOKUP(A3687,'[1]cta (2)'!$A$2:$B$435,2,0)</f>
        <v>Obras en Curso</v>
      </c>
    </row>
    <row r="3688" spans="1:3" x14ac:dyDescent="0.3">
      <c r="A3688" t="s">
        <v>7</v>
      </c>
      <c r="B3688" t="s">
        <v>2940</v>
      </c>
      <c r="C3688" t="str">
        <f>VLOOKUP(A3688,'[1]cta (2)'!$A$2:$B$435,2,0)</f>
        <v>Obras en Curso</v>
      </c>
    </row>
    <row r="3689" spans="1:3" x14ac:dyDescent="0.3">
      <c r="A3689" t="s">
        <v>7</v>
      </c>
      <c r="B3689" t="s">
        <v>2941</v>
      </c>
      <c r="C3689" t="str">
        <f>VLOOKUP(A3689,'[1]cta (2)'!$A$2:$B$435,2,0)</f>
        <v>Obras en Curso</v>
      </c>
    </row>
    <row r="3690" spans="1:3" x14ac:dyDescent="0.3">
      <c r="A3690" t="s">
        <v>7</v>
      </c>
      <c r="B3690" t="s">
        <v>2942</v>
      </c>
      <c r="C3690" t="str">
        <f>VLOOKUP(A3690,'[1]cta (2)'!$A$2:$B$435,2,0)</f>
        <v>Obras en Curso</v>
      </c>
    </row>
    <row r="3691" spans="1:3" x14ac:dyDescent="0.3">
      <c r="A3691" t="s">
        <v>7</v>
      </c>
      <c r="B3691" t="s">
        <v>2943</v>
      </c>
      <c r="C3691" t="str">
        <f>VLOOKUP(A3691,'[1]cta (2)'!$A$2:$B$435,2,0)</f>
        <v>Obras en Curso</v>
      </c>
    </row>
    <row r="3692" spans="1:3" x14ac:dyDescent="0.3">
      <c r="A3692" t="s">
        <v>7</v>
      </c>
      <c r="B3692" t="s">
        <v>2944</v>
      </c>
      <c r="C3692" t="str">
        <f>VLOOKUP(A3692,'[1]cta (2)'!$A$2:$B$435,2,0)</f>
        <v>Obras en Curso</v>
      </c>
    </row>
    <row r="3693" spans="1:3" x14ac:dyDescent="0.3">
      <c r="A3693" t="s">
        <v>7</v>
      </c>
      <c r="B3693" t="s">
        <v>2945</v>
      </c>
      <c r="C3693" t="str">
        <f>VLOOKUP(A3693,'[1]cta (2)'!$A$2:$B$435,2,0)</f>
        <v>Obras en Curso</v>
      </c>
    </row>
    <row r="3694" spans="1:3" x14ac:dyDescent="0.3">
      <c r="A3694" t="s">
        <v>28</v>
      </c>
      <c r="B3694" t="s">
        <v>2946</v>
      </c>
      <c r="C3694" t="str">
        <f>VLOOKUP(A3694,'[1]cta (2)'!$A$2:$B$435,2,0)</f>
        <v>Servicio Arriendo Envases de Cosecha</v>
      </c>
    </row>
    <row r="3695" spans="1:3" x14ac:dyDescent="0.3">
      <c r="A3695" t="s">
        <v>28</v>
      </c>
      <c r="B3695" t="s">
        <v>2946</v>
      </c>
      <c r="C3695" t="str">
        <f>VLOOKUP(A3695,'[1]cta (2)'!$A$2:$B$435,2,0)</f>
        <v>Servicio Arriendo Envases de Cosecha</v>
      </c>
    </row>
    <row r="3696" spans="1:3" x14ac:dyDescent="0.3">
      <c r="A3696" t="s">
        <v>7</v>
      </c>
      <c r="B3696" t="s">
        <v>2947</v>
      </c>
      <c r="C3696" t="str">
        <f>VLOOKUP(A3696,'[1]cta (2)'!$A$2:$B$435,2,0)</f>
        <v>Obras en Curso</v>
      </c>
    </row>
    <row r="3697" spans="1:3" x14ac:dyDescent="0.3">
      <c r="A3697" t="s">
        <v>7</v>
      </c>
      <c r="B3697" t="s">
        <v>2948</v>
      </c>
      <c r="C3697" t="str">
        <f>VLOOKUP(A3697,'[1]cta (2)'!$A$2:$B$435,2,0)</f>
        <v>Obras en Curso</v>
      </c>
    </row>
    <row r="3698" spans="1:3" x14ac:dyDescent="0.3">
      <c r="A3698" t="s">
        <v>7</v>
      </c>
      <c r="B3698" t="s">
        <v>2949</v>
      </c>
      <c r="C3698" t="str">
        <f>VLOOKUP(A3698,'[1]cta (2)'!$A$2:$B$435,2,0)</f>
        <v>Obras en Curso</v>
      </c>
    </row>
    <row r="3699" spans="1:3" x14ac:dyDescent="0.3">
      <c r="A3699" t="s">
        <v>7</v>
      </c>
      <c r="B3699" t="s">
        <v>2950</v>
      </c>
      <c r="C3699" t="str">
        <f>VLOOKUP(A3699,'[1]cta (2)'!$A$2:$B$435,2,0)</f>
        <v>Obras en Curso</v>
      </c>
    </row>
    <row r="3700" spans="1:3" x14ac:dyDescent="0.3">
      <c r="A3700" t="s">
        <v>7</v>
      </c>
      <c r="B3700" t="s">
        <v>2951</v>
      </c>
      <c r="C3700" t="str">
        <f>VLOOKUP(A3700,'[1]cta (2)'!$A$2:$B$435,2,0)</f>
        <v>Obras en Curso</v>
      </c>
    </row>
    <row r="3701" spans="1:3" x14ac:dyDescent="0.3">
      <c r="A3701" t="s">
        <v>7</v>
      </c>
      <c r="B3701" t="s">
        <v>2952</v>
      </c>
      <c r="C3701" t="str">
        <f>VLOOKUP(A3701,'[1]cta (2)'!$A$2:$B$435,2,0)</f>
        <v>Obras en Curso</v>
      </c>
    </row>
    <row r="3702" spans="1:3" x14ac:dyDescent="0.3">
      <c r="A3702" t="s">
        <v>51</v>
      </c>
      <c r="B3702" t="s">
        <v>2953</v>
      </c>
      <c r="C3702" t="str">
        <f>VLOOKUP(A3702,'[1]cta (2)'!$A$2:$B$435,2,0)</f>
        <v>Ropa de trabajo</v>
      </c>
    </row>
    <row r="3703" spans="1:3" x14ac:dyDescent="0.3">
      <c r="A3703" t="s">
        <v>51</v>
      </c>
      <c r="B3703" t="s">
        <v>2954</v>
      </c>
      <c r="C3703" t="str">
        <f>VLOOKUP(A3703,'[1]cta (2)'!$A$2:$B$435,2,0)</f>
        <v>Ropa de trabajo</v>
      </c>
    </row>
    <row r="3704" spans="1:3" x14ac:dyDescent="0.3">
      <c r="A3704" t="s">
        <v>114</v>
      </c>
      <c r="B3704" t="s">
        <v>2955</v>
      </c>
      <c r="C3704" t="str">
        <f>VLOOKUP(A3704,'[1]cta (2)'!$A$2:$B$435,2,0)</f>
        <v>Servicio de Aseo</v>
      </c>
    </row>
    <row r="3705" spans="1:3" x14ac:dyDescent="0.3">
      <c r="A3705" t="s">
        <v>742</v>
      </c>
      <c r="B3705" t="s">
        <v>2956</v>
      </c>
      <c r="C3705" t="str">
        <f>VLOOKUP(A3705,'[1]cta (2)'!$A$2:$B$435,2,0)</f>
        <v>Otros Beneficios</v>
      </c>
    </row>
    <row r="3706" spans="1:3" x14ac:dyDescent="0.3">
      <c r="A3706" t="s">
        <v>114</v>
      </c>
      <c r="B3706" t="s">
        <v>2957</v>
      </c>
      <c r="C3706" t="str">
        <f>VLOOKUP(A3706,'[1]cta (2)'!$A$2:$B$435,2,0)</f>
        <v>Servicio de Aseo</v>
      </c>
    </row>
    <row r="3707" spans="1:3" x14ac:dyDescent="0.3">
      <c r="A3707" t="s">
        <v>7</v>
      </c>
      <c r="B3707" t="s">
        <v>2958</v>
      </c>
      <c r="C3707" t="str">
        <f>VLOOKUP(A3707,'[1]cta (2)'!$A$2:$B$435,2,0)</f>
        <v>Obras en Curso</v>
      </c>
    </row>
    <row r="3708" spans="1:3" x14ac:dyDescent="0.3">
      <c r="A3708" t="s">
        <v>7</v>
      </c>
      <c r="B3708" t="s">
        <v>2959</v>
      </c>
      <c r="C3708" t="str">
        <f>VLOOKUP(A3708,'[1]cta (2)'!$A$2:$B$435,2,0)</f>
        <v>Obras en Curso</v>
      </c>
    </row>
    <row r="3709" spans="1:3" x14ac:dyDescent="0.3">
      <c r="A3709" t="s">
        <v>114</v>
      </c>
      <c r="B3709" t="s">
        <v>2960</v>
      </c>
      <c r="C3709" t="str">
        <f>VLOOKUP(A3709,'[1]cta (2)'!$A$2:$B$435,2,0)</f>
        <v>Servicio de Aseo</v>
      </c>
    </row>
    <row r="3710" spans="1:3" x14ac:dyDescent="0.3">
      <c r="A3710" t="s">
        <v>7</v>
      </c>
      <c r="B3710" t="s">
        <v>2961</v>
      </c>
      <c r="C3710" t="str">
        <f>VLOOKUP(A3710,'[1]cta (2)'!$A$2:$B$435,2,0)</f>
        <v>Obras en Curso</v>
      </c>
    </row>
    <row r="3711" spans="1:3" x14ac:dyDescent="0.3">
      <c r="A3711" t="s">
        <v>221</v>
      </c>
      <c r="B3711" t="s">
        <v>2962</v>
      </c>
      <c r="C3711" t="str">
        <f>VLOOKUP(A3711,'[1]cta (2)'!$A$2:$B$435,2,0)</f>
        <v>Servicio Arriendo Equipos</v>
      </c>
    </row>
    <row r="3712" spans="1:3" x14ac:dyDescent="0.3">
      <c r="A3712" t="s">
        <v>221</v>
      </c>
      <c r="B3712" t="s">
        <v>2963</v>
      </c>
      <c r="C3712" t="str">
        <f>VLOOKUP(A3712,'[1]cta (2)'!$A$2:$B$435,2,0)</f>
        <v>Servicio Arriendo Equipos</v>
      </c>
    </row>
    <row r="3713" spans="1:3" x14ac:dyDescent="0.3">
      <c r="A3713" t="s">
        <v>221</v>
      </c>
      <c r="B3713" t="s">
        <v>2964</v>
      </c>
      <c r="C3713" t="str">
        <f>VLOOKUP(A3713,'[1]cta (2)'!$A$2:$B$435,2,0)</f>
        <v>Servicio Arriendo Equipos</v>
      </c>
    </row>
    <row r="3714" spans="1:3" x14ac:dyDescent="0.3">
      <c r="A3714" t="s">
        <v>1235</v>
      </c>
      <c r="B3714" t="s">
        <v>2965</v>
      </c>
      <c r="C3714" t="str">
        <f>VLOOKUP(A3714,'[1]cta (2)'!$A$2:$B$435,2,0)</f>
        <v>Servicio Arriendo Maquinaria</v>
      </c>
    </row>
    <row r="3715" spans="1:3" x14ac:dyDescent="0.3">
      <c r="A3715" t="s">
        <v>221</v>
      </c>
      <c r="B3715" t="s">
        <v>2966</v>
      </c>
      <c r="C3715" t="str">
        <f>VLOOKUP(A3715,'[1]cta (2)'!$A$2:$B$435,2,0)</f>
        <v>Servicio Arriendo Equipos</v>
      </c>
    </row>
    <row r="3716" spans="1:3" x14ac:dyDescent="0.3">
      <c r="A3716" t="s">
        <v>221</v>
      </c>
      <c r="B3716" t="s">
        <v>2967</v>
      </c>
      <c r="C3716" t="str">
        <f>VLOOKUP(A3716,'[1]cta (2)'!$A$2:$B$435,2,0)</f>
        <v>Servicio Arriendo Equipos</v>
      </c>
    </row>
    <row r="3717" spans="1:3" x14ac:dyDescent="0.3">
      <c r="A3717" t="s">
        <v>94</v>
      </c>
      <c r="B3717" t="s">
        <v>2968</v>
      </c>
      <c r="C3717" t="str">
        <f>VLOOKUP(A3717,'[1]cta (2)'!$A$2:$B$435,2,0)</f>
        <v>Materiales e Insumos</v>
      </c>
    </row>
    <row r="3718" spans="1:3" x14ac:dyDescent="0.3">
      <c r="A3718" t="s">
        <v>323</v>
      </c>
      <c r="B3718" t="s">
        <v>2968</v>
      </c>
      <c r="C3718" t="str">
        <f>VLOOKUP(A3718,'[1]cta (2)'!$A$2:$B$435,2,0)</f>
        <v>Impto. Petróleo Diésel (Ley 18.502)</v>
      </c>
    </row>
    <row r="3719" spans="1:3" x14ac:dyDescent="0.3">
      <c r="A3719" t="s">
        <v>7</v>
      </c>
      <c r="B3719" t="s">
        <v>2969</v>
      </c>
      <c r="C3719" t="str">
        <f>VLOOKUP(A3719,'[1]cta (2)'!$A$2:$B$435,2,0)</f>
        <v>Obras en Curso</v>
      </c>
    </row>
    <row r="3720" spans="1:3" x14ac:dyDescent="0.3">
      <c r="A3720" t="s">
        <v>7</v>
      </c>
      <c r="B3720" t="s">
        <v>2970</v>
      </c>
      <c r="C3720" t="str">
        <f>VLOOKUP(A3720,'[1]cta (2)'!$A$2:$B$435,2,0)</f>
        <v>Obras en Curso</v>
      </c>
    </row>
    <row r="3721" spans="1:3" x14ac:dyDescent="0.3">
      <c r="A3721" t="s">
        <v>7</v>
      </c>
      <c r="B3721" t="s">
        <v>2971</v>
      </c>
      <c r="C3721" t="str">
        <f>VLOOKUP(A3721,'[1]cta (2)'!$A$2:$B$435,2,0)</f>
        <v>Obras en Curso</v>
      </c>
    </row>
    <row r="3722" spans="1:3" x14ac:dyDescent="0.3">
      <c r="A3722" t="s">
        <v>760</v>
      </c>
      <c r="B3722" t="s">
        <v>2972</v>
      </c>
      <c r="C3722" t="str">
        <f>VLOOKUP(A3722,'[1]cta (2)'!$A$2:$B$435,2,0)</f>
        <v>Fletes</v>
      </c>
    </row>
    <row r="3723" spans="1:3" x14ac:dyDescent="0.3">
      <c r="A3723" t="s">
        <v>760</v>
      </c>
      <c r="B3723" t="s">
        <v>2972</v>
      </c>
      <c r="C3723" t="str">
        <f>VLOOKUP(A3723,'[1]cta (2)'!$A$2:$B$435,2,0)</f>
        <v>Fletes</v>
      </c>
    </row>
    <row r="3724" spans="1:3" x14ac:dyDescent="0.3">
      <c r="A3724" t="s">
        <v>7</v>
      </c>
      <c r="B3724" t="s">
        <v>2972</v>
      </c>
      <c r="C3724" t="str">
        <f>VLOOKUP(A3724,'[1]cta (2)'!$A$2:$B$435,2,0)</f>
        <v>Obras en Curso</v>
      </c>
    </row>
    <row r="3725" spans="1:3" x14ac:dyDescent="0.3">
      <c r="A3725" t="s">
        <v>7</v>
      </c>
      <c r="B3725" t="s">
        <v>2973</v>
      </c>
      <c r="C3725" t="str">
        <f>VLOOKUP(A3725,'[1]cta (2)'!$A$2:$B$435,2,0)</f>
        <v>Obras en Curso</v>
      </c>
    </row>
    <row r="3726" spans="1:3" x14ac:dyDescent="0.3">
      <c r="A3726" t="s">
        <v>31</v>
      </c>
      <c r="B3726" t="s">
        <v>2974</v>
      </c>
      <c r="C3726" t="str">
        <f>VLOOKUP(A3726,'[1]cta (2)'!$A$2:$B$435,2,0)</f>
        <v>Equipo de Protección Personal</v>
      </c>
    </row>
    <row r="3727" spans="1:3" x14ac:dyDescent="0.3">
      <c r="A3727" t="s">
        <v>3</v>
      </c>
      <c r="B3727" t="s">
        <v>2975</v>
      </c>
      <c r="C3727" t="str">
        <f>VLOOKUP(A3727,'[1]cta (2)'!$A$2:$B$435,2,0)</f>
        <v>Insumos</v>
      </c>
    </row>
    <row r="3728" spans="1:3" x14ac:dyDescent="0.3">
      <c r="A3728" t="s">
        <v>7</v>
      </c>
      <c r="B3728" t="s">
        <v>2976</v>
      </c>
      <c r="C3728" t="str">
        <f>VLOOKUP(A3728,'[1]cta (2)'!$A$2:$B$435,2,0)</f>
        <v>Obras en Curso</v>
      </c>
    </row>
    <row r="3729" spans="1:3" x14ac:dyDescent="0.3">
      <c r="A3729" t="s">
        <v>7</v>
      </c>
      <c r="B3729" t="s">
        <v>2977</v>
      </c>
      <c r="C3729" t="str">
        <f>VLOOKUP(A3729,'[1]cta (2)'!$A$2:$B$435,2,0)</f>
        <v>Obras en Curso</v>
      </c>
    </row>
    <row r="3730" spans="1:3" x14ac:dyDescent="0.3">
      <c r="A3730" t="s">
        <v>7</v>
      </c>
      <c r="B3730" t="s">
        <v>2978</v>
      </c>
      <c r="C3730" t="str">
        <f>VLOOKUP(A3730,'[1]cta (2)'!$A$2:$B$435,2,0)</f>
        <v>Obras en Curso</v>
      </c>
    </row>
    <row r="3731" spans="1:3" x14ac:dyDescent="0.3">
      <c r="A3731" t="s">
        <v>7</v>
      </c>
      <c r="B3731" t="s">
        <v>2979</v>
      </c>
      <c r="C3731" t="str">
        <f>VLOOKUP(A3731,'[1]cta (2)'!$A$2:$B$435,2,0)</f>
        <v>Obras en Curso</v>
      </c>
    </row>
    <row r="3732" spans="1:3" x14ac:dyDescent="0.3">
      <c r="A3732" t="s">
        <v>94</v>
      </c>
      <c r="B3732" t="s">
        <v>2980</v>
      </c>
      <c r="C3732" t="str">
        <f>VLOOKUP(A3732,'[1]cta (2)'!$A$2:$B$435,2,0)</f>
        <v>Materiales e Insumos</v>
      </c>
    </row>
    <row r="3733" spans="1:3" x14ac:dyDescent="0.3">
      <c r="A3733" t="s">
        <v>323</v>
      </c>
      <c r="B3733" t="s">
        <v>2980</v>
      </c>
      <c r="C3733" t="str">
        <f>VLOOKUP(A3733,'[1]cta (2)'!$A$2:$B$435,2,0)</f>
        <v>Impto. Petróleo Diésel (Ley 18.502)</v>
      </c>
    </row>
    <row r="3734" spans="1:3" x14ac:dyDescent="0.3">
      <c r="A3734" t="s">
        <v>31</v>
      </c>
      <c r="B3734" t="s">
        <v>2981</v>
      </c>
      <c r="C3734" t="str">
        <f>VLOOKUP(A3734,'[1]cta (2)'!$A$2:$B$435,2,0)</f>
        <v>Equipo de Protección Personal</v>
      </c>
    </row>
    <row r="3735" spans="1:3" x14ac:dyDescent="0.3">
      <c r="A3735" t="s">
        <v>31</v>
      </c>
      <c r="B3735" t="s">
        <v>2982</v>
      </c>
      <c r="C3735" t="str">
        <f>VLOOKUP(A3735,'[1]cta (2)'!$A$2:$B$435,2,0)</f>
        <v>Equipo de Protección Personal</v>
      </c>
    </row>
    <row r="3736" spans="1:3" x14ac:dyDescent="0.3">
      <c r="A3736" t="s">
        <v>31</v>
      </c>
      <c r="B3736" t="s">
        <v>2983</v>
      </c>
      <c r="C3736" t="str">
        <f>VLOOKUP(A3736,'[1]cta (2)'!$A$2:$B$435,2,0)</f>
        <v>Equipo de Protección Personal</v>
      </c>
    </row>
    <row r="3737" spans="1:3" x14ac:dyDescent="0.3">
      <c r="A3737" t="s">
        <v>7</v>
      </c>
      <c r="B3737" t="s">
        <v>2984</v>
      </c>
      <c r="C3737" t="str">
        <f>VLOOKUP(A3737,'[1]cta (2)'!$A$2:$B$435,2,0)</f>
        <v>Obras en Curso</v>
      </c>
    </row>
    <row r="3738" spans="1:3" x14ac:dyDescent="0.3">
      <c r="A3738" t="s">
        <v>7</v>
      </c>
      <c r="B3738" t="s">
        <v>2985</v>
      </c>
      <c r="C3738" t="str">
        <f>VLOOKUP(A3738,'[1]cta (2)'!$A$2:$B$435,2,0)</f>
        <v>Obras en Curso</v>
      </c>
    </row>
    <row r="3739" spans="1:3" x14ac:dyDescent="0.3">
      <c r="A3739" t="s">
        <v>31</v>
      </c>
      <c r="B3739" t="s">
        <v>2986</v>
      </c>
      <c r="C3739" t="str">
        <f>VLOOKUP(A3739,'[1]cta (2)'!$A$2:$B$435,2,0)</f>
        <v>Equipo de Protección Personal</v>
      </c>
    </row>
    <row r="3740" spans="1:3" x14ac:dyDescent="0.3">
      <c r="A3740" t="s">
        <v>7</v>
      </c>
      <c r="B3740" t="s">
        <v>2987</v>
      </c>
      <c r="C3740" t="str">
        <f>VLOOKUP(A3740,'[1]cta (2)'!$A$2:$B$435,2,0)</f>
        <v>Obras en Curso</v>
      </c>
    </row>
    <row r="3741" spans="1:3" x14ac:dyDescent="0.3">
      <c r="A3741" t="s">
        <v>7</v>
      </c>
      <c r="B3741" t="s">
        <v>2988</v>
      </c>
      <c r="C3741" t="str">
        <f>VLOOKUP(A3741,'[1]cta (2)'!$A$2:$B$435,2,0)</f>
        <v>Obras en Curso</v>
      </c>
    </row>
    <row r="3742" spans="1:3" x14ac:dyDescent="0.3">
      <c r="A3742" t="s">
        <v>31</v>
      </c>
      <c r="B3742" t="s">
        <v>2989</v>
      </c>
      <c r="C3742" t="str">
        <f>VLOOKUP(A3742,'[1]cta (2)'!$A$2:$B$435,2,0)</f>
        <v>Equipo de Protección Personal</v>
      </c>
    </row>
    <row r="3743" spans="1:3" x14ac:dyDescent="0.3">
      <c r="A3743" t="s">
        <v>31</v>
      </c>
      <c r="B3743" t="s">
        <v>2990</v>
      </c>
      <c r="C3743" t="str">
        <f>VLOOKUP(A3743,'[1]cta (2)'!$A$2:$B$435,2,0)</f>
        <v>Equipo de Protección Personal</v>
      </c>
    </row>
    <row r="3744" spans="1:3" x14ac:dyDescent="0.3">
      <c r="A3744" t="s">
        <v>31</v>
      </c>
      <c r="B3744" t="s">
        <v>2991</v>
      </c>
      <c r="C3744" t="str">
        <f>VLOOKUP(A3744,'[1]cta (2)'!$A$2:$B$435,2,0)</f>
        <v>Equipo de Protección Personal</v>
      </c>
    </row>
    <row r="3745" spans="1:3" x14ac:dyDescent="0.3">
      <c r="A3745" t="s">
        <v>1235</v>
      </c>
      <c r="B3745" t="s">
        <v>2992</v>
      </c>
      <c r="C3745" t="str">
        <f>VLOOKUP(A3745,'[1]cta (2)'!$A$2:$B$435,2,0)</f>
        <v>Servicio Arriendo Maquinaria</v>
      </c>
    </row>
    <row r="3746" spans="1:3" x14ac:dyDescent="0.3">
      <c r="A3746" t="s">
        <v>1235</v>
      </c>
      <c r="B3746" t="s">
        <v>2992</v>
      </c>
      <c r="C3746" t="str">
        <f>VLOOKUP(A3746,'[1]cta (2)'!$A$2:$B$435,2,0)</f>
        <v>Servicio Arriendo Maquinaria</v>
      </c>
    </row>
    <row r="3747" spans="1:3" x14ac:dyDescent="0.3">
      <c r="A3747" t="s">
        <v>16</v>
      </c>
      <c r="B3747" t="s">
        <v>2993</v>
      </c>
      <c r="C3747" t="str">
        <f>VLOOKUP(A3747,'[1]cta (2)'!$A$2:$B$435,2,0)</f>
        <v>Mant. y repuestos Equipos</v>
      </c>
    </row>
    <row r="3748" spans="1:3" x14ac:dyDescent="0.3">
      <c r="A3748" t="s">
        <v>94</v>
      </c>
      <c r="B3748" t="s">
        <v>2994</v>
      </c>
      <c r="C3748" t="str">
        <f>VLOOKUP(A3748,'[1]cta (2)'!$A$2:$B$435,2,0)</f>
        <v>Materiales e Insumos</v>
      </c>
    </row>
    <row r="3749" spans="1:3" x14ac:dyDescent="0.3">
      <c r="A3749" t="s">
        <v>760</v>
      </c>
      <c r="B3749" t="s">
        <v>2995</v>
      </c>
      <c r="C3749" t="str">
        <f>VLOOKUP(A3749,'[1]cta (2)'!$A$2:$B$435,2,0)</f>
        <v>Fletes</v>
      </c>
    </row>
    <row r="3750" spans="1:3" x14ac:dyDescent="0.3">
      <c r="A3750" t="s">
        <v>31</v>
      </c>
      <c r="B3750" t="s">
        <v>2996</v>
      </c>
      <c r="C3750" t="str">
        <f>VLOOKUP(A3750,'[1]cta (2)'!$A$2:$B$435,2,0)</f>
        <v>Equipo de Protección Personal</v>
      </c>
    </row>
    <row r="3751" spans="1:3" x14ac:dyDescent="0.3">
      <c r="A3751" t="s">
        <v>31</v>
      </c>
      <c r="B3751" t="s">
        <v>2997</v>
      </c>
      <c r="C3751" t="str">
        <f>VLOOKUP(A3751,'[1]cta (2)'!$A$2:$B$435,2,0)</f>
        <v>Equipo de Protección Personal</v>
      </c>
    </row>
    <row r="3752" spans="1:3" x14ac:dyDescent="0.3">
      <c r="A3752" t="s">
        <v>7</v>
      </c>
      <c r="B3752" t="s">
        <v>2998</v>
      </c>
      <c r="C3752" t="str">
        <f>VLOOKUP(A3752,'[1]cta (2)'!$A$2:$B$435,2,0)</f>
        <v>Obras en Curso</v>
      </c>
    </row>
    <row r="3753" spans="1:3" x14ac:dyDescent="0.3">
      <c r="A3753" t="s">
        <v>7</v>
      </c>
      <c r="B3753" t="s">
        <v>2999</v>
      </c>
      <c r="C3753" t="str">
        <f>VLOOKUP(A3753,'[1]cta (2)'!$A$2:$B$435,2,0)</f>
        <v>Obras en Curso</v>
      </c>
    </row>
    <row r="3754" spans="1:3" x14ac:dyDescent="0.3">
      <c r="A3754" t="s">
        <v>742</v>
      </c>
      <c r="B3754" t="s">
        <v>3000</v>
      </c>
      <c r="C3754" t="str">
        <f>VLOOKUP(A3754,'[1]cta (2)'!$A$2:$B$435,2,0)</f>
        <v>Otros Beneficios</v>
      </c>
    </row>
    <row r="3755" spans="1:3" x14ac:dyDescent="0.3">
      <c r="A3755" t="s">
        <v>7</v>
      </c>
      <c r="B3755" t="s">
        <v>3001</v>
      </c>
      <c r="C3755" t="str">
        <f>VLOOKUP(A3755,'[1]cta (2)'!$A$2:$B$435,2,0)</f>
        <v>Obras en Curso</v>
      </c>
    </row>
    <row r="3756" spans="1:3" x14ac:dyDescent="0.3">
      <c r="A3756" t="s">
        <v>7</v>
      </c>
      <c r="B3756" t="s">
        <v>3002</v>
      </c>
      <c r="C3756" t="str">
        <f>VLOOKUP(A3756,'[1]cta (2)'!$A$2:$B$435,2,0)</f>
        <v>Obras en Curso</v>
      </c>
    </row>
    <row r="3757" spans="1:3" x14ac:dyDescent="0.3">
      <c r="A3757" t="s">
        <v>7</v>
      </c>
      <c r="B3757" t="s">
        <v>3003</v>
      </c>
      <c r="C3757" t="str">
        <f>VLOOKUP(A3757,'[1]cta (2)'!$A$2:$B$435,2,0)</f>
        <v>Obras en Curso</v>
      </c>
    </row>
    <row r="3758" spans="1:3" x14ac:dyDescent="0.3">
      <c r="A3758" t="s">
        <v>165</v>
      </c>
      <c r="B3758" t="s">
        <v>3004</v>
      </c>
      <c r="C3758" t="str">
        <f>VLOOKUP(A3758,'[1]cta (2)'!$A$2:$B$435,2,0)</f>
        <v>Gastos Bancarios</v>
      </c>
    </row>
    <row r="3759" spans="1:3" x14ac:dyDescent="0.3">
      <c r="A3759" t="s">
        <v>7</v>
      </c>
      <c r="B3759" t="s">
        <v>3005</v>
      </c>
      <c r="C3759" t="str">
        <f>VLOOKUP(A3759,'[1]cta (2)'!$A$2:$B$435,2,0)</f>
        <v>Obras en Curso</v>
      </c>
    </row>
    <row r="3760" spans="1:3" x14ac:dyDescent="0.3">
      <c r="A3760" t="s">
        <v>7</v>
      </c>
      <c r="B3760" t="s">
        <v>3006</v>
      </c>
      <c r="C3760" t="str">
        <f>VLOOKUP(A3760,'[1]cta (2)'!$A$2:$B$435,2,0)</f>
        <v>Obras en Curso</v>
      </c>
    </row>
    <row r="3761" spans="1:3" x14ac:dyDescent="0.3">
      <c r="A3761" t="s">
        <v>7</v>
      </c>
      <c r="B3761" t="s">
        <v>3007</v>
      </c>
      <c r="C3761" t="str">
        <f>VLOOKUP(A3761,'[1]cta (2)'!$A$2:$B$435,2,0)</f>
        <v>Obras en Curso</v>
      </c>
    </row>
    <row r="3762" spans="1:3" x14ac:dyDescent="0.3">
      <c r="A3762" t="s">
        <v>3</v>
      </c>
      <c r="B3762" t="s">
        <v>3008</v>
      </c>
      <c r="C3762" t="str">
        <f>VLOOKUP(A3762,'[1]cta (2)'!$A$2:$B$435,2,0)</f>
        <v>Insumos</v>
      </c>
    </row>
    <row r="3763" spans="1:3" x14ac:dyDescent="0.3">
      <c r="A3763" t="s">
        <v>3</v>
      </c>
      <c r="B3763" t="s">
        <v>3008</v>
      </c>
      <c r="C3763" t="str">
        <f>VLOOKUP(A3763,'[1]cta (2)'!$A$2:$B$435,2,0)</f>
        <v>Insumos</v>
      </c>
    </row>
    <row r="3764" spans="1:3" x14ac:dyDescent="0.3">
      <c r="A3764" t="s">
        <v>31</v>
      </c>
      <c r="B3764" t="s">
        <v>3008</v>
      </c>
      <c r="C3764" t="str">
        <f>VLOOKUP(A3764,'[1]cta (2)'!$A$2:$B$435,2,0)</f>
        <v>Equipo de Protección Personal</v>
      </c>
    </row>
    <row r="3765" spans="1:3" x14ac:dyDescent="0.3">
      <c r="A3765" t="s">
        <v>3</v>
      </c>
      <c r="B3765" t="s">
        <v>3009</v>
      </c>
      <c r="C3765" t="str">
        <f>VLOOKUP(A3765,'[1]cta (2)'!$A$2:$B$435,2,0)</f>
        <v>Insumos</v>
      </c>
    </row>
    <row r="3766" spans="1:3" x14ac:dyDescent="0.3">
      <c r="A3766" t="s">
        <v>3</v>
      </c>
      <c r="B3766" t="s">
        <v>3009</v>
      </c>
      <c r="C3766" t="str">
        <f>VLOOKUP(A3766,'[1]cta (2)'!$A$2:$B$435,2,0)</f>
        <v>Insumos</v>
      </c>
    </row>
    <row r="3767" spans="1:3" x14ac:dyDescent="0.3">
      <c r="A3767" t="s">
        <v>31</v>
      </c>
      <c r="B3767" t="s">
        <v>3009</v>
      </c>
      <c r="C3767" t="str">
        <f>VLOOKUP(A3767,'[1]cta (2)'!$A$2:$B$435,2,0)</f>
        <v>Equipo de Protección Personal</v>
      </c>
    </row>
    <row r="3768" spans="1:3" x14ac:dyDescent="0.3">
      <c r="A3768" t="s">
        <v>3</v>
      </c>
      <c r="B3768" t="s">
        <v>3010</v>
      </c>
      <c r="C3768" t="str">
        <f>VLOOKUP(A3768,'[1]cta (2)'!$A$2:$B$435,2,0)</f>
        <v>Insumos</v>
      </c>
    </row>
    <row r="3769" spans="1:3" x14ac:dyDescent="0.3">
      <c r="A3769" t="s">
        <v>3</v>
      </c>
      <c r="B3769" t="s">
        <v>3010</v>
      </c>
      <c r="C3769" t="str">
        <f>VLOOKUP(A3769,'[1]cta (2)'!$A$2:$B$435,2,0)</f>
        <v>Insumos</v>
      </c>
    </row>
    <row r="3770" spans="1:3" x14ac:dyDescent="0.3">
      <c r="A3770" t="s">
        <v>31</v>
      </c>
      <c r="B3770" t="s">
        <v>3010</v>
      </c>
      <c r="C3770" t="str">
        <f>VLOOKUP(A3770,'[1]cta (2)'!$A$2:$B$435,2,0)</f>
        <v>Equipo de Protección Personal</v>
      </c>
    </row>
    <row r="3771" spans="1:3" x14ac:dyDescent="0.3">
      <c r="A3771" t="s">
        <v>7</v>
      </c>
      <c r="B3771" t="s">
        <v>3011</v>
      </c>
      <c r="C3771" t="str">
        <f>VLOOKUP(A3771,'[1]cta (2)'!$A$2:$B$435,2,0)</f>
        <v>Obras en Curso</v>
      </c>
    </row>
    <row r="3772" spans="1:3" x14ac:dyDescent="0.3">
      <c r="A3772" t="s">
        <v>94</v>
      </c>
      <c r="B3772" t="s">
        <v>3012</v>
      </c>
      <c r="C3772" t="str">
        <f>VLOOKUP(A3772,'[1]cta (2)'!$A$2:$B$435,2,0)</f>
        <v>Materiales e Insumos</v>
      </c>
    </row>
    <row r="3773" spans="1:3" x14ac:dyDescent="0.3">
      <c r="A3773" t="s">
        <v>28</v>
      </c>
      <c r="B3773" t="s">
        <v>3013</v>
      </c>
      <c r="C3773" t="str">
        <f>VLOOKUP(A3773,'[1]cta (2)'!$A$2:$B$435,2,0)</f>
        <v>Servicio Arriendo Envases de Cosecha</v>
      </c>
    </row>
    <row r="3774" spans="1:3" x14ac:dyDescent="0.3">
      <c r="A3774" t="s">
        <v>7</v>
      </c>
      <c r="B3774" t="s">
        <v>3014</v>
      </c>
      <c r="C3774" t="str">
        <f>VLOOKUP(A3774,'[1]cta (2)'!$A$2:$B$435,2,0)</f>
        <v>Obras en Curso</v>
      </c>
    </row>
    <row r="3775" spans="1:3" x14ac:dyDescent="0.3">
      <c r="A3775" t="s">
        <v>7</v>
      </c>
      <c r="B3775" t="s">
        <v>3015</v>
      </c>
      <c r="C3775" t="str">
        <f>VLOOKUP(A3775,'[1]cta (2)'!$A$2:$B$435,2,0)</f>
        <v>Obras en Curso</v>
      </c>
    </row>
    <row r="3776" spans="1:3" x14ac:dyDescent="0.3">
      <c r="A3776" t="s">
        <v>31</v>
      </c>
      <c r="B3776" t="s">
        <v>3016</v>
      </c>
      <c r="C3776" t="str">
        <f>VLOOKUP(A3776,'[1]cta (2)'!$A$2:$B$435,2,0)</f>
        <v>Equipo de Protección Personal</v>
      </c>
    </row>
    <row r="3777" spans="1:3" x14ac:dyDescent="0.3">
      <c r="A3777" t="s">
        <v>31</v>
      </c>
      <c r="B3777" t="s">
        <v>3017</v>
      </c>
      <c r="C3777" t="str">
        <f>VLOOKUP(A3777,'[1]cta (2)'!$A$2:$B$435,2,0)</f>
        <v>Equipo de Protección Personal</v>
      </c>
    </row>
    <row r="3778" spans="1:3" x14ac:dyDescent="0.3">
      <c r="A3778" t="s">
        <v>31</v>
      </c>
      <c r="B3778" t="s">
        <v>3018</v>
      </c>
      <c r="C3778" t="str">
        <f>VLOOKUP(A3778,'[1]cta (2)'!$A$2:$B$435,2,0)</f>
        <v>Equipo de Protección Personal</v>
      </c>
    </row>
    <row r="3779" spans="1:3" x14ac:dyDescent="0.3">
      <c r="A3779" t="s">
        <v>31</v>
      </c>
      <c r="B3779" t="s">
        <v>3019</v>
      </c>
      <c r="C3779" t="str">
        <f>VLOOKUP(A3779,'[1]cta (2)'!$A$2:$B$435,2,0)</f>
        <v>Equipo de Protección Personal</v>
      </c>
    </row>
    <row r="3780" spans="1:3" x14ac:dyDescent="0.3">
      <c r="A3780" t="s">
        <v>31</v>
      </c>
      <c r="B3780" t="s">
        <v>3020</v>
      </c>
      <c r="C3780" t="str">
        <f>VLOOKUP(A3780,'[1]cta (2)'!$A$2:$B$435,2,0)</f>
        <v>Equipo de Protección Personal</v>
      </c>
    </row>
    <row r="3781" spans="1:3" x14ac:dyDescent="0.3">
      <c r="A3781" t="s">
        <v>31</v>
      </c>
      <c r="B3781" t="s">
        <v>3021</v>
      </c>
      <c r="C3781" t="str">
        <f>VLOOKUP(A3781,'[1]cta (2)'!$A$2:$B$435,2,0)</f>
        <v>Equipo de Protección Personal</v>
      </c>
    </row>
    <row r="3782" spans="1:3" x14ac:dyDescent="0.3">
      <c r="A3782" t="s">
        <v>31</v>
      </c>
      <c r="B3782" t="s">
        <v>3022</v>
      </c>
      <c r="C3782" t="str">
        <f>VLOOKUP(A3782,'[1]cta (2)'!$A$2:$B$435,2,0)</f>
        <v>Equipo de Protección Personal</v>
      </c>
    </row>
    <row r="3783" spans="1:3" x14ac:dyDescent="0.3">
      <c r="A3783" t="s">
        <v>31</v>
      </c>
      <c r="B3783" t="s">
        <v>3023</v>
      </c>
      <c r="C3783" t="str">
        <f>VLOOKUP(A3783,'[1]cta (2)'!$A$2:$B$435,2,0)</f>
        <v>Equipo de Protección Personal</v>
      </c>
    </row>
    <row r="3784" spans="1:3" x14ac:dyDescent="0.3">
      <c r="A3784" t="s">
        <v>31</v>
      </c>
      <c r="B3784" t="s">
        <v>3024</v>
      </c>
      <c r="C3784" t="str">
        <f>VLOOKUP(A3784,'[1]cta (2)'!$A$2:$B$435,2,0)</f>
        <v>Equipo de Protección Personal</v>
      </c>
    </row>
    <row r="3785" spans="1:3" x14ac:dyDescent="0.3">
      <c r="A3785" t="s">
        <v>31</v>
      </c>
      <c r="B3785" t="s">
        <v>3025</v>
      </c>
      <c r="C3785" t="str">
        <f>VLOOKUP(A3785,'[1]cta (2)'!$A$2:$B$435,2,0)</f>
        <v>Equipo de Protección Personal</v>
      </c>
    </row>
    <row r="3786" spans="1:3" x14ac:dyDescent="0.3">
      <c r="A3786" t="s">
        <v>31</v>
      </c>
      <c r="B3786" t="s">
        <v>3026</v>
      </c>
      <c r="C3786" t="str">
        <f>VLOOKUP(A3786,'[1]cta (2)'!$A$2:$B$435,2,0)</f>
        <v>Equipo de Protección Personal</v>
      </c>
    </row>
    <row r="3787" spans="1:3" x14ac:dyDescent="0.3">
      <c r="A3787" t="s">
        <v>7</v>
      </c>
      <c r="B3787" t="s">
        <v>3027</v>
      </c>
      <c r="C3787" t="str">
        <f>VLOOKUP(A3787,'[1]cta (2)'!$A$2:$B$435,2,0)</f>
        <v>Obras en Curso</v>
      </c>
    </row>
    <row r="3788" spans="1:3" x14ac:dyDescent="0.3">
      <c r="A3788" t="s">
        <v>94</v>
      </c>
      <c r="B3788" t="s">
        <v>3028</v>
      </c>
      <c r="C3788" t="str">
        <f>VLOOKUP(A3788,'[1]cta (2)'!$A$2:$B$435,2,0)</f>
        <v>Materiales e Insumos</v>
      </c>
    </row>
    <row r="3789" spans="1:3" x14ac:dyDescent="0.3">
      <c r="A3789" t="s">
        <v>323</v>
      </c>
      <c r="B3789" t="s">
        <v>3028</v>
      </c>
      <c r="C3789" t="str">
        <f>VLOOKUP(A3789,'[1]cta (2)'!$A$2:$B$435,2,0)</f>
        <v>Impto. Petróleo Diésel (Ley 18.502)</v>
      </c>
    </row>
    <row r="3790" spans="1:3" x14ac:dyDescent="0.3">
      <c r="A3790" t="s">
        <v>114</v>
      </c>
      <c r="B3790" t="s">
        <v>3029</v>
      </c>
      <c r="C3790" t="str">
        <f>VLOOKUP(A3790,'[1]cta (2)'!$A$2:$B$435,2,0)</f>
        <v>Servicio de Aseo</v>
      </c>
    </row>
    <row r="3791" spans="1:3" x14ac:dyDescent="0.3">
      <c r="A3791" t="s">
        <v>7</v>
      </c>
      <c r="B3791" t="s">
        <v>3030</v>
      </c>
      <c r="C3791" t="str">
        <f>VLOOKUP(A3791,'[1]cta (2)'!$A$2:$B$435,2,0)</f>
        <v>Obras en Curso</v>
      </c>
    </row>
    <row r="3792" spans="1:3" x14ac:dyDescent="0.3">
      <c r="A3792" t="s">
        <v>7</v>
      </c>
      <c r="B3792" t="s">
        <v>3031</v>
      </c>
      <c r="C3792" t="str">
        <f>VLOOKUP(A3792,'[1]cta (2)'!$A$2:$B$435,2,0)</f>
        <v>Obras en Curso</v>
      </c>
    </row>
    <row r="3793" spans="1:3" x14ac:dyDescent="0.3">
      <c r="A3793" t="s">
        <v>742</v>
      </c>
      <c r="B3793" t="s">
        <v>3032</v>
      </c>
      <c r="C3793" t="str">
        <f>VLOOKUP(A3793,'[1]cta (2)'!$A$2:$B$435,2,0)</f>
        <v>Otros Beneficios</v>
      </c>
    </row>
    <row r="3794" spans="1:3" x14ac:dyDescent="0.3">
      <c r="A3794" t="s">
        <v>7</v>
      </c>
      <c r="B3794" t="s">
        <v>3033</v>
      </c>
      <c r="C3794" t="str">
        <f>VLOOKUP(A3794,'[1]cta (2)'!$A$2:$B$435,2,0)</f>
        <v>Obras en Curso</v>
      </c>
    </row>
    <row r="3795" spans="1:3" x14ac:dyDescent="0.3">
      <c r="A3795" t="s">
        <v>31</v>
      </c>
      <c r="B3795" t="s">
        <v>3034</v>
      </c>
      <c r="C3795" t="str">
        <f>VLOOKUP(A3795,'[1]cta (2)'!$A$2:$B$435,2,0)</f>
        <v>Equipo de Protección Personal</v>
      </c>
    </row>
    <row r="3796" spans="1:3" x14ac:dyDescent="0.3">
      <c r="A3796" t="s">
        <v>7</v>
      </c>
      <c r="B3796" t="s">
        <v>3035</v>
      </c>
      <c r="C3796" t="str">
        <f>VLOOKUP(A3796,'[1]cta (2)'!$A$2:$B$435,2,0)</f>
        <v>Obras en Curso</v>
      </c>
    </row>
    <row r="3797" spans="1:3" x14ac:dyDescent="0.3">
      <c r="A3797" t="s">
        <v>114</v>
      </c>
      <c r="B3797" t="s">
        <v>3036</v>
      </c>
      <c r="C3797" t="str">
        <f>VLOOKUP(A3797,'[1]cta (2)'!$A$2:$B$435,2,0)</f>
        <v>Servicio de Aseo</v>
      </c>
    </row>
    <row r="3798" spans="1:3" x14ac:dyDescent="0.3">
      <c r="A3798" t="s">
        <v>1235</v>
      </c>
      <c r="B3798" t="s">
        <v>3037</v>
      </c>
      <c r="C3798" t="str">
        <f>VLOOKUP(A3798,'[1]cta (2)'!$A$2:$B$435,2,0)</f>
        <v>Servicio Arriendo Maquinaria</v>
      </c>
    </row>
    <row r="3799" spans="1:3" x14ac:dyDescent="0.3">
      <c r="A3799" t="s">
        <v>7</v>
      </c>
      <c r="B3799" t="s">
        <v>3038</v>
      </c>
      <c r="C3799" t="str">
        <f>VLOOKUP(A3799,'[1]cta (2)'!$A$2:$B$435,2,0)</f>
        <v>Obras en Curso</v>
      </c>
    </row>
    <row r="3800" spans="1:3" x14ac:dyDescent="0.3">
      <c r="A3800" t="s">
        <v>7</v>
      </c>
      <c r="B3800" t="s">
        <v>3039</v>
      </c>
      <c r="C3800" t="str">
        <f>VLOOKUP(A3800,'[1]cta (2)'!$A$2:$B$435,2,0)</f>
        <v>Obras en Curso</v>
      </c>
    </row>
    <row r="3801" spans="1:3" x14ac:dyDescent="0.3">
      <c r="A3801" t="s">
        <v>7</v>
      </c>
      <c r="B3801" t="s">
        <v>3040</v>
      </c>
      <c r="C3801" t="str">
        <f>VLOOKUP(A3801,'[1]cta (2)'!$A$2:$B$435,2,0)</f>
        <v>Obras en Curso</v>
      </c>
    </row>
    <row r="3802" spans="1:3" x14ac:dyDescent="0.3">
      <c r="A3802" t="s">
        <v>7</v>
      </c>
      <c r="B3802" t="s">
        <v>3041</v>
      </c>
      <c r="C3802" t="str">
        <f>VLOOKUP(A3802,'[1]cta (2)'!$A$2:$B$435,2,0)</f>
        <v>Obras en Curso</v>
      </c>
    </row>
    <row r="3803" spans="1:3" x14ac:dyDescent="0.3">
      <c r="A3803" t="s">
        <v>7</v>
      </c>
      <c r="B3803" t="s">
        <v>3042</v>
      </c>
      <c r="C3803" t="str">
        <f>VLOOKUP(A3803,'[1]cta (2)'!$A$2:$B$435,2,0)</f>
        <v>Obras en Curso</v>
      </c>
    </row>
    <row r="3804" spans="1:3" x14ac:dyDescent="0.3">
      <c r="A3804" t="s">
        <v>7</v>
      </c>
      <c r="B3804" t="s">
        <v>3043</v>
      </c>
      <c r="C3804" t="str">
        <f>VLOOKUP(A3804,'[1]cta (2)'!$A$2:$B$435,2,0)</f>
        <v>Obras en Curso</v>
      </c>
    </row>
    <row r="3805" spans="1:3" x14ac:dyDescent="0.3">
      <c r="A3805" t="s">
        <v>114</v>
      </c>
      <c r="B3805" t="s">
        <v>3044</v>
      </c>
      <c r="C3805" t="str">
        <f>VLOOKUP(A3805,'[1]cta (2)'!$A$2:$B$435,2,0)</f>
        <v>Servicio de Aseo</v>
      </c>
    </row>
    <row r="3806" spans="1:3" x14ac:dyDescent="0.3">
      <c r="A3806" t="s">
        <v>1235</v>
      </c>
      <c r="B3806" t="s">
        <v>3045</v>
      </c>
      <c r="C3806" t="str">
        <f>VLOOKUP(A3806,'[1]cta (2)'!$A$2:$B$435,2,0)</f>
        <v>Servicio Arriendo Maquinaria</v>
      </c>
    </row>
    <row r="3807" spans="1:3" x14ac:dyDescent="0.3">
      <c r="A3807" t="s">
        <v>7</v>
      </c>
      <c r="B3807" t="s">
        <v>3046</v>
      </c>
      <c r="C3807" t="str">
        <f>VLOOKUP(A3807,'[1]cta (2)'!$A$2:$B$435,2,0)</f>
        <v>Obras en Curso</v>
      </c>
    </row>
    <row r="3808" spans="1:3" x14ac:dyDescent="0.3">
      <c r="A3808" t="s">
        <v>567</v>
      </c>
      <c r="B3808" t="s">
        <v>3047</v>
      </c>
      <c r="C3808" t="str">
        <f>VLOOKUP(A3808,'[1]cta (2)'!$A$2:$B$435,2,0)</f>
        <v>C Vta Servicio Gestion Y Adm</v>
      </c>
    </row>
    <row r="3809" spans="1:3" x14ac:dyDescent="0.3">
      <c r="A3809" t="s">
        <v>569</v>
      </c>
      <c r="B3809" t="s">
        <v>3047</v>
      </c>
      <c r="C3809" t="str">
        <f>VLOOKUP(A3809,'[1]cta (2)'!$A$2:$B$435,2,0)</f>
        <v>Servicios de Administración</v>
      </c>
    </row>
    <row r="3810" spans="1:3" x14ac:dyDescent="0.3">
      <c r="A3810" t="s">
        <v>7</v>
      </c>
      <c r="B3810" t="s">
        <v>3048</v>
      </c>
      <c r="C3810" t="str">
        <f>VLOOKUP(A3810,'[1]cta (2)'!$A$2:$B$435,2,0)</f>
        <v>Obras en Curso</v>
      </c>
    </row>
    <row r="3811" spans="1:3" x14ac:dyDescent="0.3">
      <c r="A3811" t="s">
        <v>760</v>
      </c>
      <c r="B3811" t="s">
        <v>3049</v>
      </c>
      <c r="C3811" t="str">
        <f>VLOOKUP(A3811,'[1]cta (2)'!$A$2:$B$435,2,0)</f>
        <v>Fletes</v>
      </c>
    </row>
    <row r="3812" spans="1:3" x14ac:dyDescent="0.3">
      <c r="A3812" t="s">
        <v>94</v>
      </c>
      <c r="B3812" t="s">
        <v>3050</v>
      </c>
      <c r="C3812" t="str">
        <f>VLOOKUP(A3812,'[1]cta (2)'!$A$2:$B$435,2,0)</f>
        <v>Materiales e Insumos</v>
      </c>
    </row>
    <row r="3813" spans="1:3" x14ac:dyDescent="0.3">
      <c r="A3813" t="s">
        <v>323</v>
      </c>
      <c r="B3813" t="s">
        <v>3050</v>
      </c>
      <c r="C3813" t="str">
        <f>VLOOKUP(A3813,'[1]cta (2)'!$A$2:$B$435,2,0)</f>
        <v>Impto. Petróleo Diésel (Ley 18.502)</v>
      </c>
    </row>
    <row r="3814" spans="1:3" x14ac:dyDescent="0.3">
      <c r="A3814" t="s">
        <v>7</v>
      </c>
      <c r="B3814" t="s">
        <v>3051</v>
      </c>
      <c r="C3814" t="str">
        <f>VLOOKUP(A3814,'[1]cta (2)'!$A$2:$B$435,2,0)</f>
        <v>Obras en Curso</v>
      </c>
    </row>
    <row r="3815" spans="1:3" x14ac:dyDescent="0.3">
      <c r="A3815" t="s">
        <v>7</v>
      </c>
      <c r="B3815" t="s">
        <v>3052</v>
      </c>
      <c r="C3815" t="str">
        <f>VLOOKUP(A3815,'[1]cta (2)'!$A$2:$B$435,2,0)</f>
        <v>Obras en Curso</v>
      </c>
    </row>
    <row r="3816" spans="1:3" x14ac:dyDescent="0.3">
      <c r="A3816" t="s">
        <v>7</v>
      </c>
      <c r="B3816" t="s">
        <v>3053</v>
      </c>
      <c r="C3816" t="str">
        <f>VLOOKUP(A3816,'[1]cta (2)'!$A$2:$B$435,2,0)</f>
        <v>Obras en Curso</v>
      </c>
    </row>
    <row r="3817" spans="1:3" x14ac:dyDescent="0.3">
      <c r="A3817" t="s">
        <v>7</v>
      </c>
      <c r="B3817" t="s">
        <v>3054</v>
      </c>
      <c r="C3817" t="str">
        <f>VLOOKUP(A3817,'[1]cta (2)'!$A$2:$B$435,2,0)</f>
        <v>Obras en Curso</v>
      </c>
    </row>
    <row r="3818" spans="1:3" x14ac:dyDescent="0.3">
      <c r="A3818" t="s">
        <v>7</v>
      </c>
      <c r="B3818" t="s">
        <v>3055</v>
      </c>
      <c r="C3818" t="str">
        <f>VLOOKUP(A3818,'[1]cta (2)'!$A$2:$B$435,2,0)</f>
        <v>Obras en Curso</v>
      </c>
    </row>
    <row r="3819" spans="1:3" x14ac:dyDescent="0.3">
      <c r="A3819" t="s">
        <v>7</v>
      </c>
      <c r="B3819" t="s">
        <v>3056</v>
      </c>
      <c r="C3819" t="str">
        <f>VLOOKUP(A3819,'[1]cta (2)'!$A$2:$B$435,2,0)</f>
        <v>Obras en Curso</v>
      </c>
    </row>
    <row r="3820" spans="1:3" x14ac:dyDescent="0.3">
      <c r="A3820" t="s">
        <v>7</v>
      </c>
      <c r="B3820" t="s">
        <v>3057</v>
      </c>
      <c r="C3820" t="str">
        <f>VLOOKUP(A3820,'[1]cta (2)'!$A$2:$B$435,2,0)</f>
        <v>Obras en Curso</v>
      </c>
    </row>
    <row r="3821" spans="1:3" x14ac:dyDescent="0.3">
      <c r="A3821" t="s">
        <v>7</v>
      </c>
      <c r="B3821" t="s">
        <v>3058</v>
      </c>
      <c r="C3821" t="str">
        <f>VLOOKUP(A3821,'[1]cta (2)'!$A$2:$B$435,2,0)</f>
        <v>Obras en Curso</v>
      </c>
    </row>
    <row r="3822" spans="1:3" x14ac:dyDescent="0.3">
      <c r="A3822" t="s">
        <v>7</v>
      </c>
      <c r="B3822" t="s">
        <v>3059</v>
      </c>
      <c r="C3822" t="str">
        <f>VLOOKUP(A3822,'[1]cta (2)'!$A$2:$B$435,2,0)</f>
        <v>Obras en Curso</v>
      </c>
    </row>
    <row r="3823" spans="1:3" x14ac:dyDescent="0.3">
      <c r="A3823" t="s">
        <v>7</v>
      </c>
      <c r="B3823" t="s">
        <v>3060</v>
      </c>
      <c r="C3823" t="str">
        <f>VLOOKUP(A3823,'[1]cta (2)'!$A$2:$B$435,2,0)</f>
        <v>Obras en Curso</v>
      </c>
    </row>
    <row r="3824" spans="1:3" x14ac:dyDescent="0.3">
      <c r="A3824" t="s">
        <v>7</v>
      </c>
      <c r="B3824" t="s">
        <v>3061</v>
      </c>
      <c r="C3824" t="str">
        <f>VLOOKUP(A3824,'[1]cta (2)'!$A$2:$B$435,2,0)</f>
        <v>Obras en Curso</v>
      </c>
    </row>
    <row r="3825" spans="1:3" x14ac:dyDescent="0.3">
      <c r="A3825" t="s">
        <v>7</v>
      </c>
      <c r="B3825" t="s">
        <v>3062</v>
      </c>
      <c r="C3825" t="str">
        <f>VLOOKUP(A3825,'[1]cta (2)'!$A$2:$B$435,2,0)</f>
        <v>Obras en Curso</v>
      </c>
    </row>
    <row r="3826" spans="1:3" x14ac:dyDescent="0.3">
      <c r="A3826" t="s">
        <v>7</v>
      </c>
      <c r="B3826" t="s">
        <v>3063</v>
      </c>
      <c r="C3826" t="str">
        <f>VLOOKUP(A3826,'[1]cta (2)'!$A$2:$B$435,2,0)</f>
        <v>Obras en Curso</v>
      </c>
    </row>
    <row r="3827" spans="1:3" x14ac:dyDescent="0.3">
      <c r="A3827" t="s">
        <v>7</v>
      </c>
      <c r="B3827" t="s">
        <v>3064</v>
      </c>
      <c r="C3827" t="str">
        <f>VLOOKUP(A3827,'[1]cta (2)'!$A$2:$B$435,2,0)</f>
        <v>Obras en Curso</v>
      </c>
    </row>
    <row r="3828" spans="1:3" x14ac:dyDescent="0.3">
      <c r="A3828" t="s">
        <v>7</v>
      </c>
      <c r="B3828" t="s">
        <v>3065</v>
      </c>
      <c r="C3828" t="str">
        <f>VLOOKUP(A3828,'[1]cta (2)'!$A$2:$B$435,2,0)</f>
        <v>Obras en Curso</v>
      </c>
    </row>
    <row r="3829" spans="1:3" x14ac:dyDescent="0.3">
      <c r="A3829" t="s">
        <v>760</v>
      </c>
      <c r="B3829" t="s">
        <v>3066</v>
      </c>
      <c r="C3829" t="str">
        <f>VLOOKUP(A3829,'[1]cta (2)'!$A$2:$B$435,2,0)</f>
        <v>Fletes</v>
      </c>
    </row>
    <row r="3830" spans="1:3" x14ac:dyDescent="0.3">
      <c r="A3830" t="s">
        <v>5</v>
      </c>
      <c r="B3830" t="s">
        <v>3067</v>
      </c>
      <c r="C3830" t="str">
        <f>VLOOKUP(A3830,'[1]cta (2)'!$A$2:$B$435,2,0)</f>
        <v>Servicio armado Cajas</v>
      </c>
    </row>
    <row r="3831" spans="1:3" x14ac:dyDescent="0.3">
      <c r="A3831" t="s">
        <v>7</v>
      </c>
      <c r="B3831" t="s">
        <v>3068</v>
      </c>
      <c r="C3831" t="str">
        <f>VLOOKUP(A3831,'[1]cta (2)'!$A$2:$B$435,2,0)</f>
        <v>Obras en Curso</v>
      </c>
    </row>
    <row r="3832" spans="1:3" x14ac:dyDescent="0.3">
      <c r="A3832" t="s">
        <v>760</v>
      </c>
      <c r="B3832" t="s">
        <v>3069</v>
      </c>
      <c r="C3832" t="str">
        <f>VLOOKUP(A3832,'[1]cta (2)'!$A$2:$B$435,2,0)</f>
        <v>Fletes</v>
      </c>
    </row>
    <row r="3833" spans="1:3" x14ac:dyDescent="0.3">
      <c r="A3833" t="s">
        <v>7</v>
      </c>
      <c r="B3833" t="s">
        <v>3070</v>
      </c>
      <c r="C3833" t="str">
        <f>VLOOKUP(A3833,'[1]cta (2)'!$A$2:$B$435,2,0)</f>
        <v>Obras en Curso</v>
      </c>
    </row>
    <row r="3834" spans="1:3" x14ac:dyDescent="0.3">
      <c r="A3834" t="s">
        <v>94</v>
      </c>
      <c r="B3834" t="s">
        <v>3071</v>
      </c>
      <c r="C3834" t="str">
        <f>VLOOKUP(A3834,'[1]cta (2)'!$A$2:$B$435,2,0)</f>
        <v>Materiales e Insumos</v>
      </c>
    </row>
    <row r="3835" spans="1:3" x14ac:dyDescent="0.3">
      <c r="A3835" t="s">
        <v>323</v>
      </c>
      <c r="B3835" t="s">
        <v>3071</v>
      </c>
      <c r="C3835" t="str">
        <f>VLOOKUP(A3835,'[1]cta (2)'!$A$2:$B$435,2,0)</f>
        <v>Impto. Petróleo Diésel (Ley 18.502)</v>
      </c>
    </row>
    <row r="3836" spans="1:3" x14ac:dyDescent="0.3">
      <c r="A3836" t="s">
        <v>7</v>
      </c>
      <c r="B3836" t="s">
        <v>3072</v>
      </c>
      <c r="C3836" t="str">
        <f>VLOOKUP(A3836,'[1]cta (2)'!$A$2:$B$435,2,0)</f>
        <v>Obras en Curso</v>
      </c>
    </row>
    <row r="3837" spans="1:3" x14ac:dyDescent="0.3">
      <c r="A3837" t="s">
        <v>7</v>
      </c>
      <c r="B3837" t="s">
        <v>3073</v>
      </c>
      <c r="C3837" t="str">
        <f>VLOOKUP(A3837,'[1]cta (2)'!$A$2:$B$435,2,0)</f>
        <v>Obras en Curso</v>
      </c>
    </row>
    <row r="3838" spans="1:3" x14ac:dyDescent="0.3">
      <c r="A3838" t="s">
        <v>7</v>
      </c>
      <c r="B3838" t="s">
        <v>3074</v>
      </c>
      <c r="C3838" t="str">
        <f>VLOOKUP(A3838,'[1]cta (2)'!$A$2:$B$435,2,0)</f>
        <v>Obras en Curso</v>
      </c>
    </row>
    <row r="3839" spans="1:3" x14ac:dyDescent="0.3">
      <c r="A3839" t="s">
        <v>7</v>
      </c>
      <c r="B3839" t="s">
        <v>3075</v>
      </c>
      <c r="C3839" t="str">
        <f>VLOOKUP(A3839,'[1]cta (2)'!$A$2:$B$435,2,0)</f>
        <v>Obras en Curso</v>
      </c>
    </row>
    <row r="3840" spans="1:3" x14ac:dyDescent="0.3">
      <c r="A3840" t="s">
        <v>5</v>
      </c>
      <c r="B3840" t="s">
        <v>3076</v>
      </c>
      <c r="C3840" t="str">
        <f>VLOOKUP(A3840,'[1]cta (2)'!$A$2:$B$435,2,0)</f>
        <v>Servicio armado Cajas</v>
      </c>
    </row>
    <row r="3841" spans="1:3" x14ac:dyDescent="0.3">
      <c r="A3841" t="s">
        <v>94</v>
      </c>
      <c r="B3841" t="s">
        <v>3077</v>
      </c>
      <c r="C3841" t="str">
        <f>VLOOKUP(A3841,'[1]cta (2)'!$A$2:$B$435,2,0)</f>
        <v>Materiales e Insumos</v>
      </c>
    </row>
    <row r="3842" spans="1:3" x14ac:dyDescent="0.3">
      <c r="A3842" t="s">
        <v>323</v>
      </c>
      <c r="B3842" t="s">
        <v>3077</v>
      </c>
      <c r="C3842" t="str">
        <f>VLOOKUP(A3842,'[1]cta (2)'!$A$2:$B$435,2,0)</f>
        <v>Impto. Petróleo Diésel (Ley 18.502)</v>
      </c>
    </row>
    <row r="3843" spans="1:3" x14ac:dyDescent="0.3">
      <c r="A3843" t="s">
        <v>5</v>
      </c>
      <c r="B3843" t="s">
        <v>3078</v>
      </c>
      <c r="C3843" t="str">
        <f>VLOOKUP(A3843,'[1]cta (2)'!$A$2:$B$435,2,0)</f>
        <v>Servicio armado Cajas</v>
      </c>
    </row>
    <row r="3844" spans="1:3" x14ac:dyDescent="0.3">
      <c r="A3844" t="s">
        <v>7</v>
      </c>
      <c r="B3844" t="s">
        <v>3079</v>
      </c>
      <c r="C3844" t="str">
        <f>VLOOKUP(A3844,'[1]cta (2)'!$A$2:$B$435,2,0)</f>
        <v>Obras en Curso</v>
      </c>
    </row>
    <row r="3845" spans="1:3" x14ac:dyDescent="0.3">
      <c r="A3845" t="s">
        <v>7</v>
      </c>
      <c r="B3845" t="s">
        <v>3080</v>
      </c>
      <c r="C3845" t="str">
        <f>VLOOKUP(A3845,'[1]cta (2)'!$A$2:$B$435,2,0)</f>
        <v>Obras en Curso</v>
      </c>
    </row>
    <row r="3846" spans="1:3" x14ac:dyDescent="0.3">
      <c r="A3846" t="s">
        <v>7</v>
      </c>
      <c r="B3846" t="s">
        <v>3081</v>
      </c>
      <c r="C3846" t="str">
        <f>VLOOKUP(A3846,'[1]cta (2)'!$A$2:$B$435,2,0)</f>
        <v>Obras en Curso</v>
      </c>
    </row>
    <row r="3847" spans="1:3" x14ac:dyDescent="0.3">
      <c r="A3847" t="s">
        <v>7</v>
      </c>
      <c r="B3847" t="s">
        <v>3082</v>
      </c>
      <c r="C3847" t="str">
        <f>VLOOKUP(A3847,'[1]cta (2)'!$A$2:$B$435,2,0)</f>
        <v>Obras en Curso</v>
      </c>
    </row>
    <row r="3848" spans="1:3" x14ac:dyDescent="0.3">
      <c r="A3848" t="s">
        <v>7</v>
      </c>
      <c r="B3848" t="s">
        <v>3083</v>
      </c>
      <c r="C3848" t="str">
        <f>VLOOKUP(A3848,'[1]cta (2)'!$A$2:$B$435,2,0)</f>
        <v>Obras en Curso</v>
      </c>
    </row>
    <row r="3849" spans="1:3" x14ac:dyDescent="0.3">
      <c r="A3849" t="s">
        <v>760</v>
      </c>
      <c r="B3849" t="s">
        <v>3084</v>
      </c>
      <c r="C3849" t="str">
        <f>VLOOKUP(A3849,'[1]cta (2)'!$A$2:$B$435,2,0)</f>
        <v>Fletes</v>
      </c>
    </row>
    <row r="3850" spans="1:3" x14ac:dyDescent="0.3">
      <c r="A3850" t="s">
        <v>7</v>
      </c>
      <c r="B3850" t="s">
        <v>3085</v>
      </c>
      <c r="C3850" t="str">
        <f>VLOOKUP(A3850,'[1]cta (2)'!$A$2:$B$435,2,0)</f>
        <v>Obras en Curso</v>
      </c>
    </row>
    <row r="3851" spans="1:3" x14ac:dyDescent="0.3">
      <c r="A3851" t="s">
        <v>7</v>
      </c>
      <c r="B3851" t="s">
        <v>3086</v>
      </c>
      <c r="C3851" t="str">
        <f>VLOOKUP(A3851,'[1]cta (2)'!$A$2:$B$435,2,0)</f>
        <v>Obras en Curso</v>
      </c>
    </row>
    <row r="3852" spans="1:3" x14ac:dyDescent="0.3">
      <c r="A3852" t="s">
        <v>7</v>
      </c>
      <c r="B3852" t="s">
        <v>3087</v>
      </c>
      <c r="C3852" t="str">
        <f>VLOOKUP(A3852,'[1]cta (2)'!$A$2:$B$435,2,0)</f>
        <v>Obras en Curso</v>
      </c>
    </row>
    <row r="3853" spans="1:3" x14ac:dyDescent="0.3">
      <c r="A3853" t="s">
        <v>7</v>
      </c>
      <c r="B3853" t="s">
        <v>3088</v>
      </c>
      <c r="C3853" t="str">
        <f>VLOOKUP(A3853,'[1]cta (2)'!$A$2:$B$435,2,0)</f>
        <v>Obras en Curso</v>
      </c>
    </row>
    <row r="3854" spans="1:3" x14ac:dyDescent="0.3">
      <c r="A3854" t="s">
        <v>7</v>
      </c>
      <c r="B3854" t="s">
        <v>3089</v>
      </c>
      <c r="C3854" t="str">
        <f>VLOOKUP(A3854,'[1]cta (2)'!$A$2:$B$435,2,0)</f>
        <v>Obras en Curso</v>
      </c>
    </row>
    <row r="3855" spans="1:3" x14ac:dyDescent="0.3">
      <c r="A3855" t="s">
        <v>7</v>
      </c>
      <c r="B3855" t="s">
        <v>3090</v>
      </c>
      <c r="C3855" t="str">
        <f>VLOOKUP(A3855,'[1]cta (2)'!$A$2:$B$435,2,0)</f>
        <v>Obras en Curso</v>
      </c>
    </row>
    <row r="3856" spans="1:3" x14ac:dyDescent="0.3">
      <c r="A3856" t="s">
        <v>7</v>
      </c>
      <c r="B3856" t="s">
        <v>3091</v>
      </c>
      <c r="C3856" t="str">
        <f>VLOOKUP(A3856,'[1]cta (2)'!$A$2:$B$435,2,0)</f>
        <v>Obras en Curso</v>
      </c>
    </row>
    <row r="3857" spans="1:3" x14ac:dyDescent="0.3">
      <c r="A3857" t="s">
        <v>7</v>
      </c>
      <c r="B3857" t="s">
        <v>3092</v>
      </c>
      <c r="C3857" t="str">
        <f>VLOOKUP(A3857,'[1]cta (2)'!$A$2:$B$435,2,0)</f>
        <v>Obras en Curso</v>
      </c>
    </row>
    <row r="3858" spans="1:3" x14ac:dyDescent="0.3">
      <c r="A3858" t="s">
        <v>7</v>
      </c>
      <c r="B3858" t="s">
        <v>3093</v>
      </c>
      <c r="C3858" t="str">
        <f>VLOOKUP(A3858,'[1]cta (2)'!$A$2:$B$435,2,0)</f>
        <v>Obras en Curso</v>
      </c>
    </row>
    <row r="3859" spans="1:3" x14ac:dyDescent="0.3">
      <c r="A3859" t="s">
        <v>7</v>
      </c>
      <c r="B3859" t="s">
        <v>3094</v>
      </c>
      <c r="C3859" t="str">
        <f>VLOOKUP(A3859,'[1]cta (2)'!$A$2:$B$435,2,0)</f>
        <v>Obras en Curso</v>
      </c>
    </row>
    <row r="3860" spans="1:3" x14ac:dyDescent="0.3">
      <c r="A3860" t="s">
        <v>94</v>
      </c>
      <c r="B3860" t="s">
        <v>3095</v>
      </c>
      <c r="C3860" t="str">
        <f>VLOOKUP(A3860,'[1]cta (2)'!$A$2:$B$435,2,0)</f>
        <v>Materiales e Insumos</v>
      </c>
    </row>
    <row r="3861" spans="1:3" x14ac:dyDescent="0.3">
      <c r="A3861" t="s">
        <v>323</v>
      </c>
      <c r="B3861" t="s">
        <v>3095</v>
      </c>
      <c r="C3861" t="str">
        <f>VLOOKUP(A3861,'[1]cta (2)'!$A$2:$B$435,2,0)</f>
        <v>Impto. Petróleo Diésel (Ley 18.502)</v>
      </c>
    </row>
    <row r="3862" spans="1:3" x14ac:dyDescent="0.3">
      <c r="A3862" t="s">
        <v>5</v>
      </c>
      <c r="B3862" t="s">
        <v>3096</v>
      </c>
      <c r="C3862" t="str">
        <f>VLOOKUP(A3862,'[1]cta (2)'!$A$2:$B$435,2,0)</f>
        <v>Servicio armado Cajas</v>
      </c>
    </row>
    <row r="3863" spans="1:3" x14ac:dyDescent="0.3">
      <c r="A3863" t="s">
        <v>7</v>
      </c>
      <c r="B3863" t="s">
        <v>3097</v>
      </c>
      <c r="C3863" t="str">
        <f>VLOOKUP(A3863,'[1]cta (2)'!$A$2:$B$435,2,0)</f>
        <v>Obras en Curso</v>
      </c>
    </row>
    <row r="3864" spans="1:3" x14ac:dyDescent="0.3">
      <c r="A3864" t="s">
        <v>7</v>
      </c>
      <c r="B3864" t="s">
        <v>3098</v>
      </c>
      <c r="C3864" t="str">
        <f>VLOOKUP(A3864,'[1]cta (2)'!$A$2:$B$435,2,0)</f>
        <v>Obras en Curso</v>
      </c>
    </row>
    <row r="3865" spans="1:3" x14ac:dyDescent="0.3">
      <c r="A3865" t="s">
        <v>7</v>
      </c>
      <c r="B3865" t="s">
        <v>3099</v>
      </c>
      <c r="C3865" t="str">
        <f>VLOOKUP(A3865,'[1]cta (2)'!$A$2:$B$435,2,0)</f>
        <v>Obras en Curso</v>
      </c>
    </row>
    <row r="3866" spans="1:3" x14ac:dyDescent="0.3">
      <c r="A3866" t="s">
        <v>16</v>
      </c>
      <c r="B3866" t="s">
        <v>3100</v>
      </c>
      <c r="C3866" t="str">
        <f>VLOOKUP(A3866,'[1]cta (2)'!$A$2:$B$435,2,0)</f>
        <v>Mant. y repuestos Equipos</v>
      </c>
    </row>
    <row r="3867" spans="1:3" x14ac:dyDescent="0.3">
      <c r="A3867" t="s">
        <v>5</v>
      </c>
      <c r="B3867" t="s">
        <v>3101</v>
      </c>
      <c r="C3867" t="str">
        <f>VLOOKUP(A3867,'[1]cta (2)'!$A$2:$B$435,2,0)</f>
        <v>Servicio armado Cajas</v>
      </c>
    </row>
    <row r="3868" spans="1:3" x14ac:dyDescent="0.3">
      <c r="A3868" t="s">
        <v>94</v>
      </c>
      <c r="B3868" t="s">
        <v>3102</v>
      </c>
      <c r="C3868" t="str">
        <f>VLOOKUP(A3868,'[1]cta (2)'!$A$2:$B$435,2,0)</f>
        <v>Materiales e Insumos</v>
      </c>
    </row>
    <row r="3869" spans="1:3" x14ac:dyDescent="0.3">
      <c r="A3869" t="s">
        <v>323</v>
      </c>
      <c r="B3869" t="s">
        <v>3102</v>
      </c>
      <c r="C3869" t="str">
        <f>VLOOKUP(A3869,'[1]cta (2)'!$A$2:$B$435,2,0)</f>
        <v>Impto. Petróleo Diésel (Ley 18.502)</v>
      </c>
    </row>
    <row r="3870" spans="1:3" x14ac:dyDescent="0.3">
      <c r="A3870" t="s">
        <v>114</v>
      </c>
      <c r="B3870" t="s">
        <v>3103</v>
      </c>
      <c r="C3870" t="str">
        <f>VLOOKUP(A3870,'[1]cta (2)'!$A$2:$B$435,2,0)</f>
        <v>Servicio de Aseo</v>
      </c>
    </row>
    <row r="3871" spans="1:3" x14ac:dyDescent="0.3">
      <c r="A3871" t="s">
        <v>114</v>
      </c>
      <c r="B3871" t="s">
        <v>3104</v>
      </c>
      <c r="C3871" t="str">
        <f>VLOOKUP(A3871,'[1]cta (2)'!$A$2:$B$435,2,0)</f>
        <v>Servicio de Aseo</v>
      </c>
    </row>
    <row r="3872" spans="1:3" x14ac:dyDescent="0.3">
      <c r="A3872" t="s">
        <v>28</v>
      </c>
      <c r="B3872" t="s">
        <v>3105</v>
      </c>
      <c r="C3872" t="str">
        <f>VLOOKUP(A3872,'[1]cta (2)'!$A$2:$B$435,2,0)</f>
        <v>Servicio Arriendo Envases de Cosecha</v>
      </c>
    </row>
    <row r="3873" spans="1:3" x14ac:dyDescent="0.3">
      <c r="A3873" t="s">
        <v>42</v>
      </c>
      <c r="B3873" t="s">
        <v>3106</v>
      </c>
      <c r="C3873" t="str">
        <f>VLOOKUP(A3873,'[1]cta (2)'!$A$2:$B$435,2,0)</f>
        <v>Compras de AF menores a $ 500.000</v>
      </c>
    </row>
    <row r="3874" spans="1:3" x14ac:dyDescent="0.3">
      <c r="A3874" t="s">
        <v>7</v>
      </c>
      <c r="B3874" t="s">
        <v>3107</v>
      </c>
      <c r="C3874" t="str">
        <f>VLOOKUP(A3874,'[1]cta (2)'!$A$2:$B$435,2,0)</f>
        <v>Obras en Curso</v>
      </c>
    </row>
    <row r="3875" spans="1:3" x14ac:dyDescent="0.3">
      <c r="A3875" t="s">
        <v>114</v>
      </c>
      <c r="B3875" t="s">
        <v>3108</v>
      </c>
      <c r="C3875" t="str">
        <f>VLOOKUP(A3875,'[1]cta (2)'!$A$2:$B$435,2,0)</f>
        <v>Servicio de Aseo</v>
      </c>
    </row>
    <row r="3876" spans="1:3" x14ac:dyDescent="0.3">
      <c r="A3876" t="s">
        <v>7</v>
      </c>
      <c r="B3876" t="s">
        <v>3109</v>
      </c>
      <c r="C3876" t="str">
        <f>VLOOKUP(A3876,'[1]cta (2)'!$A$2:$B$435,2,0)</f>
        <v>Obras en Curso</v>
      </c>
    </row>
    <row r="3877" spans="1:3" x14ac:dyDescent="0.3">
      <c r="A3877" t="s">
        <v>94</v>
      </c>
      <c r="B3877" t="s">
        <v>3110</v>
      </c>
      <c r="C3877" t="str">
        <f>VLOOKUP(A3877,'[1]cta (2)'!$A$2:$B$435,2,0)</f>
        <v>Materiales e Insumos</v>
      </c>
    </row>
    <row r="3878" spans="1:3" x14ac:dyDescent="0.3">
      <c r="A3878" t="s">
        <v>323</v>
      </c>
      <c r="B3878" t="s">
        <v>3110</v>
      </c>
      <c r="C3878" t="str">
        <f>VLOOKUP(A3878,'[1]cta (2)'!$A$2:$B$435,2,0)</f>
        <v>Impto. Petróleo Diésel (Ley 18.502)</v>
      </c>
    </row>
    <row r="3879" spans="1:3" x14ac:dyDescent="0.3">
      <c r="A3879" t="s">
        <v>114</v>
      </c>
      <c r="B3879" t="s">
        <v>3111</v>
      </c>
      <c r="C3879" t="str">
        <f>VLOOKUP(A3879,'[1]cta (2)'!$A$2:$B$435,2,0)</f>
        <v>Servicio de Aseo</v>
      </c>
    </row>
    <row r="3880" spans="1:3" x14ac:dyDescent="0.3">
      <c r="A3880" t="s">
        <v>3</v>
      </c>
      <c r="B3880" t="s">
        <v>3112</v>
      </c>
      <c r="C3880" t="str">
        <f>VLOOKUP(A3880,'[1]cta (2)'!$A$2:$B$435,2,0)</f>
        <v>Insumos</v>
      </c>
    </row>
    <row r="3881" spans="1:3" x14ac:dyDescent="0.3">
      <c r="A3881" t="s">
        <v>73</v>
      </c>
      <c r="B3881" t="s">
        <v>3113</v>
      </c>
      <c r="C3881" t="str">
        <f>VLOOKUP(A3881,'[1]cta (2)'!$A$2:$B$435,2,0)</f>
        <v>Mant. y repuestos Electricos</v>
      </c>
    </row>
    <row r="3882" spans="1:3" x14ac:dyDescent="0.3">
      <c r="A3882" t="s">
        <v>7</v>
      </c>
      <c r="B3882" t="s">
        <v>3114</v>
      </c>
      <c r="C3882" t="str">
        <f>VLOOKUP(A3882,'[1]cta (2)'!$A$2:$B$435,2,0)</f>
        <v>Obras en Curso</v>
      </c>
    </row>
    <row r="3883" spans="1:3" x14ac:dyDescent="0.3">
      <c r="A3883" t="s">
        <v>7</v>
      </c>
      <c r="B3883" t="s">
        <v>3115</v>
      </c>
      <c r="C3883" t="str">
        <f>VLOOKUP(A3883,'[1]cta (2)'!$A$2:$B$435,2,0)</f>
        <v>Obras en Curso</v>
      </c>
    </row>
    <row r="3884" spans="1:3" x14ac:dyDescent="0.3">
      <c r="A3884" t="s">
        <v>114</v>
      </c>
      <c r="B3884" t="s">
        <v>3116</v>
      </c>
      <c r="C3884" t="str">
        <f>VLOOKUP(A3884,'[1]cta (2)'!$A$2:$B$435,2,0)</f>
        <v>Servicio de Aseo</v>
      </c>
    </row>
    <row r="3885" spans="1:3" x14ac:dyDescent="0.3">
      <c r="A3885" t="s">
        <v>7</v>
      </c>
      <c r="B3885" t="s">
        <v>3117</v>
      </c>
      <c r="C3885" t="str">
        <f>VLOOKUP(A3885,'[1]cta (2)'!$A$2:$B$435,2,0)</f>
        <v>Obras en Curso</v>
      </c>
    </row>
    <row r="3886" spans="1:3" x14ac:dyDescent="0.3">
      <c r="A3886" t="s">
        <v>7</v>
      </c>
      <c r="B3886" t="s">
        <v>3118</v>
      </c>
      <c r="C3886" t="str">
        <f>VLOOKUP(A3886,'[1]cta (2)'!$A$2:$B$435,2,0)</f>
        <v>Obras en Curso</v>
      </c>
    </row>
    <row r="3887" spans="1:3" x14ac:dyDescent="0.3">
      <c r="A3887" t="s">
        <v>94</v>
      </c>
      <c r="B3887" t="s">
        <v>3119</v>
      </c>
      <c r="C3887" t="str">
        <f>VLOOKUP(A3887,'[1]cta (2)'!$A$2:$B$435,2,0)</f>
        <v>Materiales e Insumos</v>
      </c>
    </row>
    <row r="3888" spans="1:3" x14ac:dyDescent="0.3">
      <c r="A3888" t="s">
        <v>323</v>
      </c>
      <c r="B3888" t="s">
        <v>3119</v>
      </c>
      <c r="C3888" t="str">
        <f>VLOOKUP(A3888,'[1]cta (2)'!$A$2:$B$435,2,0)</f>
        <v>Impto. Petróleo Diésel (Ley 18.502)</v>
      </c>
    </row>
    <row r="3889" spans="1:3" x14ac:dyDescent="0.3">
      <c r="A3889" t="s">
        <v>114</v>
      </c>
      <c r="B3889" t="s">
        <v>3120</v>
      </c>
      <c r="C3889" t="str">
        <f>VLOOKUP(A3889,'[1]cta (2)'!$A$2:$B$435,2,0)</f>
        <v>Servicio de Aseo</v>
      </c>
    </row>
    <row r="3890" spans="1:3" x14ac:dyDescent="0.3">
      <c r="A3890" t="s">
        <v>7</v>
      </c>
      <c r="B3890" t="s">
        <v>3121</v>
      </c>
      <c r="C3890" t="str">
        <f>VLOOKUP(A3890,'[1]cta (2)'!$A$2:$B$435,2,0)</f>
        <v>Obras en Curso</v>
      </c>
    </row>
    <row r="3891" spans="1:3" x14ac:dyDescent="0.3">
      <c r="A3891" t="s">
        <v>7</v>
      </c>
      <c r="B3891" t="s">
        <v>3122</v>
      </c>
      <c r="C3891" t="str">
        <f>VLOOKUP(A3891,'[1]cta (2)'!$A$2:$B$435,2,0)</f>
        <v>Obras en Curso</v>
      </c>
    </row>
    <row r="3892" spans="1:3" x14ac:dyDescent="0.3">
      <c r="A3892" t="s">
        <v>7</v>
      </c>
      <c r="B3892" t="s">
        <v>3123</v>
      </c>
      <c r="C3892" t="str">
        <f>VLOOKUP(A3892,'[1]cta (2)'!$A$2:$B$435,2,0)</f>
        <v>Obras en Curso</v>
      </c>
    </row>
    <row r="3893" spans="1:3" x14ac:dyDescent="0.3">
      <c r="A3893" t="s">
        <v>3</v>
      </c>
      <c r="B3893" t="s">
        <v>3124</v>
      </c>
      <c r="C3893" t="str">
        <f>VLOOKUP(A3893,'[1]cta (2)'!$A$2:$B$435,2,0)</f>
        <v>Insumos</v>
      </c>
    </row>
    <row r="3894" spans="1:3" x14ac:dyDescent="0.3">
      <c r="A3894" t="s">
        <v>94</v>
      </c>
      <c r="B3894" t="s">
        <v>3125</v>
      </c>
      <c r="C3894" t="str">
        <f>VLOOKUP(A3894,'[1]cta (2)'!$A$2:$B$435,2,0)</f>
        <v>Materiales e Insumos</v>
      </c>
    </row>
    <row r="3895" spans="1:3" x14ac:dyDescent="0.3">
      <c r="A3895" t="s">
        <v>323</v>
      </c>
      <c r="B3895" t="s">
        <v>3125</v>
      </c>
      <c r="C3895" t="str">
        <f>VLOOKUP(A3895,'[1]cta (2)'!$A$2:$B$435,2,0)</f>
        <v>Impto. Petróleo Diésel (Ley 18.502)</v>
      </c>
    </row>
    <row r="3896" spans="1:3" x14ac:dyDescent="0.3">
      <c r="A3896" t="s">
        <v>3</v>
      </c>
      <c r="B3896" t="s">
        <v>3126</v>
      </c>
      <c r="C3896" t="str">
        <f>VLOOKUP(A3896,'[1]cta (2)'!$A$2:$B$435,2,0)</f>
        <v>Insumos</v>
      </c>
    </row>
    <row r="3897" spans="1:3" x14ac:dyDescent="0.3">
      <c r="A3897" t="s">
        <v>7</v>
      </c>
      <c r="B3897" t="s">
        <v>3127</v>
      </c>
      <c r="C3897" t="str">
        <f>VLOOKUP(A3897,'[1]cta (2)'!$A$2:$B$435,2,0)</f>
        <v>Obras en Curso</v>
      </c>
    </row>
    <row r="3898" spans="1:3" x14ac:dyDescent="0.3">
      <c r="A3898" t="s">
        <v>7</v>
      </c>
      <c r="B3898" t="s">
        <v>3128</v>
      </c>
      <c r="C3898" t="str">
        <f>VLOOKUP(A3898,'[1]cta (2)'!$A$2:$B$435,2,0)</f>
        <v>Obras en Curso</v>
      </c>
    </row>
    <row r="3899" spans="1:3" x14ac:dyDescent="0.3">
      <c r="A3899" t="s">
        <v>7</v>
      </c>
      <c r="B3899" t="s">
        <v>3129</v>
      </c>
      <c r="C3899" t="str">
        <f>VLOOKUP(A3899,'[1]cta (2)'!$A$2:$B$435,2,0)</f>
        <v>Obras en Curso</v>
      </c>
    </row>
    <row r="3900" spans="1:3" x14ac:dyDescent="0.3">
      <c r="A3900" t="s">
        <v>3</v>
      </c>
      <c r="B3900" t="s">
        <v>3130</v>
      </c>
      <c r="C3900" t="str">
        <f>VLOOKUP(A3900,'[1]cta (2)'!$A$2:$B$435,2,0)</f>
        <v>Insumos</v>
      </c>
    </row>
    <row r="3901" spans="1:3" x14ac:dyDescent="0.3">
      <c r="A3901" t="s">
        <v>25</v>
      </c>
      <c r="B3901" t="s">
        <v>3131</v>
      </c>
      <c r="C3901" t="str">
        <f>VLOOKUP(A3901,'[1]cta (2)'!$A$2:$B$435,2,0)</f>
        <v>Mant. y repuestos Instalaciones</v>
      </c>
    </row>
    <row r="3902" spans="1:3" x14ac:dyDescent="0.3">
      <c r="A3902" t="s">
        <v>28</v>
      </c>
      <c r="B3902" t="s">
        <v>3132</v>
      </c>
      <c r="C3902" t="str">
        <f>VLOOKUP(A3902,'[1]cta (2)'!$A$2:$B$435,2,0)</f>
        <v>Servicio Arriendo Envases de Cosecha</v>
      </c>
    </row>
    <row r="3903" spans="1:3" x14ac:dyDescent="0.3">
      <c r="A3903" t="s">
        <v>7</v>
      </c>
      <c r="B3903" t="s">
        <v>3133</v>
      </c>
      <c r="C3903" t="str">
        <f>VLOOKUP(A3903,'[1]cta (2)'!$A$2:$B$435,2,0)</f>
        <v>Obras en Curso</v>
      </c>
    </row>
    <row r="3904" spans="1:3" x14ac:dyDescent="0.3">
      <c r="A3904" t="s">
        <v>94</v>
      </c>
      <c r="B3904" t="s">
        <v>3134</v>
      </c>
      <c r="C3904" t="str">
        <f>VLOOKUP(A3904,'[1]cta (2)'!$A$2:$B$435,2,0)</f>
        <v>Materiales e Insumos</v>
      </c>
    </row>
    <row r="3905" spans="1:3" x14ac:dyDescent="0.3">
      <c r="A3905" t="s">
        <v>323</v>
      </c>
      <c r="B3905" t="s">
        <v>3134</v>
      </c>
      <c r="C3905" t="str">
        <f>VLOOKUP(A3905,'[1]cta (2)'!$A$2:$B$435,2,0)</f>
        <v>Impto. Petróleo Diésel (Ley 18.502)</v>
      </c>
    </row>
    <row r="3906" spans="1:3" x14ac:dyDescent="0.3">
      <c r="A3906" t="s">
        <v>25</v>
      </c>
      <c r="B3906" t="s">
        <v>3135</v>
      </c>
      <c r="C3906" t="str">
        <f>VLOOKUP(A3906,'[1]cta (2)'!$A$2:$B$435,2,0)</f>
        <v>Mant. y repuestos Instalaciones</v>
      </c>
    </row>
    <row r="3907" spans="1:3" x14ac:dyDescent="0.3">
      <c r="A3907" t="s">
        <v>3</v>
      </c>
      <c r="B3907" t="s">
        <v>3136</v>
      </c>
      <c r="C3907" t="str">
        <f>VLOOKUP(A3907,'[1]cta (2)'!$A$2:$B$435,2,0)</f>
        <v>Insumos</v>
      </c>
    </row>
    <row r="3908" spans="1:3" x14ac:dyDescent="0.3">
      <c r="A3908" t="s">
        <v>42</v>
      </c>
      <c r="B3908" t="s">
        <v>3137</v>
      </c>
      <c r="C3908" t="str">
        <f>VLOOKUP(A3908,'[1]cta (2)'!$A$2:$B$435,2,0)</f>
        <v>Compras de AF menores a $ 500.000</v>
      </c>
    </row>
    <row r="3909" spans="1:3" x14ac:dyDescent="0.3">
      <c r="A3909" t="s">
        <v>94</v>
      </c>
      <c r="B3909" t="s">
        <v>3138</v>
      </c>
      <c r="C3909" t="str">
        <f>VLOOKUP(A3909,'[1]cta (2)'!$A$2:$B$435,2,0)</f>
        <v>Materiales e Insumos</v>
      </c>
    </row>
    <row r="3910" spans="1:3" x14ac:dyDescent="0.3">
      <c r="A3910" t="s">
        <v>73</v>
      </c>
      <c r="B3910" t="s">
        <v>3139</v>
      </c>
      <c r="C3910" t="str">
        <f>VLOOKUP(A3910,'[1]cta (2)'!$A$2:$B$435,2,0)</f>
        <v>Mant. y repuestos Electricos</v>
      </c>
    </row>
    <row r="3911" spans="1:3" x14ac:dyDescent="0.3">
      <c r="A3911" t="s">
        <v>7</v>
      </c>
      <c r="B3911" t="s">
        <v>3140</v>
      </c>
      <c r="C3911" t="str">
        <f>VLOOKUP(A3911,'[1]cta (2)'!$A$2:$B$435,2,0)</f>
        <v>Obras en Curso</v>
      </c>
    </row>
    <row r="3912" spans="1:3" x14ac:dyDescent="0.3">
      <c r="A3912" t="s">
        <v>7</v>
      </c>
      <c r="B3912" t="s">
        <v>3141</v>
      </c>
      <c r="C3912" t="str">
        <f>VLOOKUP(A3912,'[1]cta (2)'!$A$2:$B$435,2,0)</f>
        <v>Obras en Curso</v>
      </c>
    </row>
    <row r="3913" spans="1:3" x14ac:dyDescent="0.3">
      <c r="A3913" t="s">
        <v>552</v>
      </c>
      <c r="B3913" t="s">
        <v>3142</v>
      </c>
      <c r="C3913" t="str">
        <f>VLOOKUP(A3913,'[1]cta (2)'!$A$2:$B$435,2,0)</f>
        <v>Capacitación Personal</v>
      </c>
    </row>
    <row r="3914" spans="1:3" x14ac:dyDescent="0.3">
      <c r="A3914" t="s">
        <v>7</v>
      </c>
      <c r="B3914" t="s">
        <v>3143</v>
      </c>
      <c r="C3914" t="str">
        <f>VLOOKUP(A3914,'[1]cta (2)'!$A$2:$B$435,2,0)</f>
        <v>Obras en Curso</v>
      </c>
    </row>
    <row r="3915" spans="1:3" x14ac:dyDescent="0.3">
      <c r="A3915" t="s">
        <v>7</v>
      </c>
      <c r="B3915" t="s">
        <v>3144</v>
      </c>
      <c r="C3915" t="str">
        <f>VLOOKUP(A3915,'[1]cta (2)'!$A$2:$B$435,2,0)</f>
        <v>Obras en Curso</v>
      </c>
    </row>
    <row r="3916" spans="1:3" x14ac:dyDescent="0.3">
      <c r="A3916" t="s">
        <v>7</v>
      </c>
      <c r="B3916" t="s">
        <v>3145</v>
      </c>
      <c r="C3916" t="str">
        <f>VLOOKUP(A3916,'[1]cta (2)'!$A$2:$B$435,2,0)</f>
        <v>Obras en Curso</v>
      </c>
    </row>
    <row r="3917" spans="1:3" x14ac:dyDescent="0.3">
      <c r="A3917" t="s">
        <v>94</v>
      </c>
      <c r="B3917" t="s">
        <v>3146</v>
      </c>
      <c r="C3917" t="str">
        <f>VLOOKUP(A3917,'[1]cta (2)'!$A$2:$B$435,2,0)</f>
        <v>Materiales e Insumos</v>
      </c>
    </row>
    <row r="3918" spans="1:3" x14ac:dyDescent="0.3">
      <c r="A3918" t="s">
        <v>3</v>
      </c>
      <c r="B3918" t="s">
        <v>3147</v>
      </c>
      <c r="C3918" t="str">
        <f>VLOOKUP(A3918,'[1]cta (2)'!$A$2:$B$435,2,0)</f>
        <v>Insumos</v>
      </c>
    </row>
    <row r="3919" spans="1:3" x14ac:dyDescent="0.3">
      <c r="A3919" t="s">
        <v>3</v>
      </c>
      <c r="B3919" t="s">
        <v>3147</v>
      </c>
      <c r="C3919" t="str">
        <f>VLOOKUP(A3919,'[1]cta (2)'!$A$2:$B$435,2,0)</f>
        <v>Insumos</v>
      </c>
    </row>
    <row r="3920" spans="1:3" x14ac:dyDescent="0.3">
      <c r="A3920" t="s">
        <v>42</v>
      </c>
      <c r="B3920" t="s">
        <v>3147</v>
      </c>
      <c r="C3920" t="str">
        <f>VLOOKUP(A3920,'[1]cta (2)'!$A$2:$B$435,2,0)</f>
        <v>Compras de AF menores a $ 500.000</v>
      </c>
    </row>
    <row r="3921" spans="1:3" x14ac:dyDescent="0.3">
      <c r="A3921" t="s">
        <v>3</v>
      </c>
      <c r="B3921" t="s">
        <v>3148</v>
      </c>
      <c r="C3921" t="str">
        <f>VLOOKUP(A3921,'[1]cta (2)'!$A$2:$B$435,2,0)</f>
        <v>Insumos</v>
      </c>
    </row>
    <row r="3922" spans="1:3" x14ac:dyDescent="0.3">
      <c r="A3922" t="s">
        <v>3</v>
      </c>
      <c r="B3922" t="s">
        <v>3148</v>
      </c>
      <c r="C3922" t="str">
        <f>VLOOKUP(A3922,'[1]cta (2)'!$A$2:$B$435,2,0)</f>
        <v>Insumos</v>
      </c>
    </row>
    <row r="3923" spans="1:3" x14ac:dyDescent="0.3">
      <c r="A3923" t="s">
        <v>3</v>
      </c>
      <c r="B3923" t="s">
        <v>3148</v>
      </c>
      <c r="C3923" t="str">
        <f>VLOOKUP(A3923,'[1]cta (2)'!$A$2:$B$435,2,0)</f>
        <v>Insumos</v>
      </c>
    </row>
    <row r="3924" spans="1:3" x14ac:dyDescent="0.3">
      <c r="A3924" t="s">
        <v>3</v>
      </c>
      <c r="B3924" t="s">
        <v>3148</v>
      </c>
      <c r="C3924" t="str">
        <f>VLOOKUP(A3924,'[1]cta (2)'!$A$2:$B$435,2,0)</f>
        <v>Insumos</v>
      </c>
    </row>
    <row r="3925" spans="1:3" x14ac:dyDescent="0.3">
      <c r="A3925" t="s">
        <v>3</v>
      </c>
      <c r="B3925" t="s">
        <v>3148</v>
      </c>
      <c r="C3925" t="str">
        <f>VLOOKUP(A3925,'[1]cta (2)'!$A$2:$B$435,2,0)</f>
        <v>Insumos</v>
      </c>
    </row>
    <row r="3926" spans="1:3" x14ac:dyDescent="0.3">
      <c r="A3926" t="s">
        <v>3</v>
      </c>
      <c r="B3926" t="s">
        <v>3148</v>
      </c>
      <c r="C3926" t="str">
        <f>VLOOKUP(A3926,'[1]cta (2)'!$A$2:$B$435,2,0)</f>
        <v>Insumos</v>
      </c>
    </row>
    <row r="3927" spans="1:3" x14ac:dyDescent="0.3">
      <c r="A3927" t="s">
        <v>42</v>
      </c>
      <c r="B3927" t="s">
        <v>3148</v>
      </c>
      <c r="C3927" t="str">
        <f>VLOOKUP(A3927,'[1]cta (2)'!$A$2:$B$435,2,0)</f>
        <v>Compras de AF menores a $ 500.000</v>
      </c>
    </row>
    <row r="3928" spans="1:3" x14ac:dyDescent="0.3">
      <c r="A3928" t="s">
        <v>42</v>
      </c>
      <c r="B3928" t="s">
        <v>3148</v>
      </c>
      <c r="C3928" t="str">
        <f>VLOOKUP(A3928,'[1]cta (2)'!$A$2:$B$435,2,0)</f>
        <v>Compras de AF menores a $ 500.000</v>
      </c>
    </row>
    <row r="3929" spans="1:3" x14ac:dyDescent="0.3">
      <c r="A3929" t="s">
        <v>42</v>
      </c>
      <c r="B3929" t="s">
        <v>3148</v>
      </c>
      <c r="C3929" t="str">
        <f>VLOOKUP(A3929,'[1]cta (2)'!$A$2:$B$435,2,0)</f>
        <v>Compras de AF menores a $ 500.000</v>
      </c>
    </row>
    <row r="3930" spans="1:3" x14ac:dyDescent="0.3">
      <c r="A3930" t="s">
        <v>94</v>
      </c>
      <c r="B3930" t="s">
        <v>3149</v>
      </c>
      <c r="C3930" t="str">
        <f>VLOOKUP(A3930,'[1]cta (2)'!$A$2:$B$435,2,0)</f>
        <v>Materiales e Insumos</v>
      </c>
    </row>
    <row r="3931" spans="1:3" x14ac:dyDescent="0.3">
      <c r="A3931" t="s">
        <v>7</v>
      </c>
      <c r="B3931" t="s">
        <v>3150</v>
      </c>
      <c r="C3931" t="str">
        <f>VLOOKUP(A3931,'[1]cta (2)'!$A$2:$B$435,2,0)</f>
        <v>Obras en Curso</v>
      </c>
    </row>
    <row r="3932" spans="1:3" x14ac:dyDescent="0.3">
      <c r="A3932" t="s">
        <v>7</v>
      </c>
      <c r="B3932" t="s">
        <v>3151</v>
      </c>
      <c r="C3932" t="str">
        <f>VLOOKUP(A3932,'[1]cta (2)'!$A$2:$B$435,2,0)</f>
        <v>Obras en Curso</v>
      </c>
    </row>
    <row r="3933" spans="1:3" x14ac:dyDescent="0.3">
      <c r="A3933" t="s">
        <v>7</v>
      </c>
      <c r="B3933" t="s">
        <v>3152</v>
      </c>
      <c r="C3933" t="str">
        <f>VLOOKUP(A3933,'[1]cta (2)'!$A$2:$B$435,2,0)</f>
        <v>Obras en Curso</v>
      </c>
    </row>
    <row r="3934" spans="1:3" x14ac:dyDescent="0.3">
      <c r="A3934" t="s">
        <v>3</v>
      </c>
      <c r="B3934" t="s">
        <v>3153</v>
      </c>
      <c r="C3934" t="str">
        <f>VLOOKUP(A3934,'[1]cta (2)'!$A$2:$B$435,2,0)</f>
        <v>Insumos</v>
      </c>
    </row>
    <row r="3935" spans="1:3" x14ac:dyDescent="0.3">
      <c r="A3935" t="s">
        <v>7</v>
      </c>
      <c r="B3935" t="s">
        <v>3154</v>
      </c>
      <c r="C3935" t="str">
        <f>VLOOKUP(A3935,'[1]cta (2)'!$A$2:$B$435,2,0)</f>
        <v>Obras en Curso</v>
      </c>
    </row>
    <row r="3936" spans="1:3" x14ac:dyDescent="0.3">
      <c r="A3936" t="s">
        <v>94</v>
      </c>
      <c r="B3936" t="s">
        <v>3155</v>
      </c>
      <c r="C3936" t="str">
        <f>VLOOKUP(A3936,'[1]cta (2)'!$A$2:$B$435,2,0)</f>
        <v>Materiales e Insumos</v>
      </c>
    </row>
    <row r="3937" spans="1:3" x14ac:dyDescent="0.3">
      <c r="A3937" t="s">
        <v>7</v>
      </c>
      <c r="B3937" t="s">
        <v>3156</v>
      </c>
      <c r="C3937" t="str">
        <f>VLOOKUP(A3937,'[1]cta (2)'!$A$2:$B$435,2,0)</f>
        <v>Obras en Curso</v>
      </c>
    </row>
    <row r="3938" spans="1:3" x14ac:dyDescent="0.3">
      <c r="A3938" t="s">
        <v>73</v>
      </c>
      <c r="B3938" t="s">
        <v>3157</v>
      </c>
      <c r="C3938" t="str">
        <f>VLOOKUP(A3938,'[1]cta (2)'!$A$2:$B$435,2,0)</f>
        <v>Mant. y repuestos Electricos</v>
      </c>
    </row>
    <row r="3939" spans="1:3" x14ac:dyDescent="0.3">
      <c r="A3939" t="s">
        <v>7</v>
      </c>
      <c r="B3939" t="s">
        <v>3158</v>
      </c>
      <c r="C3939" t="str">
        <f>VLOOKUP(A3939,'[1]cta (2)'!$A$2:$B$435,2,0)</f>
        <v>Obras en Curso</v>
      </c>
    </row>
    <row r="3940" spans="1:3" x14ac:dyDescent="0.3">
      <c r="A3940" t="s">
        <v>94</v>
      </c>
      <c r="B3940" t="s">
        <v>3159</v>
      </c>
      <c r="C3940" t="str">
        <f>VLOOKUP(A3940,'[1]cta (2)'!$A$2:$B$435,2,0)</f>
        <v>Materiales e Insumos</v>
      </c>
    </row>
    <row r="3941" spans="1:3" x14ac:dyDescent="0.3">
      <c r="A3941" t="s">
        <v>73</v>
      </c>
      <c r="B3941" t="s">
        <v>3160</v>
      </c>
      <c r="C3941" t="str">
        <f>VLOOKUP(A3941,'[1]cta (2)'!$A$2:$B$435,2,0)</f>
        <v>Mant. y repuestos Electricos</v>
      </c>
    </row>
    <row r="3942" spans="1:3" x14ac:dyDescent="0.3">
      <c r="A3942" t="s">
        <v>28</v>
      </c>
      <c r="B3942" t="s">
        <v>3161</v>
      </c>
      <c r="C3942" t="str">
        <f>VLOOKUP(A3942,'[1]cta (2)'!$A$2:$B$435,2,0)</f>
        <v>Servicio Arriendo Envases de Cosecha</v>
      </c>
    </row>
    <row r="3943" spans="1:3" x14ac:dyDescent="0.3">
      <c r="A3943" t="s">
        <v>28</v>
      </c>
      <c r="B3943" t="s">
        <v>3162</v>
      </c>
      <c r="C3943" t="str">
        <f>VLOOKUP(A3943,'[1]cta (2)'!$A$2:$B$435,2,0)</f>
        <v>Servicio Arriendo Envases de Cosecha</v>
      </c>
    </row>
    <row r="3944" spans="1:3" x14ac:dyDescent="0.3">
      <c r="A3944" t="s">
        <v>7</v>
      </c>
      <c r="B3944" t="s">
        <v>3163</v>
      </c>
      <c r="C3944" t="str">
        <f>VLOOKUP(A3944,'[1]cta (2)'!$A$2:$B$435,2,0)</f>
        <v>Obras en Curso</v>
      </c>
    </row>
    <row r="3945" spans="1:3" x14ac:dyDescent="0.3">
      <c r="A3945" t="s">
        <v>28</v>
      </c>
      <c r="B3945" t="s">
        <v>3164</v>
      </c>
      <c r="C3945" t="str">
        <f>VLOOKUP(A3945,'[1]cta (2)'!$A$2:$B$435,2,0)</f>
        <v>Servicio Arriendo Envases de Cosecha</v>
      </c>
    </row>
    <row r="3946" spans="1:3" x14ac:dyDescent="0.3">
      <c r="A3946" t="s">
        <v>42</v>
      </c>
      <c r="B3946" t="s">
        <v>3165</v>
      </c>
      <c r="C3946" t="str">
        <f>VLOOKUP(A3946,'[1]cta (2)'!$A$2:$B$435,2,0)</f>
        <v>Compras de AF menores a $ 500.000</v>
      </c>
    </row>
    <row r="3947" spans="1:3" x14ac:dyDescent="0.3">
      <c r="A3947" t="s">
        <v>7</v>
      </c>
      <c r="B3947" t="s">
        <v>3166</v>
      </c>
      <c r="C3947" t="str">
        <f>VLOOKUP(A3947,'[1]cta (2)'!$A$2:$B$435,2,0)</f>
        <v>Obras en Curso</v>
      </c>
    </row>
    <row r="3948" spans="1:3" x14ac:dyDescent="0.3">
      <c r="A3948" t="s">
        <v>42</v>
      </c>
      <c r="B3948" t="s">
        <v>3167</v>
      </c>
      <c r="C3948" t="str">
        <f>VLOOKUP(A3948,'[1]cta (2)'!$A$2:$B$435,2,0)</f>
        <v>Compras de AF menores a $ 500.000</v>
      </c>
    </row>
    <row r="3949" spans="1:3" x14ac:dyDescent="0.3">
      <c r="A3949" t="s">
        <v>42</v>
      </c>
      <c r="B3949" t="s">
        <v>3168</v>
      </c>
      <c r="C3949" t="str">
        <f>VLOOKUP(A3949,'[1]cta (2)'!$A$2:$B$435,2,0)</f>
        <v>Compras de AF menores a $ 500.000</v>
      </c>
    </row>
    <row r="3950" spans="1:3" x14ac:dyDescent="0.3">
      <c r="A3950" t="s">
        <v>42</v>
      </c>
      <c r="B3950" t="s">
        <v>3169</v>
      </c>
      <c r="C3950" t="str">
        <f>VLOOKUP(A3950,'[1]cta (2)'!$A$2:$B$435,2,0)</f>
        <v>Compras de AF menores a $ 500.000</v>
      </c>
    </row>
    <row r="3951" spans="1:3" x14ac:dyDescent="0.3">
      <c r="A3951" t="s">
        <v>42</v>
      </c>
      <c r="B3951" t="s">
        <v>3170</v>
      </c>
      <c r="C3951" t="str">
        <f>VLOOKUP(A3951,'[1]cta (2)'!$A$2:$B$435,2,0)</f>
        <v>Compras de AF menores a $ 500.000</v>
      </c>
    </row>
    <row r="3952" spans="1:3" x14ac:dyDescent="0.3">
      <c r="A3952" t="s">
        <v>7</v>
      </c>
      <c r="B3952" t="s">
        <v>3171</v>
      </c>
      <c r="C3952" t="str">
        <f>VLOOKUP(A3952,'[1]cta (2)'!$A$2:$B$435,2,0)</f>
        <v>Obras en Curso</v>
      </c>
    </row>
    <row r="3953" spans="1:3" x14ac:dyDescent="0.3">
      <c r="A3953" t="s">
        <v>3</v>
      </c>
      <c r="B3953" t="s">
        <v>3171</v>
      </c>
      <c r="C3953" t="str">
        <f>VLOOKUP(A3953,'[1]cta (2)'!$A$2:$B$435,2,0)</f>
        <v>Insumos</v>
      </c>
    </row>
    <row r="3954" spans="1:3" x14ac:dyDescent="0.3">
      <c r="A3954" t="s">
        <v>16</v>
      </c>
      <c r="B3954" t="s">
        <v>3172</v>
      </c>
      <c r="C3954" t="str">
        <f>VLOOKUP(A3954,'[1]cta (2)'!$A$2:$B$435,2,0)</f>
        <v>Mant. y repuestos Equipos</v>
      </c>
    </row>
    <row r="3955" spans="1:3" x14ac:dyDescent="0.3">
      <c r="A3955" t="s">
        <v>3</v>
      </c>
      <c r="B3955" t="s">
        <v>3173</v>
      </c>
      <c r="C3955" t="str">
        <f>VLOOKUP(A3955,'[1]cta (2)'!$A$2:$B$435,2,0)</f>
        <v>Insumos</v>
      </c>
    </row>
    <row r="3956" spans="1:3" x14ac:dyDescent="0.3">
      <c r="A3956" t="s">
        <v>3</v>
      </c>
      <c r="B3956" t="s">
        <v>3174</v>
      </c>
      <c r="C3956" t="str">
        <f>VLOOKUP(A3956,'[1]cta (2)'!$A$2:$B$435,2,0)</f>
        <v>Insumos</v>
      </c>
    </row>
    <row r="3957" spans="1:3" x14ac:dyDescent="0.3">
      <c r="A3957" t="s">
        <v>7</v>
      </c>
      <c r="B3957" t="s">
        <v>3175</v>
      </c>
      <c r="C3957" t="str">
        <f>VLOOKUP(A3957,'[1]cta (2)'!$A$2:$B$435,2,0)</f>
        <v>Obras en Curso</v>
      </c>
    </row>
    <row r="3958" spans="1:3" x14ac:dyDescent="0.3">
      <c r="A3958" t="s">
        <v>42</v>
      </c>
      <c r="B3958" t="s">
        <v>3176</v>
      </c>
      <c r="C3958" t="str">
        <f>VLOOKUP(A3958,'[1]cta (2)'!$A$2:$B$435,2,0)</f>
        <v>Compras de AF menores a $ 500.000</v>
      </c>
    </row>
    <row r="3959" spans="1:3" x14ac:dyDescent="0.3">
      <c r="A3959" t="s">
        <v>42</v>
      </c>
      <c r="B3959" t="s">
        <v>3177</v>
      </c>
      <c r="C3959" t="str">
        <f>VLOOKUP(A3959,'[1]cta (2)'!$A$2:$B$435,2,0)</f>
        <v>Compras de AF menores a $ 500.000</v>
      </c>
    </row>
    <row r="3960" spans="1:3" x14ac:dyDescent="0.3">
      <c r="A3960" t="s">
        <v>94</v>
      </c>
      <c r="B3960" t="s">
        <v>3178</v>
      </c>
      <c r="C3960" t="str">
        <f>VLOOKUP(A3960,'[1]cta (2)'!$A$2:$B$435,2,0)</f>
        <v>Materiales e Insumos</v>
      </c>
    </row>
    <row r="3961" spans="1:3" x14ac:dyDescent="0.3">
      <c r="A3961" t="s">
        <v>7</v>
      </c>
      <c r="B3961" t="s">
        <v>3179</v>
      </c>
      <c r="C3961" t="str">
        <f>VLOOKUP(A3961,'[1]cta (2)'!$A$2:$B$435,2,0)</f>
        <v>Obras en Curso</v>
      </c>
    </row>
    <row r="3962" spans="1:3" x14ac:dyDescent="0.3">
      <c r="A3962" t="s">
        <v>7</v>
      </c>
      <c r="B3962" t="s">
        <v>3180</v>
      </c>
      <c r="C3962" t="str">
        <f>VLOOKUP(A3962,'[1]cta (2)'!$A$2:$B$435,2,0)</f>
        <v>Obras en Curso</v>
      </c>
    </row>
    <row r="3963" spans="1:3" x14ac:dyDescent="0.3">
      <c r="A3963" t="s">
        <v>94</v>
      </c>
      <c r="B3963" t="s">
        <v>3181</v>
      </c>
      <c r="C3963" t="str">
        <f>VLOOKUP(A3963,'[1]cta (2)'!$A$2:$B$435,2,0)</f>
        <v>Materiales e Insumos</v>
      </c>
    </row>
    <row r="3964" spans="1:3" x14ac:dyDescent="0.3">
      <c r="A3964" t="s">
        <v>1764</v>
      </c>
      <c r="B3964" t="s">
        <v>3181</v>
      </c>
      <c r="C3964" t="str">
        <f>VLOOKUP(A3964,'[1]cta (2)'!$A$2:$B$435,2,0)</f>
        <v>Combustible Equipos</v>
      </c>
    </row>
    <row r="3965" spans="1:3" x14ac:dyDescent="0.3">
      <c r="A3965" t="s">
        <v>7</v>
      </c>
      <c r="B3965" t="s">
        <v>3182</v>
      </c>
      <c r="C3965" t="str">
        <f>VLOOKUP(A3965,'[1]cta (2)'!$A$2:$B$435,2,0)</f>
        <v>Obras en Curso</v>
      </c>
    </row>
    <row r="3966" spans="1:3" x14ac:dyDescent="0.3">
      <c r="A3966" t="s">
        <v>94</v>
      </c>
      <c r="B3966" t="s">
        <v>3183</v>
      </c>
      <c r="C3966" t="str">
        <f>VLOOKUP(A3966,'[1]cta (2)'!$A$2:$B$435,2,0)</f>
        <v>Materiales e Insumos</v>
      </c>
    </row>
    <row r="3967" spans="1:3" x14ac:dyDescent="0.3">
      <c r="A3967" t="s">
        <v>1764</v>
      </c>
      <c r="B3967" t="s">
        <v>3183</v>
      </c>
      <c r="C3967" t="str">
        <f>VLOOKUP(A3967,'[1]cta (2)'!$A$2:$B$435,2,0)</f>
        <v>Combustible Equipos</v>
      </c>
    </row>
    <row r="3968" spans="1:3" x14ac:dyDescent="0.3">
      <c r="A3968" t="s">
        <v>7</v>
      </c>
      <c r="B3968" t="s">
        <v>3184</v>
      </c>
      <c r="C3968" t="str">
        <f>VLOOKUP(A3968,'[1]cta (2)'!$A$2:$B$435,2,0)</f>
        <v>Obras en Curso</v>
      </c>
    </row>
    <row r="3969" spans="1:3" x14ac:dyDescent="0.3">
      <c r="A3969" t="s">
        <v>25</v>
      </c>
      <c r="B3969" t="s">
        <v>3185</v>
      </c>
      <c r="C3969" t="str">
        <f>VLOOKUP(A3969,'[1]cta (2)'!$A$2:$B$435,2,0)</f>
        <v>Mant. y repuestos Instalaciones</v>
      </c>
    </row>
    <row r="3970" spans="1:3" x14ac:dyDescent="0.3">
      <c r="A3970" t="s">
        <v>94</v>
      </c>
      <c r="B3970" t="s">
        <v>3186</v>
      </c>
      <c r="C3970" t="str">
        <f>VLOOKUP(A3970,'[1]cta (2)'!$A$2:$B$435,2,0)</f>
        <v>Materiales e Insumos</v>
      </c>
    </row>
    <row r="3971" spans="1:3" x14ac:dyDescent="0.3">
      <c r="A3971" t="s">
        <v>1764</v>
      </c>
      <c r="B3971" t="s">
        <v>3186</v>
      </c>
      <c r="C3971" t="str">
        <f>VLOOKUP(A3971,'[1]cta (2)'!$A$2:$B$435,2,0)</f>
        <v>Combustible Equipos</v>
      </c>
    </row>
    <row r="3972" spans="1:3" x14ac:dyDescent="0.3">
      <c r="A3972" t="s">
        <v>7</v>
      </c>
      <c r="B3972" t="s">
        <v>3187</v>
      </c>
      <c r="C3972" t="str">
        <f>VLOOKUP(A3972,'[1]cta (2)'!$A$2:$B$435,2,0)</f>
        <v>Obras en Curso</v>
      </c>
    </row>
    <row r="3973" spans="1:3" x14ac:dyDescent="0.3">
      <c r="A3973" t="s">
        <v>7</v>
      </c>
      <c r="B3973" t="s">
        <v>3188</v>
      </c>
      <c r="C3973" t="str">
        <f>VLOOKUP(A3973,'[1]cta (2)'!$A$2:$B$435,2,0)</f>
        <v>Obras en Curso</v>
      </c>
    </row>
    <row r="3974" spans="1:3" x14ac:dyDescent="0.3">
      <c r="A3974" t="s">
        <v>94</v>
      </c>
      <c r="B3974" t="s">
        <v>3189</v>
      </c>
      <c r="C3974" t="str">
        <f>VLOOKUP(A3974,'[1]cta (2)'!$A$2:$B$435,2,0)</f>
        <v>Materiales e Insumos</v>
      </c>
    </row>
    <row r="3975" spans="1:3" x14ac:dyDescent="0.3">
      <c r="A3975" t="s">
        <v>1764</v>
      </c>
      <c r="B3975" t="s">
        <v>3189</v>
      </c>
      <c r="C3975" t="str">
        <f>VLOOKUP(A3975,'[1]cta (2)'!$A$2:$B$435,2,0)</f>
        <v>Combustible Equipos</v>
      </c>
    </row>
    <row r="3976" spans="1:3" x14ac:dyDescent="0.3">
      <c r="A3976" t="s">
        <v>92</v>
      </c>
      <c r="B3976" t="s">
        <v>3190</v>
      </c>
      <c r="C3976" t="str">
        <f>VLOOKUP(A3976,'[1]cta (2)'!$A$2:$B$435,2,0)</f>
        <v>Análisis Laboratorio</v>
      </c>
    </row>
    <row r="3977" spans="1:3" x14ac:dyDescent="0.3">
      <c r="A3977" t="s">
        <v>94</v>
      </c>
      <c r="B3977" t="s">
        <v>3191</v>
      </c>
      <c r="C3977" t="str">
        <f>VLOOKUP(A3977,'[1]cta (2)'!$A$2:$B$435,2,0)</f>
        <v>Materiales e Insumos</v>
      </c>
    </row>
    <row r="3978" spans="1:3" x14ac:dyDescent="0.3">
      <c r="A3978" t="s">
        <v>114</v>
      </c>
      <c r="B3978" t="s">
        <v>3192</v>
      </c>
      <c r="C3978" t="str">
        <f>VLOOKUP(A3978,'[1]cta (2)'!$A$2:$B$435,2,0)</f>
        <v>Servicio de Aseo</v>
      </c>
    </row>
    <row r="3979" spans="1:3" x14ac:dyDescent="0.3">
      <c r="A3979" t="s">
        <v>114</v>
      </c>
      <c r="B3979" t="s">
        <v>3193</v>
      </c>
      <c r="C3979" t="str">
        <f>VLOOKUP(A3979,'[1]cta (2)'!$A$2:$B$435,2,0)</f>
        <v>Servicio de Aseo</v>
      </c>
    </row>
    <row r="3980" spans="1:3" x14ac:dyDescent="0.3">
      <c r="A3980" t="s">
        <v>94</v>
      </c>
      <c r="B3980" t="s">
        <v>3194</v>
      </c>
      <c r="C3980" t="str">
        <f>VLOOKUP(A3980,'[1]cta (2)'!$A$2:$B$435,2,0)</f>
        <v>Materiales e Insumos</v>
      </c>
    </row>
    <row r="3981" spans="1:3" x14ac:dyDescent="0.3">
      <c r="A3981" t="s">
        <v>114</v>
      </c>
      <c r="B3981" t="s">
        <v>3195</v>
      </c>
      <c r="C3981" t="str">
        <f>VLOOKUP(A3981,'[1]cta (2)'!$A$2:$B$435,2,0)</f>
        <v>Servicio de Aseo</v>
      </c>
    </row>
    <row r="3982" spans="1:3" x14ac:dyDescent="0.3">
      <c r="A3982" t="s">
        <v>94</v>
      </c>
      <c r="B3982" t="s">
        <v>3196</v>
      </c>
      <c r="C3982" t="str">
        <f>VLOOKUP(A3982,'[1]cta (2)'!$A$2:$B$435,2,0)</f>
        <v>Materiales e Insumos</v>
      </c>
    </row>
    <row r="3983" spans="1:3" x14ac:dyDescent="0.3">
      <c r="A3983" t="s">
        <v>114</v>
      </c>
      <c r="B3983" t="s">
        <v>3197</v>
      </c>
      <c r="C3983" t="str">
        <f>VLOOKUP(A3983,'[1]cta (2)'!$A$2:$B$435,2,0)</f>
        <v>Servicio de Aseo</v>
      </c>
    </row>
    <row r="3984" spans="1:3" x14ac:dyDescent="0.3">
      <c r="A3984" t="s">
        <v>7</v>
      </c>
      <c r="B3984" t="s">
        <v>3198</v>
      </c>
      <c r="C3984" t="str">
        <f>VLOOKUP(A3984,'[1]cta (2)'!$A$2:$B$435,2,0)</f>
        <v>Obras en Curso</v>
      </c>
    </row>
    <row r="3985" spans="1:3" x14ac:dyDescent="0.3">
      <c r="A3985" t="s">
        <v>7</v>
      </c>
      <c r="B3985" t="s">
        <v>3199</v>
      </c>
      <c r="C3985" t="str">
        <f>VLOOKUP(A3985,'[1]cta (2)'!$A$2:$B$435,2,0)</f>
        <v>Obras en Curso</v>
      </c>
    </row>
    <row r="3986" spans="1:3" x14ac:dyDescent="0.3">
      <c r="A3986" t="s">
        <v>94</v>
      </c>
      <c r="B3986" t="s">
        <v>3200</v>
      </c>
      <c r="C3986" t="str">
        <f>VLOOKUP(A3986,'[1]cta (2)'!$A$2:$B$435,2,0)</f>
        <v>Materiales e Insumos</v>
      </c>
    </row>
    <row r="3987" spans="1:3" x14ac:dyDescent="0.3">
      <c r="A3987" t="s">
        <v>42</v>
      </c>
      <c r="B3987" t="s">
        <v>3201</v>
      </c>
      <c r="C3987" t="str">
        <f>VLOOKUP(A3987,'[1]cta (2)'!$A$2:$B$435,2,0)</f>
        <v>Compras de AF menores a $ 500.000</v>
      </c>
    </row>
    <row r="3988" spans="1:3" x14ac:dyDescent="0.3">
      <c r="A3988" t="s">
        <v>94</v>
      </c>
      <c r="B3988" t="s">
        <v>3202</v>
      </c>
      <c r="C3988" t="str">
        <f>VLOOKUP(A3988,'[1]cta (2)'!$A$2:$B$435,2,0)</f>
        <v>Materiales e Insumos</v>
      </c>
    </row>
    <row r="3989" spans="1:3" x14ac:dyDescent="0.3">
      <c r="A3989" t="s">
        <v>7</v>
      </c>
      <c r="B3989" t="s">
        <v>3203</v>
      </c>
      <c r="C3989" t="str">
        <f>VLOOKUP(A3989,'[1]cta (2)'!$A$2:$B$435,2,0)</f>
        <v>Obras en Curso</v>
      </c>
    </row>
    <row r="3990" spans="1:3" x14ac:dyDescent="0.3">
      <c r="A3990" t="s">
        <v>7</v>
      </c>
      <c r="B3990" t="s">
        <v>3204</v>
      </c>
      <c r="C3990" t="str">
        <f>VLOOKUP(A3990,'[1]cta (2)'!$A$2:$B$435,2,0)</f>
        <v>Obras en Curso</v>
      </c>
    </row>
    <row r="3991" spans="1:3" x14ac:dyDescent="0.3">
      <c r="A3991" t="s">
        <v>7</v>
      </c>
      <c r="B3991" t="s">
        <v>3205</v>
      </c>
      <c r="C3991" t="str">
        <f>VLOOKUP(A3991,'[1]cta (2)'!$A$2:$B$435,2,0)</f>
        <v>Obras en Curso</v>
      </c>
    </row>
    <row r="3992" spans="1:3" x14ac:dyDescent="0.3">
      <c r="A3992" t="s">
        <v>7</v>
      </c>
      <c r="B3992" t="s">
        <v>3206</v>
      </c>
      <c r="C3992" t="str">
        <f>VLOOKUP(A3992,'[1]cta (2)'!$A$2:$B$435,2,0)</f>
        <v>Obras en Curso</v>
      </c>
    </row>
    <row r="3993" spans="1:3" x14ac:dyDescent="0.3">
      <c r="A3993" t="s">
        <v>7</v>
      </c>
      <c r="B3993" t="s">
        <v>3207</v>
      </c>
      <c r="C3993" t="str">
        <f>VLOOKUP(A3993,'[1]cta (2)'!$A$2:$B$435,2,0)</f>
        <v>Obras en Curso</v>
      </c>
    </row>
    <row r="3994" spans="1:3" x14ac:dyDescent="0.3">
      <c r="A3994" t="s">
        <v>7</v>
      </c>
      <c r="B3994" t="s">
        <v>3208</v>
      </c>
      <c r="C3994" t="str">
        <f>VLOOKUP(A3994,'[1]cta (2)'!$A$2:$B$435,2,0)</f>
        <v>Obras en Curso</v>
      </c>
    </row>
    <row r="3995" spans="1:3" x14ac:dyDescent="0.3">
      <c r="A3995" t="s">
        <v>7</v>
      </c>
      <c r="B3995" t="s">
        <v>3209</v>
      </c>
      <c r="C3995" t="str">
        <f>VLOOKUP(A3995,'[1]cta (2)'!$A$2:$B$435,2,0)</f>
        <v>Obras en Curso</v>
      </c>
    </row>
    <row r="3996" spans="1:3" x14ac:dyDescent="0.3">
      <c r="A3996" t="s">
        <v>7</v>
      </c>
      <c r="B3996" t="s">
        <v>3210</v>
      </c>
      <c r="C3996" t="str">
        <f>VLOOKUP(A3996,'[1]cta (2)'!$A$2:$B$435,2,0)</f>
        <v>Obras en Curso</v>
      </c>
    </row>
    <row r="3997" spans="1:3" x14ac:dyDescent="0.3">
      <c r="A3997" t="s">
        <v>7</v>
      </c>
      <c r="B3997" t="s">
        <v>3211</v>
      </c>
      <c r="C3997" t="str">
        <f>VLOOKUP(A3997,'[1]cta (2)'!$A$2:$B$435,2,0)</f>
        <v>Obras en Curso</v>
      </c>
    </row>
    <row r="3998" spans="1:3" x14ac:dyDescent="0.3">
      <c r="A3998" t="s">
        <v>7</v>
      </c>
      <c r="B3998" t="s">
        <v>3212</v>
      </c>
      <c r="C3998" t="str">
        <f>VLOOKUP(A3998,'[1]cta (2)'!$A$2:$B$435,2,0)</f>
        <v>Obras en Curso</v>
      </c>
    </row>
    <row r="3999" spans="1:3" x14ac:dyDescent="0.3">
      <c r="A3999" t="s">
        <v>7</v>
      </c>
      <c r="B3999" t="s">
        <v>3213</v>
      </c>
      <c r="C3999" t="str">
        <f>VLOOKUP(A3999,'[1]cta (2)'!$A$2:$B$435,2,0)</f>
        <v>Obras en Curso</v>
      </c>
    </row>
    <row r="4000" spans="1:3" x14ac:dyDescent="0.3">
      <c r="A4000" t="s">
        <v>7</v>
      </c>
      <c r="B4000" t="s">
        <v>3214</v>
      </c>
      <c r="C4000" t="str">
        <f>VLOOKUP(A4000,'[1]cta (2)'!$A$2:$B$435,2,0)</f>
        <v>Obras en Curso</v>
      </c>
    </row>
    <row r="4001" spans="1:3" x14ac:dyDescent="0.3">
      <c r="A4001" t="s">
        <v>7</v>
      </c>
      <c r="B4001" t="s">
        <v>3215</v>
      </c>
      <c r="C4001" t="str">
        <f>VLOOKUP(A4001,'[1]cta (2)'!$A$2:$B$435,2,0)</f>
        <v>Obras en Curso</v>
      </c>
    </row>
    <row r="4002" spans="1:3" x14ac:dyDescent="0.3">
      <c r="A4002" t="s">
        <v>7</v>
      </c>
      <c r="B4002" t="s">
        <v>3216</v>
      </c>
      <c r="C4002" t="str">
        <f>VLOOKUP(A4002,'[1]cta (2)'!$A$2:$B$435,2,0)</f>
        <v>Obras en Curso</v>
      </c>
    </row>
    <row r="4003" spans="1:3" x14ac:dyDescent="0.3">
      <c r="A4003" t="s">
        <v>7</v>
      </c>
      <c r="B4003" t="s">
        <v>3217</v>
      </c>
      <c r="C4003" t="str">
        <f>VLOOKUP(A4003,'[1]cta (2)'!$A$2:$B$435,2,0)</f>
        <v>Obras en Curso</v>
      </c>
    </row>
    <row r="4004" spans="1:3" x14ac:dyDescent="0.3">
      <c r="A4004" t="s">
        <v>7</v>
      </c>
      <c r="B4004" t="s">
        <v>3218</v>
      </c>
      <c r="C4004" t="str">
        <f>VLOOKUP(A4004,'[1]cta (2)'!$A$2:$B$435,2,0)</f>
        <v>Obras en Curso</v>
      </c>
    </row>
    <row r="4005" spans="1:3" x14ac:dyDescent="0.3">
      <c r="A4005" t="s">
        <v>7</v>
      </c>
      <c r="B4005" t="s">
        <v>3219</v>
      </c>
      <c r="C4005" t="str">
        <f>VLOOKUP(A4005,'[1]cta (2)'!$A$2:$B$435,2,0)</f>
        <v>Obras en Curso</v>
      </c>
    </row>
    <row r="4006" spans="1:3" x14ac:dyDescent="0.3">
      <c r="A4006" t="s">
        <v>7</v>
      </c>
      <c r="B4006" t="s">
        <v>3220</v>
      </c>
      <c r="C4006" t="str">
        <f>VLOOKUP(A4006,'[1]cta (2)'!$A$2:$B$435,2,0)</f>
        <v>Obras en Curso</v>
      </c>
    </row>
    <row r="4007" spans="1:3" x14ac:dyDescent="0.3">
      <c r="A4007" t="s">
        <v>7</v>
      </c>
      <c r="B4007" t="s">
        <v>3221</v>
      </c>
      <c r="C4007" t="str">
        <f>VLOOKUP(A4007,'[1]cta (2)'!$A$2:$B$435,2,0)</f>
        <v>Obras en Curso</v>
      </c>
    </row>
    <row r="4008" spans="1:3" x14ac:dyDescent="0.3">
      <c r="A4008" t="s">
        <v>7</v>
      </c>
      <c r="B4008" t="s">
        <v>3222</v>
      </c>
      <c r="C4008" t="str">
        <f>VLOOKUP(A4008,'[1]cta (2)'!$A$2:$B$435,2,0)</f>
        <v>Obras en Curso</v>
      </c>
    </row>
    <row r="4009" spans="1:3" x14ac:dyDescent="0.3">
      <c r="A4009" t="s">
        <v>7</v>
      </c>
      <c r="B4009" t="s">
        <v>3223</v>
      </c>
      <c r="C4009" t="str">
        <f>VLOOKUP(A4009,'[1]cta (2)'!$A$2:$B$435,2,0)</f>
        <v>Obras en Curso</v>
      </c>
    </row>
    <row r="4010" spans="1:3" x14ac:dyDescent="0.3">
      <c r="A4010" t="s">
        <v>7</v>
      </c>
      <c r="B4010" t="s">
        <v>3224</v>
      </c>
      <c r="C4010" t="str">
        <f>VLOOKUP(A4010,'[1]cta (2)'!$A$2:$B$435,2,0)</f>
        <v>Obras en Curso</v>
      </c>
    </row>
    <row r="4011" spans="1:3" x14ac:dyDescent="0.3">
      <c r="A4011" t="s">
        <v>7</v>
      </c>
      <c r="B4011" t="s">
        <v>3225</v>
      </c>
      <c r="C4011" t="str">
        <f>VLOOKUP(A4011,'[1]cta (2)'!$A$2:$B$435,2,0)</f>
        <v>Obras en Curso</v>
      </c>
    </row>
    <row r="4012" spans="1:3" x14ac:dyDescent="0.3">
      <c r="A4012" t="s">
        <v>7</v>
      </c>
      <c r="B4012" t="s">
        <v>3226</v>
      </c>
      <c r="C4012" t="str">
        <f>VLOOKUP(A4012,'[1]cta (2)'!$A$2:$B$435,2,0)</f>
        <v>Obras en Curso</v>
      </c>
    </row>
    <row r="4013" spans="1:3" x14ac:dyDescent="0.3">
      <c r="A4013" t="s">
        <v>7</v>
      </c>
      <c r="B4013" t="s">
        <v>3227</v>
      </c>
      <c r="C4013" t="str">
        <f>VLOOKUP(A4013,'[1]cta (2)'!$A$2:$B$435,2,0)</f>
        <v>Obras en Curso</v>
      </c>
    </row>
    <row r="4014" spans="1:3" x14ac:dyDescent="0.3">
      <c r="A4014" t="s">
        <v>7</v>
      </c>
      <c r="B4014" t="s">
        <v>3228</v>
      </c>
      <c r="C4014" t="str">
        <f>VLOOKUP(A4014,'[1]cta (2)'!$A$2:$B$435,2,0)</f>
        <v>Obras en Curso</v>
      </c>
    </row>
    <row r="4015" spans="1:3" x14ac:dyDescent="0.3">
      <c r="A4015" t="s">
        <v>7</v>
      </c>
      <c r="B4015" t="s">
        <v>3229</v>
      </c>
      <c r="C4015" t="str">
        <f>VLOOKUP(A4015,'[1]cta (2)'!$A$2:$B$435,2,0)</f>
        <v>Obras en Curso</v>
      </c>
    </row>
    <row r="4016" spans="1:3" x14ac:dyDescent="0.3">
      <c r="A4016" t="s">
        <v>7</v>
      </c>
      <c r="B4016" t="s">
        <v>3230</v>
      </c>
      <c r="C4016" t="str">
        <f>VLOOKUP(A4016,'[1]cta (2)'!$A$2:$B$435,2,0)</f>
        <v>Obras en Curso</v>
      </c>
    </row>
    <row r="4017" spans="1:3" x14ac:dyDescent="0.3">
      <c r="A4017" t="s">
        <v>7</v>
      </c>
      <c r="B4017" t="s">
        <v>3231</v>
      </c>
      <c r="C4017" t="str">
        <f>VLOOKUP(A4017,'[1]cta (2)'!$A$2:$B$435,2,0)</f>
        <v>Obras en Curso</v>
      </c>
    </row>
    <row r="4018" spans="1:3" x14ac:dyDescent="0.3">
      <c r="A4018" t="s">
        <v>7</v>
      </c>
      <c r="B4018" t="s">
        <v>3232</v>
      </c>
      <c r="C4018" t="str">
        <f>VLOOKUP(A4018,'[1]cta (2)'!$A$2:$B$435,2,0)</f>
        <v>Obras en Curso</v>
      </c>
    </row>
    <row r="4019" spans="1:3" x14ac:dyDescent="0.3">
      <c r="A4019" t="s">
        <v>7</v>
      </c>
      <c r="B4019" t="s">
        <v>3233</v>
      </c>
      <c r="C4019" t="str">
        <f>VLOOKUP(A4019,'[1]cta (2)'!$A$2:$B$435,2,0)</f>
        <v>Obras en Curso</v>
      </c>
    </row>
    <row r="4020" spans="1:3" x14ac:dyDescent="0.3">
      <c r="A4020" t="s">
        <v>7</v>
      </c>
      <c r="B4020" t="s">
        <v>3234</v>
      </c>
      <c r="C4020" t="str">
        <f>VLOOKUP(A4020,'[1]cta (2)'!$A$2:$B$435,2,0)</f>
        <v>Obras en Curso</v>
      </c>
    </row>
    <row r="4021" spans="1:3" x14ac:dyDescent="0.3">
      <c r="A4021" t="s">
        <v>7</v>
      </c>
      <c r="B4021" t="s">
        <v>3235</v>
      </c>
      <c r="C4021" t="str">
        <f>VLOOKUP(A4021,'[1]cta (2)'!$A$2:$B$435,2,0)</f>
        <v>Obras en Curso</v>
      </c>
    </row>
    <row r="4022" spans="1:3" x14ac:dyDescent="0.3">
      <c r="A4022" t="s">
        <v>94</v>
      </c>
      <c r="B4022" t="s">
        <v>3236</v>
      </c>
      <c r="C4022" t="str">
        <f>VLOOKUP(A4022,'[1]cta (2)'!$A$2:$B$435,2,0)</f>
        <v>Materiales e Insumos</v>
      </c>
    </row>
    <row r="4023" spans="1:3" x14ac:dyDescent="0.3">
      <c r="A4023" t="s">
        <v>3</v>
      </c>
      <c r="B4023" t="s">
        <v>3237</v>
      </c>
      <c r="C4023" t="str">
        <f>VLOOKUP(A4023,'[1]cta (2)'!$A$2:$B$435,2,0)</f>
        <v>Insumos</v>
      </c>
    </row>
    <row r="4024" spans="1:3" x14ac:dyDescent="0.3">
      <c r="A4024" t="s">
        <v>323</v>
      </c>
      <c r="B4024" t="s">
        <v>3238</v>
      </c>
      <c r="C4024" t="str">
        <f>VLOOKUP(A4024,'[1]cta (2)'!$A$2:$B$435,2,0)</f>
        <v>Impto. Petróleo Diésel (Ley 18.502)</v>
      </c>
    </row>
    <row r="4025" spans="1:3" x14ac:dyDescent="0.3">
      <c r="A4025" t="s">
        <v>94</v>
      </c>
      <c r="B4025" t="s">
        <v>3238</v>
      </c>
      <c r="C4025" t="str">
        <f>VLOOKUP(A4025,'[1]cta (2)'!$A$2:$B$435,2,0)</f>
        <v>Materiales e Insumos</v>
      </c>
    </row>
    <row r="4026" spans="1:3" x14ac:dyDescent="0.3">
      <c r="A4026" t="s">
        <v>7</v>
      </c>
      <c r="B4026" t="s">
        <v>3239</v>
      </c>
      <c r="C4026" t="str">
        <f>VLOOKUP(A4026,'[1]cta (2)'!$A$2:$B$435,2,0)</f>
        <v>Obras en Curso</v>
      </c>
    </row>
    <row r="4027" spans="1:3" x14ac:dyDescent="0.3">
      <c r="A4027" t="s">
        <v>94</v>
      </c>
      <c r="B4027" t="s">
        <v>3240</v>
      </c>
      <c r="C4027" t="str">
        <f>VLOOKUP(A4027,'[1]cta (2)'!$A$2:$B$435,2,0)</f>
        <v>Materiales e Insumos</v>
      </c>
    </row>
    <row r="4028" spans="1:3" x14ac:dyDescent="0.3">
      <c r="A4028" t="s">
        <v>7</v>
      </c>
      <c r="B4028" t="s">
        <v>3241</v>
      </c>
      <c r="C4028" t="str">
        <f>VLOOKUP(A4028,'[1]cta (2)'!$A$2:$B$435,2,0)</f>
        <v>Obras en Curso</v>
      </c>
    </row>
    <row r="4029" spans="1:3" x14ac:dyDescent="0.3">
      <c r="A4029" t="s">
        <v>94</v>
      </c>
      <c r="B4029" t="s">
        <v>3242</v>
      </c>
      <c r="C4029" t="str">
        <f>VLOOKUP(A4029,'[1]cta (2)'!$A$2:$B$435,2,0)</f>
        <v>Materiales e Insumos</v>
      </c>
    </row>
    <row r="4030" spans="1:3" x14ac:dyDescent="0.3">
      <c r="A4030" t="s">
        <v>7</v>
      </c>
      <c r="B4030" t="s">
        <v>3243</v>
      </c>
      <c r="C4030" t="str">
        <f>VLOOKUP(A4030,'[1]cta (2)'!$A$2:$B$435,2,0)</f>
        <v>Obras en Curso</v>
      </c>
    </row>
    <row r="4031" spans="1:3" x14ac:dyDescent="0.3">
      <c r="A4031" t="s">
        <v>7</v>
      </c>
      <c r="B4031" t="s">
        <v>3244</v>
      </c>
      <c r="C4031" t="str">
        <f>VLOOKUP(A4031,'[1]cta (2)'!$A$2:$B$435,2,0)</f>
        <v>Obras en Curso</v>
      </c>
    </row>
    <row r="4032" spans="1:3" x14ac:dyDescent="0.3">
      <c r="A4032" t="s">
        <v>569</v>
      </c>
      <c r="B4032" t="s">
        <v>3245</v>
      </c>
      <c r="C4032" t="str">
        <f>VLOOKUP(A4032,'[1]cta (2)'!$A$2:$B$435,2,0)</f>
        <v>Servicios de Administración</v>
      </c>
    </row>
    <row r="4033" spans="1:3" x14ac:dyDescent="0.3">
      <c r="A4033" t="s">
        <v>567</v>
      </c>
      <c r="B4033" t="s">
        <v>3245</v>
      </c>
      <c r="C4033" t="str">
        <f>VLOOKUP(A4033,'[1]cta (2)'!$A$2:$B$435,2,0)</f>
        <v>C Vta Servicio Gestion Y Adm</v>
      </c>
    </row>
    <row r="4034" spans="1:3" x14ac:dyDescent="0.3">
      <c r="A4034" t="s">
        <v>3</v>
      </c>
      <c r="B4034" t="s">
        <v>3246</v>
      </c>
      <c r="C4034" t="str">
        <f>VLOOKUP(A4034,'[1]cta (2)'!$A$2:$B$435,2,0)</f>
        <v>Insumos</v>
      </c>
    </row>
    <row r="4035" spans="1:3" x14ac:dyDescent="0.3">
      <c r="A4035" t="s">
        <v>3</v>
      </c>
      <c r="B4035" t="s">
        <v>3246</v>
      </c>
      <c r="C4035" t="str">
        <f>VLOOKUP(A4035,'[1]cta (2)'!$A$2:$B$435,2,0)</f>
        <v>Insumos</v>
      </c>
    </row>
    <row r="4036" spans="1:3" x14ac:dyDescent="0.3">
      <c r="A4036" t="s">
        <v>7</v>
      </c>
      <c r="B4036" t="s">
        <v>3247</v>
      </c>
      <c r="C4036" t="str">
        <f>VLOOKUP(A4036,'[1]cta (2)'!$A$2:$B$435,2,0)</f>
        <v>Obras en Curso</v>
      </c>
    </row>
    <row r="4037" spans="1:3" x14ac:dyDescent="0.3">
      <c r="A4037" t="s">
        <v>7</v>
      </c>
      <c r="B4037" t="s">
        <v>3248</v>
      </c>
      <c r="C4037" t="str">
        <f>VLOOKUP(A4037,'[1]cta (2)'!$A$2:$B$435,2,0)</f>
        <v>Obras en Curso</v>
      </c>
    </row>
    <row r="4038" spans="1:3" x14ac:dyDescent="0.3">
      <c r="A4038" t="s">
        <v>7</v>
      </c>
      <c r="B4038" t="s">
        <v>3249</v>
      </c>
      <c r="C4038" t="str">
        <f>VLOOKUP(A4038,'[1]cta (2)'!$A$2:$B$435,2,0)</f>
        <v>Obras en Curso</v>
      </c>
    </row>
    <row r="4039" spans="1:3" x14ac:dyDescent="0.3">
      <c r="A4039" t="s">
        <v>7</v>
      </c>
      <c r="B4039" t="s">
        <v>3250</v>
      </c>
      <c r="C4039" t="str">
        <f>VLOOKUP(A4039,'[1]cta (2)'!$A$2:$B$435,2,0)</f>
        <v>Obras en Curso</v>
      </c>
    </row>
    <row r="4040" spans="1:3" x14ac:dyDescent="0.3">
      <c r="A4040" t="s">
        <v>7</v>
      </c>
      <c r="B4040" t="s">
        <v>3251</v>
      </c>
      <c r="C4040" t="str">
        <f>VLOOKUP(A4040,'[1]cta (2)'!$A$2:$B$435,2,0)</f>
        <v>Obras en Curso</v>
      </c>
    </row>
    <row r="4041" spans="1:3" x14ac:dyDescent="0.3">
      <c r="A4041" t="s">
        <v>7</v>
      </c>
      <c r="B4041" t="s">
        <v>3252</v>
      </c>
      <c r="C4041" t="str">
        <f>VLOOKUP(A4041,'[1]cta (2)'!$A$2:$B$435,2,0)</f>
        <v>Obras en Curso</v>
      </c>
    </row>
    <row r="4042" spans="1:3" x14ac:dyDescent="0.3">
      <c r="A4042" t="s">
        <v>7</v>
      </c>
      <c r="B4042" t="s">
        <v>3253</v>
      </c>
      <c r="C4042" t="str">
        <f>VLOOKUP(A4042,'[1]cta (2)'!$A$2:$B$435,2,0)</f>
        <v>Obras en Curso</v>
      </c>
    </row>
    <row r="4043" spans="1:3" x14ac:dyDescent="0.3">
      <c r="A4043" t="s">
        <v>7</v>
      </c>
      <c r="B4043" t="s">
        <v>3254</v>
      </c>
      <c r="C4043" t="str">
        <f>VLOOKUP(A4043,'[1]cta (2)'!$A$2:$B$435,2,0)</f>
        <v>Obras en Curso</v>
      </c>
    </row>
    <row r="4044" spans="1:3" x14ac:dyDescent="0.3">
      <c r="A4044" t="s">
        <v>25</v>
      </c>
      <c r="B4044" t="s">
        <v>3255</v>
      </c>
      <c r="C4044" t="str">
        <f>VLOOKUP(A4044,'[1]cta (2)'!$A$2:$B$435,2,0)</f>
        <v>Mant. y repuestos Instalaciones</v>
      </c>
    </row>
    <row r="4045" spans="1:3" x14ac:dyDescent="0.3">
      <c r="A4045" t="s">
        <v>40</v>
      </c>
      <c r="B4045" t="s">
        <v>3256</v>
      </c>
      <c r="C4045" t="str">
        <f>VLOOKUP(A4045,'[1]cta (2)'!$A$2:$B$435,2,0)</f>
        <v>Otros Gastos menores</v>
      </c>
    </row>
    <row r="4046" spans="1:3" x14ac:dyDescent="0.3">
      <c r="A4046" t="s">
        <v>7</v>
      </c>
      <c r="B4046" t="s">
        <v>3257</v>
      </c>
      <c r="C4046" t="str">
        <f>VLOOKUP(A4046,'[1]cta (2)'!$A$2:$B$435,2,0)</f>
        <v>Obras en Curso</v>
      </c>
    </row>
    <row r="4047" spans="1:3" x14ac:dyDescent="0.3">
      <c r="A4047" t="s">
        <v>7</v>
      </c>
      <c r="B4047" t="s">
        <v>3258</v>
      </c>
      <c r="C4047" t="str">
        <f>VLOOKUP(A4047,'[1]cta (2)'!$A$2:$B$435,2,0)</f>
        <v>Obras en Curso</v>
      </c>
    </row>
    <row r="4048" spans="1:3" x14ac:dyDescent="0.3">
      <c r="A4048" t="s">
        <v>7</v>
      </c>
      <c r="B4048" t="s">
        <v>3259</v>
      </c>
      <c r="C4048" t="str">
        <f>VLOOKUP(A4048,'[1]cta (2)'!$A$2:$B$435,2,0)</f>
        <v>Obras en Curso</v>
      </c>
    </row>
    <row r="4049" spans="1:3" x14ac:dyDescent="0.3">
      <c r="A4049" t="s">
        <v>40</v>
      </c>
      <c r="B4049" t="s">
        <v>3260</v>
      </c>
      <c r="C4049" t="str">
        <f>VLOOKUP(A4049,'[1]cta (2)'!$A$2:$B$435,2,0)</f>
        <v>Otros Gastos menores</v>
      </c>
    </row>
    <row r="4050" spans="1:3" x14ac:dyDescent="0.3">
      <c r="A4050" t="s">
        <v>40</v>
      </c>
      <c r="B4050" t="s">
        <v>3260</v>
      </c>
      <c r="C4050" t="str">
        <f>VLOOKUP(A4050,'[1]cta (2)'!$A$2:$B$435,2,0)</f>
        <v>Otros Gastos menores</v>
      </c>
    </row>
    <row r="4051" spans="1:3" x14ac:dyDescent="0.3">
      <c r="A4051" t="s">
        <v>7</v>
      </c>
      <c r="B4051" t="s">
        <v>3260</v>
      </c>
      <c r="C4051" t="str">
        <f>VLOOKUP(A4051,'[1]cta (2)'!$A$2:$B$435,2,0)</f>
        <v>Obras en Curso</v>
      </c>
    </row>
    <row r="4052" spans="1:3" x14ac:dyDescent="0.3">
      <c r="A4052" t="s">
        <v>7</v>
      </c>
      <c r="B4052" t="s">
        <v>3261</v>
      </c>
      <c r="C4052" t="str">
        <f>VLOOKUP(A4052,'[1]cta (2)'!$A$2:$B$435,2,0)</f>
        <v>Obras en Curso</v>
      </c>
    </row>
    <row r="4053" spans="1:3" x14ac:dyDescent="0.3">
      <c r="A4053" t="s">
        <v>114</v>
      </c>
      <c r="B4053" t="s">
        <v>3262</v>
      </c>
      <c r="C4053" t="str">
        <f>VLOOKUP(A4053,'[1]cta (2)'!$A$2:$B$435,2,0)</f>
        <v>Servicio de Aseo</v>
      </c>
    </row>
    <row r="4054" spans="1:3" x14ac:dyDescent="0.3">
      <c r="A4054" t="s">
        <v>25</v>
      </c>
      <c r="B4054" t="s">
        <v>3263</v>
      </c>
      <c r="C4054" t="str">
        <f>VLOOKUP(A4054,'[1]cta (2)'!$A$2:$B$435,2,0)</f>
        <v>Mant. y repuestos Instalaciones</v>
      </c>
    </row>
    <row r="4055" spans="1:3" x14ac:dyDescent="0.3">
      <c r="A4055" t="s">
        <v>114</v>
      </c>
      <c r="B4055" t="s">
        <v>3264</v>
      </c>
      <c r="C4055" t="str">
        <f>VLOOKUP(A4055,'[1]cta (2)'!$A$2:$B$435,2,0)</f>
        <v>Servicio de Aseo</v>
      </c>
    </row>
    <row r="4056" spans="1:3" x14ac:dyDescent="0.3">
      <c r="A4056" t="s">
        <v>7</v>
      </c>
      <c r="B4056" t="s">
        <v>3265</v>
      </c>
      <c r="C4056" t="str">
        <f>VLOOKUP(A4056,'[1]cta (2)'!$A$2:$B$435,2,0)</f>
        <v>Obras en Curso</v>
      </c>
    </row>
    <row r="4057" spans="1:3" x14ac:dyDescent="0.3">
      <c r="A4057" t="s">
        <v>114</v>
      </c>
      <c r="B4057" t="s">
        <v>3266</v>
      </c>
      <c r="C4057" t="str">
        <f>VLOOKUP(A4057,'[1]cta (2)'!$A$2:$B$435,2,0)</f>
        <v>Servicio de Aseo</v>
      </c>
    </row>
    <row r="4058" spans="1:3" x14ac:dyDescent="0.3">
      <c r="A4058" t="s">
        <v>7</v>
      </c>
      <c r="B4058" t="s">
        <v>3267</v>
      </c>
      <c r="C4058" t="str">
        <f>VLOOKUP(A4058,'[1]cta (2)'!$A$2:$B$435,2,0)</f>
        <v>Obras en Curso</v>
      </c>
    </row>
    <row r="4059" spans="1:3" x14ac:dyDescent="0.3">
      <c r="A4059" t="s">
        <v>7</v>
      </c>
      <c r="B4059" t="s">
        <v>3268</v>
      </c>
      <c r="C4059" t="str">
        <f>VLOOKUP(A4059,'[1]cta (2)'!$A$2:$B$435,2,0)</f>
        <v>Obras en Curso</v>
      </c>
    </row>
    <row r="4060" spans="1:3" x14ac:dyDescent="0.3">
      <c r="A4060" t="s">
        <v>7</v>
      </c>
      <c r="B4060" t="s">
        <v>3269</v>
      </c>
      <c r="C4060" t="str">
        <f>VLOOKUP(A4060,'[1]cta (2)'!$A$2:$B$435,2,0)</f>
        <v>Obras en Curso</v>
      </c>
    </row>
    <row r="4061" spans="1:3" x14ac:dyDescent="0.3">
      <c r="A4061" t="s">
        <v>114</v>
      </c>
      <c r="B4061" t="s">
        <v>3270</v>
      </c>
      <c r="C4061" t="str">
        <f>VLOOKUP(A4061,'[1]cta (2)'!$A$2:$B$435,2,0)</f>
        <v>Servicio de Aseo</v>
      </c>
    </row>
    <row r="4062" spans="1:3" x14ac:dyDescent="0.3">
      <c r="A4062" t="s">
        <v>7</v>
      </c>
      <c r="B4062" t="s">
        <v>3271</v>
      </c>
      <c r="C4062" t="str">
        <f>VLOOKUP(A4062,'[1]cta (2)'!$A$2:$B$435,2,0)</f>
        <v>Obras en Curso</v>
      </c>
    </row>
    <row r="4063" spans="1:3" x14ac:dyDescent="0.3">
      <c r="A4063" t="s">
        <v>7</v>
      </c>
      <c r="B4063" t="s">
        <v>3272</v>
      </c>
      <c r="C4063" t="str">
        <f>VLOOKUP(A4063,'[1]cta (2)'!$A$2:$B$435,2,0)</f>
        <v>Obras en Curso</v>
      </c>
    </row>
    <row r="4064" spans="1:3" x14ac:dyDescent="0.3">
      <c r="A4064" t="s">
        <v>7</v>
      </c>
      <c r="B4064" t="s">
        <v>3273</v>
      </c>
      <c r="C4064" t="str">
        <f>VLOOKUP(A4064,'[1]cta (2)'!$A$2:$B$435,2,0)</f>
        <v>Obras en Curso</v>
      </c>
    </row>
    <row r="4065" spans="1:3" x14ac:dyDescent="0.3">
      <c r="A4065" t="s">
        <v>7</v>
      </c>
      <c r="B4065" t="s">
        <v>3274</v>
      </c>
      <c r="C4065" t="str">
        <f>VLOOKUP(A4065,'[1]cta (2)'!$A$2:$B$435,2,0)</f>
        <v>Obras en Curso</v>
      </c>
    </row>
    <row r="4066" spans="1:3" x14ac:dyDescent="0.3">
      <c r="A4066" t="s">
        <v>7</v>
      </c>
      <c r="B4066" t="s">
        <v>3275</v>
      </c>
      <c r="C4066" t="str">
        <f>VLOOKUP(A4066,'[1]cta (2)'!$A$2:$B$435,2,0)</f>
        <v>Obras en Curso</v>
      </c>
    </row>
    <row r="4067" spans="1:3" x14ac:dyDescent="0.3">
      <c r="A4067" t="s">
        <v>114</v>
      </c>
      <c r="B4067" t="s">
        <v>3276</v>
      </c>
      <c r="C4067" t="str">
        <f>VLOOKUP(A4067,'[1]cta (2)'!$A$2:$B$435,2,0)</f>
        <v>Servicio de Aseo</v>
      </c>
    </row>
    <row r="4068" spans="1:3" x14ac:dyDescent="0.3">
      <c r="A4068" t="s">
        <v>3277</v>
      </c>
      <c r="B4068" t="s">
        <v>3278</v>
      </c>
      <c r="C4068" t="str">
        <f>VLOOKUP(A4068,'[1]cta (2)'!$A$2:$B$435,2,0)</f>
        <v>Seguridad</v>
      </c>
    </row>
    <row r="4069" spans="1:3" x14ac:dyDescent="0.3">
      <c r="A4069" t="s">
        <v>3</v>
      </c>
      <c r="B4069" t="s">
        <v>3279</v>
      </c>
      <c r="C4069" t="str">
        <f>VLOOKUP(A4069,'[1]cta (2)'!$A$2:$B$435,2,0)</f>
        <v>Insumos</v>
      </c>
    </row>
    <row r="4070" spans="1:3" x14ac:dyDescent="0.3">
      <c r="A4070" t="s">
        <v>114</v>
      </c>
      <c r="B4070" t="s">
        <v>3280</v>
      </c>
      <c r="C4070" t="str">
        <f>VLOOKUP(A4070,'[1]cta (2)'!$A$2:$B$435,2,0)</f>
        <v>Servicio de Aseo</v>
      </c>
    </row>
    <row r="4071" spans="1:3" x14ac:dyDescent="0.3">
      <c r="A4071" t="s">
        <v>7</v>
      </c>
      <c r="B4071" t="s">
        <v>3281</v>
      </c>
      <c r="C4071" t="str">
        <f>VLOOKUP(A4071,'[1]cta (2)'!$A$2:$B$435,2,0)</f>
        <v>Obras en Curso</v>
      </c>
    </row>
    <row r="4072" spans="1:3" x14ac:dyDescent="0.3">
      <c r="A4072" t="s">
        <v>7</v>
      </c>
      <c r="B4072" t="s">
        <v>3282</v>
      </c>
      <c r="C4072" t="str">
        <f>VLOOKUP(A4072,'[1]cta (2)'!$A$2:$B$435,2,0)</f>
        <v>Obras en Curso</v>
      </c>
    </row>
    <row r="4073" spans="1:3" x14ac:dyDescent="0.3">
      <c r="A4073" t="s">
        <v>7</v>
      </c>
      <c r="B4073" t="s">
        <v>3283</v>
      </c>
      <c r="C4073" t="str">
        <f>VLOOKUP(A4073,'[1]cta (2)'!$A$2:$B$435,2,0)</f>
        <v>Obras en Curso</v>
      </c>
    </row>
    <row r="4074" spans="1:3" x14ac:dyDescent="0.3">
      <c r="A4074" t="s">
        <v>7</v>
      </c>
      <c r="B4074" t="s">
        <v>3284</v>
      </c>
      <c r="C4074" t="str">
        <f>VLOOKUP(A4074,'[1]cta (2)'!$A$2:$B$435,2,0)</f>
        <v>Obras en Curso</v>
      </c>
    </row>
    <row r="4075" spans="1:3" x14ac:dyDescent="0.3">
      <c r="A4075" t="s">
        <v>7</v>
      </c>
      <c r="B4075" t="s">
        <v>3285</v>
      </c>
      <c r="C4075" t="str">
        <f>VLOOKUP(A4075,'[1]cta (2)'!$A$2:$B$435,2,0)</f>
        <v>Obras en Curso</v>
      </c>
    </row>
    <row r="4076" spans="1:3" x14ac:dyDescent="0.3">
      <c r="A4076" t="s">
        <v>7</v>
      </c>
      <c r="B4076" t="s">
        <v>3286</v>
      </c>
      <c r="C4076" t="str">
        <f>VLOOKUP(A4076,'[1]cta (2)'!$A$2:$B$435,2,0)</f>
        <v>Obras en Curso</v>
      </c>
    </row>
    <row r="4077" spans="1:3" x14ac:dyDescent="0.3">
      <c r="A4077" t="s">
        <v>7</v>
      </c>
      <c r="B4077" t="s">
        <v>3287</v>
      </c>
      <c r="C4077" t="str">
        <f>VLOOKUP(A4077,'[1]cta (2)'!$A$2:$B$435,2,0)</f>
        <v>Obras en Curso</v>
      </c>
    </row>
    <row r="4078" spans="1:3" x14ac:dyDescent="0.3">
      <c r="A4078" t="s">
        <v>7</v>
      </c>
      <c r="B4078" t="s">
        <v>3288</v>
      </c>
      <c r="C4078" t="str">
        <f>VLOOKUP(A4078,'[1]cta (2)'!$A$2:$B$435,2,0)</f>
        <v>Obras en Curso</v>
      </c>
    </row>
    <row r="4079" spans="1:3" x14ac:dyDescent="0.3">
      <c r="A4079" t="s">
        <v>92</v>
      </c>
      <c r="B4079" t="s">
        <v>3289</v>
      </c>
      <c r="C4079" t="str">
        <f>VLOOKUP(A4079,'[1]cta (2)'!$A$2:$B$435,2,0)</f>
        <v>Análisis Laboratorio</v>
      </c>
    </row>
    <row r="4080" spans="1:3" x14ac:dyDescent="0.3">
      <c r="A4080" t="s">
        <v>7</v>
      </c>
      <c r="B4080" t="s">
        <v>3290</v>
      </c>
      <c r="C4080" t="str">
        <f>VLOOKUP(A4080,'[1]cta (2)'!$A$2:$B$435,2,0)</f>
        <v>Obras en Curso</v>
      </c>
    </row>
    <row r="4081" spans="1:3" x14ac:dyDescent="0.3">
      <c r="A4081" t="s">
        <v>7</v>
      </c>
      <c r="B4081" t="s">
        <v>3291</v>
      </c>
      <c r="C4081" t="str">
        <f>VLOOKUP(A4081,'[1]cta (2)'!$A$2:$B$435,2,0)</f>
        <v>Obras en Curso</v>
      </c>
    </row>
    <row r="4082" spans="1:3" x14ac:dyDescent="0.3">
      <c r="A4082" t="s">
        <v>7</v>
      </c>
      <c r="B4082" t="s">
        <v>3292</v>
      </c>
      <c r="C4082" t="str">
        <f>VLOOKUP(A4082,'[1]cta (2)'!$A$2:$B$435,2,0)</f>
        <v>Obras en Curso</v>
      </c>
    </row>
    <row r="4083" spans="1:3" x14ac:dyDescent="0.3">
      <c r="A4083" t="s">
        <v>7</v>
      </c>
      <c r="B4083" t="s">
        <v>3293</v>
      </c>
      <c r="C4083" t="str">
        <f>VLOOKUP(A4083,'[1]cta (2)'!$A$2:$B$435,2,0)</f>
        <v>Obras en Curso</v>
      </c>
    </row>
    <row r="4084" spans="1:3" x14ac:dyDescent="0.3">
      <c r="A4084" t="s">
        <v>7</v>
      </c>
      <c r="B4084" t="s">
        <v>3294</v>
      </c>
      <c r="C4084" t="str">
        <f>VLOOKUP(A4084,'[1]cta (2)'!$A$2:$B$435,2,0)</f>
        <v>Obras en Curso</v>
      </c>
    </row>
    <row r="4085" spans="1:3" x14ac:dyDescent="0.3">
      <c r="A4085" t="s">
        <v>7</v>
      </c>
      <c r="B4085" t="s">
        <v>3295</v>
      </c>
      <c r="C4085" t="str">
        <f>VLOOKUP(A4085,'[1]cta (2)'!$A$2:$B$435,2,0)</f>
        <v>Obras en Curso</v>
      </c>
    </row>
    <row r="4086" spans="1:3" x14ac:dyDescent="0.3">
      <c r="A4086" t="s">
        <v>7</v>
      </c>
      <c r="B4086" t="s">
        <v>3296</v>
      </c>
      <c r="C4086" t="str">
        <f>VLOOKUP(A4086,'[1]cta (2)'!$A$2:$B$435,2,0)</f>
        <v>Obras en Curso</v>
      </c>
    </row>
    <row r="4087" spans="1:3" x14ac:dyDescent="0.3">
      <c r="A4087" t="s">
        <v>7</v>
      </c>
      <c r="B4087" t="s">
        <v>3297</v>
      </c>
      <c r="C4087" t="str">
        <f>VLOOKUP(A4087,'[1]cta (2)'!$A$2:$B$435,2,0)</f>
        <v>Obras en Curso</v>
      </c>
    </row>
    <row r="4088" spans="1:3" x14ac:dyDescent="0.3">
      <c r="A4088" t="s">
        <v>7</v>
      </c>
      <c r="B4088" t="s">
        <v>3298</v>
      </c>
      <c r="C4088" t="str">
        <f>VLOOKUP(A4088,'[1]cta (2)'!$A$2:$B$435,2,0)</f>
        <v>Obras en Curso</v>
      </c>
    </row>
    <row r="4089" spans="1:3" x14ac:dyDescent="0.3">
      <c r="A4089" t="s">
        <v>7</v>
      </c>
      <c r="B4089" t="s">
        <v>3299</v>
      </c>
      <c r="C4089" t="str">
        <f>VLOOKUP(A4089,'[1]cta (2)'!$A$2:$B$435,2,0)</f>
        <v>Obras en Curso</v>
      </c>
    </row>
    <row r="4090" spans="1:3" x14ac:dyDescent="0.3">
      <c r="A4090" t="s">
        <v>7</v>
      </c>
      <c r="B4090" t="s">
        <v>3300</v>
      </c>
      <c r="C4090" t="str">
        <f>VLOOKUP(A4090,'[1]cta (2)'!$A$2:$B$435,2,0)</f>
        <v>Obras en Curso</v>
      </c>
    </row>
    <row r="4091" spans="1:3" x14ac:dyDescent="0.3">
      <c r="A4091" t="s">
        <v>7</v>
      </c>
      <c r="B4091" t="s">
        <v>3301</v>
      </c>
      <c r="C4091" t="str">
        <f>VLOOKUP(A4091,'[1]cta (2)'!$A$2:$B$435,2,0)</f>
        <v>Obras en Curso</v>
      </c>
    </row>
    <row r="4092" spans="1:3" x14ac:dyDescent="0.3">
      <c r="A4092" t="s">
        <v>7</v>
      </c>
      <c r="B4092" t="s">
        <v>3302</v>
      </c>
      <c r="C4092" t="str">
        <f>VLOOKUP(A4092,'[1]cta (2)'!$A$2:$B$435,2,0)</f>
        <v>Obras en Curso</v>
      </c>
    </row>
    <row r="4093" spans="1:3" x14ac:dyDescent="0.3">
      <c r="A4093" t="s">
        <v>7</v>
      </c>
      <c r="B4093" t="s">
        <v>3303</v>
      </c>
      <c r="C4093" t="str">
        <f>VLOOKUP(A4093,'[1]cta (2)'!$A$2:$B$435,2,0)</f>
        <v>Obras en Curso</v>
      </c>
    </row>
    <row r="4094" spans="1:3" x14ac:dyDescent="0.3">
      <c r="A4094" t="s">
        <v>7</v>
      </c>
      <c r="B4094" t="s">
        <v>3304</v>
      </c>
      <c r="C4094" t="str">
        <f>VLOOKUP(A4094,'[1]cta (2)'!$A$2:$B$435,2,0)</f>
        <v>Obras en Curso</v>
      </c>
    </row>
    <row r="4095" spans="1:3" x14ac:dyDescent="0.3">
      <c r="A4095" t="s">
        <v>7</v>
      </c>
      <c r="B4095" t="s">
        <v>3305</v>
      </c>
      <c r="C4095" t="str">
        <f>VLOOKUP(A4095,'[1]cta (2)'!$A$2:$B$435,2,0)</f>
        <v>Obras en Curso</v>
      </c>
    </row>
    <row r="4096" spans="1:3" x14ac:dyDescent="0.3">
      <c r="A4096" t="s">
        <v>7</v>
      </c>
      <c r="B4096" t="s">
        <v>3306</v>
      </c>
      <c r="C4096" t="str">
        <f>VLOOKUP(A4096,'[1]cta (2)'!$A$2:$B$435,2,0)</f>
        <v>Obras en Curso</v>
      </c>
    </row>
    <row r="4097" spans="1:3" x14ac:dyDescent="0.3">
      <c r="A4097" t="s">
        <v>7</v>
      </c>
      <c r="B4097" t="s">
        <v>3307</v>
      </c>
      <c r="C4097" t="str">
        <f>VLOOKUP(A4097,'[1]cta (2)'!$A$2:$B$435,2,0)</f>
        <v>Obras en Curso</v>
      </c>
    </row>
    <row r="4098" spans="1:3" x14ac:dyDescent="0.3">
      <c r="A4098" t="s">
        <v>7</v>
      </c>
      <c r="B4098" t="s">
        <v>3308</v>
      </c>
      <c r="C4098" t="str">
        <f>VLOOKUP(A4098,'[1]cta (2)'!$A$2:$B$435,2,0)</f>
        <v>Obras en Curso</v>
      </c>
    </row>
    <row r="4099" spans="1:3" x14ac:dyDescent="0.3">
      <c r="A4099" t="s">
        <v>7</v>
      </c>
      <c r="B4099" t="s">
        <v>3309</v>
      </c>
      <c r="C4099" t="str">
        <f>VLOOKUP(A4099,'[1]cta (2)'!$A$2:$B$435,2,0)</f>
        <v>Obras en Curso</v>
      </c>
    </row>
    <row r="4100" spans="1:3" x14ac:dyDescent="0.3">
      <c r="A4100" t="s">
        <v>7</v>
      </c>
      <c r="B4100" t="s">
        <v>3310</v>
      </c>
      <c r="C4100" t="str">
        <f>VLOOKUP(A4100,'[1]cta (2)'!$A$2:$B$435,2,0)</f>
        <v>Obras en Curso</v>
      </c>
    </row>
    <row r="4101" spans="1:3" x14ac:dyDescent="0.3">
      <c r="A4101" t="s">
        <v>7</v>
      </c>
      <c r="B4101" t="s">
        <v>3311</v>
      </c>
      <c r="C4101" t="str">
        <f>VLOOKUP(A4101,'[1]cta (2)'!$A$2:$B$435,2,0)</f>
        <v>Obras en Curso</v>
      </c>
    </row>
    <row r="4102" spans="1:3" x14ac:dyDescent="0.3">
      <c r="A4102" t="s">
        <v>7</v>
      </c>
      <c r="B4102" t="s">
        <v>3312</v>
      </c>
      <c r="C4102" t="str">
        <f>VLOOKUP(A4102,'[1]cta (2)'!$A$2:$B$435,2,0)</f>
        <v>Obras en Curso</v>
      </c>
    </row>
    <row r="4103" spans="1:3" x14ac:dyDescent="0.3">
      <c r="A4103" t="s">
        <v>7</v>
      </c>
      <c r="B4103" t="s">
        <v>3313</v>
      </c>
      <c r="C4103" t="str">
        <f>VLOOKUP(A4103,'[1]cta (2)'!$A$2:$B$435,2,0)</f>
        <v>Obras en Curso</v>
      </c>
    </row>
    <row r="4104" spans="1:3" x14ac:dyDescent="0.3">
      <c r="A4104" t="s">
        <v>7</v>
      </c>
      <c r="B4104" t="s">
        <v>3314</v>
      </c>
      <c r="C4104" t="str">
        <f>VLOOKUP(A4104,'[1]cta (2)'!$A$2:$B$435,2,0)</f>
        <v>Obras en Curso</v>
      </c>
    </row>
    <row r="4105" spans="1:3" x14ac:dyDescent="0.3">
      <c r="A4105" t="s">
        <v>7</v>
      </c>
      <c r="B4105" t="s">
        <v>3315</v>
      </c>
      <c r="C4105" t="str">
        <f>VLOOKUP(A4105,'[1]cta (2)'!$A$2:$B$435,2,0)</f>
        <v>Obras en Curso</v>
      </c>
    </row>
    <row r="4106" spans="1:3" x14ac:dyDescent="0.3">
      <c r="A4106" t="s">
        <v>7</v>
      </c>
      <c r="B4106" t="s">
        <v>3316</v>
      </c>
      <c r="C4106" t="str">
        <f>VLOOKUP(A4106,'[1]cta (2)'!$A$2:$B$435,2,0)</f>
        <v>Obras en Curso</v>
      </c>
    </row>
    <row r="4107" spans="1:3" x14ac:dyDescent="0.3">
      <c r="A4107" t="s">
        <v>7</v>
      </c>
      <c r="B4107" t="s">
        <v>3317</v>
      </c>
      <c r="C4107" t="str">
        <f>VLOOKUP(A4107,'[1]cta (2)'!$A$2:$B$435,2,0)</f>
        <v>Obras en Curso</v>
      </c>
    </row>
    <row r="4108" spans="1:3" x14ac:dyDescent="0.3">
      <c r="A4108" t="s">
        <v>7</v>
      </c>
      <c r="B4108" t="s">
        <v>3318</v>
      </c>
      <c r="C4108" t="str">
        <f>VLOOKUP(A4108,'[1]cta (2)'!$A$2:$B$435,2,0)</f>
        <v>Obras en Curso</v>
      </c>
    </row>
    <row r="4109" spans="1:3" x14ac:dyDescent="0.3">
      <c r="A4109" t="s">
        <v>7</v>
      </c>
      <c r="B4109" t="s">
        <v>3319</v>
      </c>
      <c r="C4109" t="str">
        <f>VLOOKUP(A4109,'[1]cta (2)'!$A$2:$B$435,2,0)</f>
        <v>Obras en Curso</v>
      </c>
    </row>
    <row r="4110" spans="1:3" x14ac:dyDescent="0.3">
      <c r="A4110" t="s">
        <v>7</v>
      </c>
      <c r="B4110" t="s">
        <v>3320</v>
      </c>
      <c r="C4110" t="str">
        <f>VLOOKUP(A4110,'[1]cta (2)'!$A$2:$B$435,2,0)</f>
        <v>Obras en Curso</v>
      </c>
    </row>
    <row r="4111" spans="1:3" x14ac:dyDescent="0.3">
      <c r="A4111" t="s">
        <v>7</v>
      </c>
      <c r="B4111" t="s">
        <v>3321</v>
      </c>
      <c r="C4111" t="str">
        <f>VLOOKUP(A4111,'[1]cta (2)'!$A$2:$B$435,2,0)</f>
        <v>Obras en Curso</v>
      </c>
    </row>
    <row r="4112" spans="1:3" x14ac:dyDescent="0.3">
      <c r="A4112" t="s">
        <v>7</v>
      </c>
      <c r="B4112" t="s">
        <v>3322</v>
      </c>
      <c r="C4112" t="str">
        <f>VLOOKUP(A4112,'[1]cta (2)'!$A$2:$B$435,2,0)</f>
        <v>Obras en Curso</v>
      </c>
    </row>
    <row r="4113" spans="1:3" x14ac:dyDescent="0.3">
      <c r="A4113" t="s">
        <v>16</v>
      </c>
      <c r="B4113" t="s">
        <v>3323</v>
      </c>
      <c r="C4113" t="str">
        <f>VLOOKUP(A4113,'[1]cta (2)'!$A$2:$B$435,2,0)</f>
        <v>Mant. y repuestos Equipos</v>
      </c>
    </row>
    <row r="4114" spans="1:3" x14ac:dyDescent="0.3">
      <c r="A4114" t="s">
        <v>3</v>
      </c>
      <c r="B4114" t="s">
        <v>3324</v>
      </c>
      <c r="C4114" t="str">
        <f>VLOOKUP(A4114,'[1]cta (2)'!$A$2:$B$435,2,0)</f>
        <v>Insumos</v>
      </c>
    </row>
    <row r="4115" spans="1:3" x14ac:dyDescent="0.3">
      <c r="A4115" t="s">
        <v>7</v>
      </c>
      <c r="B4115" t="s">
        <v>3325</v>
      </c>
      <c r="C4115" t="str">
        <f>VLOOKUP(A4115,'[1]cta (2)'!$A$2:$B$435,2,0)</f>
        <v>Obras en Curso</v>
      </c>
    </row>
    <row r="4116" spans="1:3" x14ac:dyDescent="0.3">
      <c r="A4116" t="s">
        <v>7</v>
      </c>
      <c r="B4116" t="s">
        <v>3326</v>
      </c>
      <c r="C4116" t="str">
        <f>VLOOKUP(A4116,'[1]cta (2)'!$A$2:$B$435,2,0)</f>
        <v>Obras en Curso</v>
      </c>
    </row>
    <row r="4117" spans="1:3" x14ac:dyDescent="0.3">
      <c r="A4117" t="s">
        <v>7</v>
      </c>
      <c r="B4117" t="s">
        <v>3327</v>
      </c>
      <c r="C4117" t="str">
        <f>VLOOKUP(A4117,'[1]cta (2)'!$A$2:$B$435,2,0)</f>
        <v>Obras en Curso</v>
      </c>
    </row>
    <row r="4118" spans="1:3" x14ac:dyDescent="0.3">
      <c r="A4118" t="s">
        <v>7</v>
      </c>
      <c r="B4118" t="s">
        <v>3328</v>
      </c>
      <c r="C4118" t="str">
        <f>VLOOKUP(A4118,'[1]cta (2)'!$A$2:$B$435,2,0)</f>
        <v>Obras en Curso</v>
      </c>
    </row>
    <row r="4119" spans="1:3" x14ac:dyDescent="0.3">
      <c r="A4119" t="s">
        <v>3</v>
      </c>
      <c r="B4119" t="s">
        <v>3329</v>
      </c>
      <c r="C4119" t="str">
        <f>VLOOKUP(A4119,'[1]cta (2)'!$A$2:$B$435,2,0)</f>
        <v>Insumos</v>
      </c>
    </row>
    <row r="4120" spans="1:3" x14ac:dyDescent="0.3">
      <c r="A4120" t="s">
        <v>7</v>
      </c>
      <c r="B4120" t="s">
        <v>3330</v>
      </c>
      <c r="C4120" t="str">
        <f>VLOOKUP(A4120,'[1]cta (2)'!$A$2:$B$435,2,0)</f>
        <v>Obras en Curso</v>
      </c>
    </row>
    <row r="4121" spans="1:3" x14ac:dyDescent="0.3">
      <c r="A4121" t="s">
        <v>7</v>
      </c>
      <c r="B4121" t="s">
        <v>3331</v>
      </c>
      <c r="C4121" t="str">
        <f>VLOOKUP(A4121,'[1]cta (2)'!$A$2:$B$435,2,0)</f>
        <v>Obras en Curso</v>
      </c>
    </row>
    <row r="4122" spans="1:3" x14ac:dyDescent="0.3">
      <c r="A4122" t="s">
        <v>92</v>
      </c>
      <c r="B4122" t="s">
        <v>3332</v>
      </c>
      <c r="C4122" t="str">
        <f>VLOOKUP(A4122,'[1]cta (2)'!$A$2:$B$435,2,0)</f>
        <v>Análisis Laboratorio</v>
      </c>
    </row>
    <row r="4123" spans="1:3" x14ac:dyDescent="0.3">
      <c r="A4123" t="s">
        <v>7</v>
      </c>
      <c r="B4123" t="s">
        <v>3333</v>
      </c>
      <c r="C4123" t="str">
        <f>VLOOKUP(A4123,'[1]cta (2)'!$A$2:$B$435,2,0)</f>
        <v>Obras en Curso</v>
      </c>
    </row>
    <row r="4124" spans="1:3" x14ac:dyDescent="0.3">
      <c r="A4124" t="s">
        <v>7</v>
      </c>
      <c r="B4124" t="s">
        <v>3334</v>
      </c>
      <c r="C4124" t="str">
        <f>VLOOKUP(A4124,'[1]cta (2)'!$A$2:$B$435,2,0)</f>
        <v>Obras en Curso</v>
      </c>
    </row>
    <row r="4125" spans="1:3" x14ac:dyDescent="0.3">
      <c r="A4125" t="s">
        <v>7</v>
      </c>
      <c r="B4125" t="s">
        <v>3335</v>
      </c>
      <c r="C4125" t="str">
        <f>VLOOKUP(A4125,'[1]cta (2)'!$A$2:$B$435,2,0)</f>
        <v>Obras en Curso</v>
      </c>
    </row>
    <row r="4126" spans="1:3" x14ac:dyDescent="0.3">
      <c r="A4126" t="s">
        <v>7</v>
      </c>
      <c r="B4126" t="s">
        <v>3336</v>
      </c>
      <c r="C4126" t="str">
        <f>VLOOKUP(A4126,'[1]cta (2)'!$A$2:$B$435,2,0)</f>
        <v>Obras en Curso</v>
      </c>
    </row>
    <row r="4127" spans="1:3" x14ac:dyDescent="0.3">
      <c r="A4127" t="s">
        <v>7</v>
      </c>
      <c r="B4127" t="s">
        <v>3337</v>
      </c>
      <c r="C4127" t="str">
        <f>VLOOKUP(A4127,'[1]cta (2)'!$A$2:$B$435,2,0)</f>
        <v>Obras en Curso</v>
      </c>
    </row>
    <row r="4128" spans="1:3" x14ac:dyDescent="0.3">
      <c r="A4128" t="s">
        <v>7</v>
      </c>
      <c r="B4128" t="s">
        <v>3338</v>
      </c>
      <c r="C4128" t="str">
        <f>VLOOKUP(A4128,'[1]cta (2)'!$A$2:$B$435,2,0)</f>
        <v>Obras en Curso</v>
      </c>
    </row>
    <row r="4129" spans="1:3" x14ac:dyDescent="0.3">
      <c r="A4129" t="s">
        <v>7</v>
      </c>
      <c r="B4129" t="s">
        <v>3339</v>
      </c>
      <c r="C4129" t="str">
        <f>VLOOKUP(A4129,'[1]cta (2)'!$A$2:$B$435,2,0)</f>
        <v>Obras en Curso</v>
      </c>
    </row>
    <row r="4130" spans="1:3" x14ac:dyDescent="0.3">
      <c r="A4130" t="s">
        <v>7</v>
      </c>
      <c r="B4130" t="s">
        <v>3340</v>
      </c>
      <c r="C4130" t="str">
        <f>VLOOKUP(A4130,'[1]cta (2)'!$A$2:$B$435,2,0)</f>
        <v>Obras en Curso</v>
      </c>
    </row>
    <row r="4131" spans="1:3" x14ac:dyDescent="0.3">
      <c r="A4131" t="s">
        <v>7</v>
      </c>
      <c r="B4131" t="s">
        <v>3341</v>
      </c>
      <c r="C4131" t="str">
        <f>VLOOKUP(A4131,'[1]cta (2)'!$A$2:$B$435,2,0)</f>
        <v>Obras en Curso</v>
      </c>
    </row>
    <row r="4132" spans="1:3" x14ac:dyDescent="0.3">
      <c r="A4132" t="s">
        <v>7</v>
      </c>
      <c r="B4132" t="s">
        <v>3342</v>
      </c>
      <c r="C4132" t="str">
        <f>VLOOKUP(A4132,'[1]cta (2)'!$A$2:$B$435,2,0)</f>
        <v>Obras en Curso</v>
      </c>
    </row>
    <row r="4133" spans="1:3" x14ac:dyDescent="0.3">
      <c r="A4133" t="s">
        <v>7</v>
      </c>
      <c r="B4133" t="s">
        <v>3343</v>
      </c>
      <c r="C4133" t="str">
        <f>VLOOKUP(A4133,'[1]cta (2)'!$A$2:$B$435,2,0)</f>
        <v>Obras en Curso</v>
      </c>
    </row>
    <row r="4134" spans="1:3" x14ac:dyDescent="0.3">
      <c r="A4134" t="s">
        <v>7</v>
      </c>
      <c r="B4134" t="s">
        <v>3344</v>
      </c>
      <c r="C4134" t="str">
        <f>VLOOKUP(A4134,'[1]cta (2)'!$A$2:$B$435,2,0)</f>
        <v>Obras en Curso</v>
      </c>
    </row>
    <row r="4135" spans="1:3" x14ac:dyDescent="0.3">
      <c r="A4135" t="s">
        <v>7</v>
      </c>
      <c r="B4135" t="s">
        <v>3345</v>
      </c>
      <c r="C4135" t="str">
        <f>VLOOKUP(A4135,'[1]cta (2)'!$A$2:$B$435,2,0)</f>
        <v>Obras en Curso</v>
      </c>
    </row>
    <row r="4136" spans="1:3" x14ac:dyDescent="0.3">
      <c r="A4136" t="s">
        <v>25</v>
      </c>
      <c r="B4136" t="s">
        <v>3346</v>
      </c>
      <c r="C4136" t="str">
        <f>VLOOKUP(A4136,'[1]cta (2)'!$A$2:$B$435,2,0)</f>
        <v>Mant. y repuestos Instalaciones</v>
      </c>
    </row>
    <row r="4137" spans="1:3" x14ac:dyDescent="0.3">
      <c r="A4137" t="s">
        <v>7</v>
      </c>
      <c r="B4137" t="s">
        <v>3347</v>
      </c>
      <c r="C4137" t="str">
        <f>VLOOKUP(A4137,'[1]cta (2)'!$A$2:$B$435,2,0)</f>
        <v>Obras en Curso</v>
      </c>
    </row>
    <row r="4138" spans="1:3" x14ac:dyDescent="0.3">
      <c r="A4138" t="s">
        <v>7</v>
      </c>
      <c r="B4138" t="s">
        <v>3348</v>
      </c>
      <c r="C4138" t="str">
        <f>VLOOKUP(A4138,'[1]cta (2)'!$A$2:$B$435,2,0)</f>
        <v>Obras en Curso</v>
      </c>
    </row>
    <row r="4139" spans="1:3" x14ac:dyDescent="0.3">
      <c r="A4139" t="s">
        <v>7</v>
      </c>
      <c r="B4139" t="s">
        <v>3349</v>
      </c>
      <c r="C4139" t="str">
        <f>VLOOKUP(A4139,'[1]cta (2)'!$A$2:$B$435,2,0)</f>
        <v>Obras en Curso</v>
      </c>
    </row>
    <row r="4140" spans="1:3" x14ac:dyDescent="0.3">
      <c r="A4140" t="s">
        <v>7</v>
      </c>
      <c r="B4140" t="s">
        <v>3350</v>
      </c>
      <c r="C4140" t="str">
        <f>VLOOKUP(A4140,'[1]cta (2)'!$A$2:$B$435,2,0)</f>
        <v>Obras en Curso</v>
      </c>
    </row>
    <row r="4141" spans="1:3" x14ac:dyDescent="0.3">
      <c r="A4141" t="s">
        <v>7</v>
      </c>
      <c r="B4141" t="s">
        <v>3351</v>
      </c>
      <c r="C4141" t="str">
        <f>VLOOKUP(A4141,'[1]cta (2)'!$A$2:$B$435,2,0)</f>
        <v>Obras en Curso</v>
      </c>
    </row>
    <row r="4142" spans="1:3" x14ac:dyDescent="0.3">
      <c r="A4142" t="s">
        <v>7</v>
      </c>
      <c r="B4142" t="s">
        <v>3352</v>
      </c>
      <c r="C4142" t="str">
        <f>VLOOKUP(A4142,'[1]cta (2)'!$A$2:$B$435,2,0)</f>
        <v>Obras en Curso</v>
      </c>
    </row>
    <row r="4143" spans="1:3" x14ac:dyDescent="0.3">
      <c r="A4143" t="s">
        <v>3</v>
      </c>
      <c r="B4143" t="s">
        <v>3353</v>
      </c>
      <c r="C4143" t="str">
        <f>VLOOKUP(A4143,'[1]cta (2)'!$A$2:$B$435,2,0)</f>
        <v>Insumos</v>
      </c>
    </row>
    <row r="4144" spans="1:3" x14ac:dyDescent="0.3">
      <c r="A4144" t="s">
        <v>7</v>
      </c>
      <c r="B4144" t="s">
        <v>3354</v>
      </c>
      <c r="C4144" t="str">
        <f>VLOOKUP(A4144,'[1]cta (2)'!$A$2:$B$435,2,0)</f>
        <v>Obras en Curso</v>
      </c>
    </row>
    <row r="4145" spans="1:3" x14ac:dyDescent="0.3">
      <c r="A4145" t="s">
        <v>7</v>
      </c>
      <c r="B4145" t="s">
        <v>3355</v>
      </c>
      <c r="C4145" t="str">
        <f>VLOOKUP(A4145,'[1]cta (2)'!$A$2:$B$435,2,0)</f>
        <v>Obras en Curso</v>
      </c>
    </row>
    <row r="4146" spans="1:3" x14ac:dyDescent="0.3">
      <c r="A4146" t="s">
        <v>7</v>
      </c>
      <c r="B4146" t="s">
        <v>3356</v>
      </c>
      <c r="C4146" t="str">
        <f>VLOOKUP(A4146,'[1]cta (2)'!$A$2:$B$435,2,0)</f>
        <v>Obras en Curso</v>
      </c>
    </row>
    <row r="4147" spans="1:3" x14ac:dyDescent="0.3">
      <c r="A4147" t="s">
        <v>92</v>
      </c>
      <c r="B4147" t="s">
        <v>3357</v>
      </c>
      <c r="C4147" t="str">
        <f>VLOOKUP(A4147,'[1]cta (2)'!$A$2:$B$435,2,0)</f>
        <v>Análisis Laboratorio</v>
      </c>
    </row>
    <row r="4148" spans="1:3" x14ac:dyDescent="0.3">
      <c r="A4148" t="s">
        <v>7</v>
      </c>
      <c r="B4148" t="s">
        <v>3358</v>
      </c>
      <c r="C4148" t="str">
        <f>VLOOKUP(A4148,'[1]cta (2)'!$A$2:$B$435,2,0)</f>
        <v>Obras en Curso</v>
      </c>
    </row>
    <row r="4149" spans="1:3" x14ac:dyDescent="0.3">
      <c r="A4149" t="s">
        <v>7</v>
      </c>
      <c r="B4149" t="s">
        <v>3359</v>
      </c>
      <c r="C4149" t="str">
        <f>VLOOKUP(A4149,'[1]cta (2)'!$A$2:$B$435,2,0)</f>
        <v>Obras en Curso</v>
      </c>
    </row>
    <row r="4150" spans="1:3" x14ac:dyDescent="0.3">
      <c r="A4150" t="s">
        <v>3</v>
      </c>
      <c r="B4150" t="s">
        <v>3360</v>
      </c>
      <c r="C4150" t="str">
        <f>VLOOKUP(A4150,'[1]cta (2)'!$A$2:$B$435,2,0)</f>
        <v>Insumos</v>
      </c>
    </row>
    <row r="4151" spans="1:3" x14ac:dyDescent="0.3">
      <c r="A4151" t="s">
        <v>7</v>
      </c>
      <c r="B4151" t="s">
        <v>3361</v>
      </c>
      <c r="C4151" t="str">
        <f>VLOOKUP(A4151,'[1]cta (2)'!$A$2:$B$435,2,0)</f>
        <v>Obras en Curso</v>
      </c>
    </row>
    <row r="4152" spans="1:3" x14ac:dyDescent="0.3">
      <c r="A4152" t="s">
        <v>7</v>
      </c>
      <c r="B4152" t="s">
        <v>3362</v>
      </c>
      <c r="C4152" t="str">
        <f>VLOOKUP(A4152,'[1]cta (2)'!$A$2:$B$435,2,0)</f>
        <v>Obras en Curso</v>
      </c>
    </row>
    <row r="4153" spans="1:3" x14ac:dyDescent="0.3">
      <c r="A4153" t="s">
        <v>7</v>
      </c>
      <c r="B4153" t="s">
        <v>3363</v>
      </c>
      <c r="C4153" t="str">
        <f>VLOOKUP(A4153,'[1]cta (2)'!$A$2:$B$435,2,0)</f>
        <v>Obras en Curso</v>
      </c>
    </row>
    <row r="4154" spans="1:3" x14ac:dyDescent="0.3">
      <c r="A4154" t="s">
        <v>7</v>
      </c>
      <c r="B4154" t="s">
        <v>3364</v>
      </c>
      <c r="C4154" t="str">
        <f>VLOOKUP(A4154,'[1]cta (2)'!$A$2:$B$435,2,0)</f>
        <v>Obras en Curso</v>
      </c>
    </row>
    <row r="4155" spans="1:3" x14ac:dyDescent="0.3">
      <c r="A4155" t="s">
        <v>7</v>
      </c>
      <c r="B4155" t="s">
        <v>3365</v>
      </c>
      <c r="C4155" t="str">
        <f>VLOOKUP(A4155,'[1]cta (2)'!$A$2:$B$435,2,0)</f>
        <v>Obras en Curso</v>
      </c>
    </row>
    <row r="4156" spans="1:3" x14ac:dyDescent="0.3">
      <c r="A4156" t="s">
        <v>7</v>
      </c>
      <c r="B4156" t="s">
        <v>3366</v>
      </c>
      <c r="C4156" t="str">
        <f>VLOOKUP(A4156,'[1]cta (2)'!$A$2:$B$435,2,0)</f>
        <v>Obras en Curso</v>
      </c>
    </row>
    <row r="4157" spans="1:3" x14ac:dyDescent="0.3">
      <c r="A4157" t="s">
        <v>16</v>
      </c>
      <c r="B4157" t="s">
        <v>3367</v>
      </c>
      <c r="C4157" t="str">
        <f>VLOOKUP(A4157,'[1]cta (2)'!$A$2:$B$435,2,0)</f>
        <v>Mant. y repuestos Equipos</v>
      </c>
    </row>
    <row r="4158" spans="1:3" x14ac:dyDescent="0.3">
      <c r="A4158" t="s">
        <v>7</v>
      </c>
      <c r="B4158" t="s">
        <v>3368</v>
      </c>
      <c r="C4158" t="str">
        <f>VLOOKUP(A4158,'[1]cta (2)'!$A$2:$B$435,2,0)</f>
        <v>Obras en Curso</v>
      </c>
    </row>
    <row r="4159" spans="1:3" x14ac:dyDescent="0.3">
      <c r="A4159" t="s">
        <v>174</v>
      </c>
      <c r="B4159" t="s">
        <v>3369</v>
      </c>
      <c r="C4159" t="str">
        <f>VLOOKUP(A4159,'[1]cta (2)'!$A$2:$B$435,2,0)</f>
        <v>Otros Seguros</v>
      </c>
    </row>
    <row r="4160" spans="1:3" x14ac:dyDescent="0.3">
      <c r="A4160" t="s">
        <v>7</v>
      </c>
      <c r="B4160" t="s">
        <v>3370</v>
      </c>
      <c r="C4160" t="str">
        <f>VLOOKUP(A4160,'[1]cta (2)'!$A$2:$B$435,2,0)</f>
        <v>Obras en Curso</v>
      </c>
    </row>
    <row r="4161" spans="1:3" x14ac:dyDescent="0.3">
      <c r="A4161" t="s">
        <v>567</v>
      </c>
      <c r="B4161" t="s">
        <v>3371</v>
      </c>
      <c r="C4161" t="str">
        <f>VLOOKUP(A4161,'[1]cta (2)'!$A$2:$B$435,2,0)</f>
        <v>C Vta Servicio Gestion Y Adm</v>
      </c>
    </row>
    <row r="4162" spans="1:3" x14ac:dyDescent="0.3">
      <c r="A4162" t="s">
        <v>25</v>
      </c>
      <c r="B4162" t="s">
        <v>3372</v>
      </c>
      <c r="C4162" t="str">
        <f>VLOOKUP(A4162,'[1]cta (2)'!$A$2:$B$435,2,0)</f>
        <v>Mant. y repuestos Instalaciones</v>
      </c>
    </row>
    <row r="4163" spans="1:3" x14ac:dyDescent="0.3">
      <c r="A4163" t="s">
        <v>3</v>
      </c>
      <c r="B4163" t="s">
        <v>3373</v>
      </c>
      <c r="C4163" t="str">
        <f>VLOOKUP(A4163,'[1]cta (2)'!$A$2:$B$435,2,0)</f>
        <v>Insumos</v>
      </c>
    </row>
    <row r="4164" spans="1:3" x14ac:dyDescent="0.3">
      <c r="A4164" t="s">
        <v>7</v>
      </c>
      <c r="B4164" t="s">
        <v>3374</v>
      </c>
      <c r="C4164" t="str">
        <f>VLOOKUP(A4164,'[1]cta (2)'!$A$2:$B$435,2,0)</f>
        <v>Obras en Curso</v>
      </c>
    </row>
    <row r="4165" spans="1:3" x14ac:dyDescent="0.3">
      <c r="A4165" t="s">
        <v>7</v>
      </c>
      <c r="B4165" t="s">
        <v>3375</v>
      </c>
      <c r="C4165" t="str">
        <f>VLOOKUP(A4165,'[1]cta (2)'!$A$2:$B$435,2,0)</f>
        <v>Obras en Curso</v>
      </c>
    </row>
    <row r="4166" spans="1:3" x14ac:dyDescent="0.3">
      <c r="A4166" t="s">
        <v>16</v>
      </c>
      <c r="B4166" t="s">
        <v>3376</v>
      </c>
      <c r="C4166" t="str">
        <f>VLOOKUP(A4166,'[1]cta (2)'!$A$2:$B$435,2,0)</f>
        <v>Mant. y repuestos Equipos</v>
      </c>
    </row>
    <row r="4167" spans="1:3" x14ac:dyDescent="0.3">
      <c r="A4167" t="s">
        <v>7</v>
      </c>
      <c r="B4167" t="s">
        <v>3377</v>
      </c>
      <c r="C4167" t="str">
        <f>VLOOKUP(A4167,'[1]cta (2)'!$A$2:$B$435,2,0)</f>
        <v>Obras en Curso</v>
      </c>
    </row>
    <row r="4168" spans="1:3" x14ac:dyDescent="0.3">
      <c r="A4168" t="s">
        <v>7</v>
      </c>
      <c r="B4168" t="s">
        <v>3378</v>
      </c>
      <c r="C4168" t="str">
        <f>VLOOKUP(A4168,'[1]cta (2)'!$A$2:$B$435,2,0)</f>
        <v>Obras en Curso</v>
      </c>
    </row>
    <row r="4169" spans="1:3" x14ac:dyDescent="0.3">
      <c r="A4169" t="s">
        <v>7</v>
      </c>
      <c r="B4169" t="s">
        <v>3379</v>
      </c>
      <c r="C4169" t="str">
        <f>VLOOKUP(A4169,'[1]cta (2)'!$A$2:$B$435,2,0)</f>
        <v>Obras en Curso</v>
      </c>
    </row>
    <row r="4170" spans="1:3" x14ac:dyDescent="0.3">
      <c r="A4170" t="s">
        <v>174</v>
      </c>
      <c r="B4170" t="s">
        <v>3380</v>
      </c>
      <c r="C4170" t="str">
        <f>VLOOKUP(A4170,'[1]cta (2)'!$A$2:$B$435,2,0)</f>
        <v>Otros Seguros</v>
      </c>
    </row>
    <row r="4171" spans="1:3" x14ac:dyDescent="0.3">
      <c r="A4171" t="s">
        <v>174</v>
      </c>
      <c r="B4171" t="s">
        <v>3381</v>
      </c>
      <c r="C4171" t="str">
        <f>VLOOKUP(A4171,'[1]cta (2)'!$A$2:$B$435,2,0)</f>
        <v>Otros Seguros</v>
      </c>
    </row>
    <row r="4172" spans="1:3" x14ac:dyDescent="0.3">
      <c r="A4172" t="s">
        <v>7</v>
      </c>
      <c r="B4172" t="s">
        <v>3382</v>
      </c>
      <c r="C4172" t="str">
        <f>VLOOKUP(A4172,'[1]cta (2)'!$A$2:$B$435,2,0)</f>
        <v>Obras en Curso</v>
      </c>
    </row>
    <row r="4173" spans="1:3" x14ac:dyDescent="0.3">
      <c r="A4173" t="s">
        <v>7</v>
      </c>
      <c r="B4173" t="s">
        <v>3383</v>
      </c>
      <c r="C4173" t="str">
        <f>VLOOKUP(A4173,'[1]cta (2)'!$A$2:$B$435,2,0)</f>
        <v>Obras en Curso</v>
      </c>
    </row>
    <row r="4174" spans="1:3" x14ac:dyDescent="0.3">
      <c r="A4174" t="s">
        <v>51</v>
      </c>
      <c r="B4174" t="s">
        <v>3384</v>
      </c>
      <c r="C4174" t="str">
        <f>VLOOKUP(A4174,'[1]cta (2)'!$A$2:$B$435,2,0)</f>
        <v>Ropa de trabajo</v>
      </c>
    </row>
    <row r="4175" spans="1:3" x14ac:dyDescent="0.3">
      <c r="A4175" t="s">
        <v>174</v>
      </c>
      <c r="B4175" t="s">
        <v>3385</v>
      </c>
      <c r="C4175" t="str">
        <f>VLOOKUP(A4175,'[1]cta (2)'!$A$2:$B$435,2,0)</f>
        <v>Otros Seguros</v>
      </c>
    </row>
    <row r="4176" spans="1:3" x14ac:dyDescent="0.3">
      <c r="A4176" t="s">
        <v>7</v>
      </c>
      <c r="B4176" t="s">
        <v>3386</v>
      </c>
      <c r="C4176" t="str">
        <f>VLOOKUP(A4176,'[1]cta (2)'!$A$2:$B$435,2,0)</f>
        <v>Obras en Curso</v>
      </c>
    </row>
    <row r="4177" spans="1:3" x14ac:dyDescent="0.3">
      <c r="A4177" t="s">
        <v>7</v>
      </c>
      <c r="B4177" t="s">
        <v>3387</v>
      </c>
      <c r="C4177" t="str">
        <f>VLOOKUP(A4177,'[1]cta (2)'!$A$2:$B$435,2,0)</f>
        <v>Obras en Curso</v>
      </c>
    </row>
    <row r="4178" spans="1:3" x14ac:dyDescent="0.3">
      <c r="A4178" t="s">
        <v>40</v>
      </c>
      <c r="B4178" t="s">
        <v>3388</v>
      </c>
      <c r="C4178" t="str">
        <f>VLOOKUP(A4178,'[1]cta (2)'!$A$2:$B$435,2,0)</f>
        <v>Otros Gastos menores</v>
      </c>
    </row>
    <row r="4179" spans="1:3" x14ac:dyDescent="0.3">
      <c r="A4179" t="s">
        <v>7</v>
      </c>
      <c r="B4179" t="s">
        <v>3389</v>
      </c>
      <c r="C4179" t="str">
        <f>VLOOKUP(A4179,'[1]cta (2)'!$A$2:$B$435,2,0)</f>
        <v>Obras en Curso</v>
      </c>
    </row>
    <row r="4180" spans="1:3" x14ac:dyDescent="0.3">
      <c r="A4180" t="s">
        <v>3</v>
      </c>
      <c r="B4180" t="s">
        <v>3390</v>
      </c>
      <c r="C4180" t="str">
        <f>VLOOKUP(A4180,'[1]cta (2)'!$A$2:$B$435,2,0)</f>
        <v>Insumos</v>
      </c>
    </row>
    <row r="4181" spans="1:3" x14ac:dyDescent="0.3">
      <c r="A4181" t="s">
        <v>7</v>
      </c>
      <c r="B4181" t="s">
        <v>3391</v>
      </c>
      <c r="C4181" t="str">
        <f>VLOOKUP(A4181,'[1]cta (2)'!$A$2:$B$435,2,0)</f>
        <v>Obras en Curso</v>
      </c>
    </row>
    <row r="4182" spans="1:3" x14ac:dyDescent="0.3">
      <c r="A4182" t="s">
        <v>567</v>
      </c>
      <c r="B4182" t="s">
        <v>3392</v>
      </c>
      <c r="C4182" t="str">
        <f>VLOOKUP(A4182,'[1]cta (2)'!$A$2:$B$435,2,0)</f>
        <v>C Vta Servicio Gestion Y Adm</v>
      </c>
    </row>
    <row r="4183" spans="1:3" x14ac:dyDescent="0.3">
      <c r="A4183" t="s">
        <v>7</v>
      </c>
      <c r="B4183" t="s">
        <v>3393</v>
      </c>
      <c r="C4183" t="str">
        <f>VLOOKUP(A4183,'[1]cta (2)'!$A$2:$B$435,2,0)</f>
        <v>Obras en Curso</v>
      </c>
    </row>
    <row r="4184" spans="1:3" x14ac:dyDescent="0.3">
      <c r="A4184" t="s">
        <v>7</v>
      </c>
      <c r="B4184" t="s">
        <v>3394</v>
      </c>
      <c r="C4184" t="str">
        <f>VLOOKUP(A4184,'[1]cta (2)'!$A$2:$B$435,2,0)</f>
        <v>Obras en Curso</v>
      </c>
    </row>
    <row r="4185" spans="1:3" x14ac:dyDescent="0.3">
      <c r="A4185" t="s">
        <v>7</v>
      </c>
      <c r="B4185" t="s">
        <v>3395</v>
      </c>
      <c r="C4185" t="str">
        <f>VLOOKUP(A4185,'[1]cta (2)'!$A$2:$B$435,2,0)</f>
        <v>Obras en Curso</v>
      </c>
    </row>
    <row r="4186" spans="1:3" x14ac:dyDescent="0.3">
      <c r="A4186" t="s">
        <v>7</v>
      </c>
      <c r="B4186" t="s">
        <v>3396</v>
      </c>
      <c r="C4186" t="str">
        <f>VLOOKUP(A4186,'[1]cta (2)'!$A$2:$B$435,2,0)</f>
        <v>Obras en Curso</v>
      </c>
    </row>
    <row r="4187" spans="1:3" x14ac:dyDescent="0.3">
      <c r="A4187" t="s">
        <v>7</v>
      </c>
      <c r="B4187" t="s">
        <v>3397</v>
      </c>
      <c r="C4187" t="str">
        <f>VLOOKUP(A4187,'[1]cta (2)'!$A$2:$B$435,2,0)</f>
        <v>Obras en Curso</v>
      </c>
    </row>
    <row r="4188" spans="1:3" x14ac:dyDescent="0.3">
      <c r="A4188" t="s">
        <v>7</v>
      </c>
      <c r="B4188" t="s">
        <v>3398</v>
      </c>
      <c r="C4188" t="str">
        <f>VLOOKUP(A4188,'[1]cta (2)'!$A$2:$B$435,2,0)</f>
        <v>Obras en Curso</v>
      </c>
    </row>
    <row r="4189" spans="1:3" x14ac:dyDescent="0.3">
      <c r="A4189" t="s">
        <v>7</v>
      </c>
      <c r="B4189" t="s">
        <v>3399</v>
      </c>
      <c r="C4189" t="str">
        <f>VLOOKUP(A4189,'[1]cta (2)'!$A$2:$B$435,2,0)</f>
        <v>Obras en Curso</v>
      </c>
    </row>
    <row r="4190" spans="1:3" x14ac:dyDescent="0.3">
      <c r="A4190" t="s">
        <v>40</v>
      </c>
      <c r="B4190" t="s">
        <v>3400</v>
      </c>
      <c r="C4190" t="str">
        <f>VLOOKUP(A4190,'[1]cta (2)'!$A$2:$B$435,2,0)</f>
        <v>Otros Gastos menores</v>
      </c>
    </row>
    <row r="4191" spans="1:3" x14ac:dyDescent="0.3">
      <c r="A4191" t="s">
        <v>7</v>
      </c>
      <c r="B4191" t="s">
        <v>3401</v>
      </c>
      <c r="C4191" t="str">
        <f>VLOOKUP(A4191,'[1]cta (2)'!$A$2:$B$435,2,0)</f>
        <v>Obras en Curso</v>
      </c>
    </row>
    <row r="4192" spans="1:3" x14ac:dyDescent="0.3">
      <c r="A4192" t="s">
        <v>7</v>
      </c>
      <c r="B4192" t="s">
        <v>3402</v>
      </c>
      <c r="C4192" t="str">
        <f>VLOOKUP(A4192,'[1]cta (2)'!$A$2:$B$435,2,0)</f>
        <v>Obras en Curso</v>
      </c>
    </row>
    <row r="4193" spans="1:3" x14ac:dyDescent="0.3">
      <c r="A4193" t="s">
        <v>7</v>
      </c>
      <c r="B4193" t="s">
        <v>3403</v>
      </c>
      <c r="C4193" t="str">
        <f>VLOOKUP(A4193,'[1]cta (2)'!$A$2:$B$435,2,0)</f>
        <v>Obras en Curso</v>
      </c>
    </row>
    <row r="4194" spans="1:3" x14ac:dyDescent="0.3">
      <c r="A4194" t="s">
        <v>42</v>
      </c>
      <c r="B4194" t="s">
        <v>3404</v>
      </c>
      <c r="C4194" t="str">
        <f>VLOOKUP(A4194,'[1]cta (2)'!$A$2:$B$435,2,0)</f>
        <v>Compras de AF menores a $ 500.000</v>
      </c>
    </row>
    <row r="4195" spans="1:3" x14ac:dyDescent="0.3">
      <c r="A4195" t="s">
        <v>7</v>
      </c>
      <c r="B4195" t="s">
        <v>3405</v>
      </c>
      <c r="C4195" t="str">
        <f>VLOOKUP(A4195,'[1]cta (2)'!$A$2:$B$435,2,0)</f>
        <v>Obras en Curso</v>
      </c>
    </row>
    <row r="4196" spans="1:3" x14ac:dyDescent="0.3">
      <c r="A4196" t="s">
        <v>7</v>
      </c>
      <c r="B4196" t="s">
        <v>3406</v>
      </c>
      <c r="C4196" t="str">
        <f>VLOOKUP(A4196,'[1]cta (2)'!$A$2:$B$435,2,0)</f>
        <v>Obras en Curso</v>
      </c>
    </row>
    <row r="4197" spans="1:3" x14ac:dyDescent="0.3">
      <c r="A4197" t="s">
        <v>7</v>
      </c>
      <c r="B4197" t="s">
        <v>3407</v>
      </c>
      <c r="C4197" t="str">
        <f>VLOOKUP(A4197,'[1]cta (2)'!$A$2:$B$435,2,0)</f>
        <v>Obras en Curso</v>
      </c>
    </row>
    <row r="4198" spans="1:3" x14ac:dyDescent="0.3">
      <c r="A4198" t="s">
        <v>7</v>
      </c>
      <c r="B4198" t="s">
        <v>3408</v>
      </c>
      <c r="C4198" t="str">
        <f>VLOOKUP(A4198,'[1]cta (2)'!$A$2:$B$435,2,0)</f>
        <v>Obras en Curso</v>
      </c>
    </row>
    <row r="4199" spans="1:3" x14ac:dyDescent="0.3">
      <c r="A4199" t="s">
        <v>92</v>
      </c>
      <c r="B4199" t="s">
        <v>3409</v>
      </c>
      <c r="C4199" t="str">
        <f>VLOOKUP(A4199,'[1]cta (2)'!$A$2:$B$435,2,0)</f>
        <v>Análisis Laboratorio</v>
      </c>
    </row>
    <row r="4200" spans="1:3" x14ac:dyDescent="0.3">
      <c r="A4200" t="s">
        <v>7</v>
      </c>
      <c r="B4200" t="s">
        <v>3410</v>
      </c>
      <c r="C4200" t="str">
        <f>VLOOKUP(A4200,'[1]cta (2)'!$A$2:$B$435,2,0)</f>
        <v>Obras en Curso</v>
      </c>
    </row>
    <row r="4201" spans="1:3" x14ac:dyDescent="0.3">
      <c r="A4201" t="s">
        <v>92</v>
      </c>
      <c r="B4201" t="s">
        <v>3411</v>
      </c>
      <c r="C4201" t="str">
        <f>VLOOKUP(A4201,'[1]cta (2)'!$A$2:$B$435,2,0)</f>
        <v>Análisis Laboratorio</v>
      </c>
    </row>
    <row r="4202" spans="1:3" x14ac:dyDescent="0.3">
      <c r="A4202" t="s">
        <v>7</v>
      </c>
      <c r="B4202" t="s">
        <v>3412</v>
      </c>
      <c r="C4202" t="str">
        <f>VLOOKUP(A4202,'[1]cta (2)'!$A$2:$B$435,2,0)</f>
        <v>Obras en Curso</v>
      </c>
    </row>
    <row r="4203" spans="1:3" x14ac:dyDescent="0.3">
      <c r="A4203" t="s">
        <v>7</v>
      </c>
      <c r="B4203" t="s">
        <v>3413</v>
      </c>
      <c r="C4203" t="str">
        <f>VLOOKUP(A4203,'[1]cta (2)'!$A$2:$B$435,2,0)</f>
        <v>Obras en Curso</v>
      </c>
    </row>
    <row r="4204" spans="1:3" x14ac:dyDescent="0.3">
      <c r="A4204" t="s">
        <v>7</v>
      </c>
      <c r="B4204" t="s">
        <v>3414</v>
      </c>
      <c r="C4204" t="str">
        <f>VLOOKUP(A4204,'[1]cta (2)'!$A$2:$B$435,2,0)</f>
        <v>Obras en Curso</v>
      </c>
    </row>
    <row r="4205" spans="1:3" x14ac:dyDescent="0.3">
      <c r="A4205" t="s">
        <v>7</v>
      </c>
      <c r="B4205" t="s">
        <v>3415</v>
      </c>
      <c r="C4205" t="str">
        <f>VLOOKUP(A4205,'[1]cta (2)'!$A$2:$B$435,2,0)</f>
        <v>Obras en Curso</v>
      </c>
    </row>
    <row r="4206" spans="1:3" x14ac:dyDescent="0.3">
      <c r="A4206" t="s">
        <v>7</v>
      </c>
      <c r="B4206" t="s">
        <v>3416</v>
      </c>
      <c r="C4206" t="str">
        <f>VLOOKUP(A4206,'[1]cta (2)'!$A$2:$B$435,2,0)</f>
        <v>Obras en Curso</v>
      </c>
    </row>
    <row r="4207" spans="1:3" x14ac:dyDescent="0.3">
      <c r="A4207" t="s">
        <v>7</v>
      </c>
      <c r="B4207" t="s">
        <v>3417</v>
      </c>
      <c r="C4207" t="str">
        <f>VLOOKUP(A4207,'[1]cta (2)'!$A$2:$B$435,2,0)</f>
        <v>Obras en Curso</v>
      </c>
    </row>
    <row r="4208" spans="1:3" x14ac:dyDescent="0.3">
      <c r="A4208" t="s">
        <v>42</v>
      </c>
      <c r="B4208" t="s">
        <v>3418</v>
      </c>
      <c r="C4208" t="str">
        <f>VLOOKUP(A4208,'[1]cta (2)'!$A$2:$B$435,2,0)</f>
        <v>Compras de AF menores a $ 500.000</v>
      </c>
    </row>
    <row r="4209" spans="1:3" x14ac:dyDescent="0.3">
      <c r="A4209" t="s">
        <v>7</v>
      </c>
      <c r="B4209" t="s">
        <v>3419</v>
      </c>
      <c r="C4209" t="str">
        <f>VLOOKUP(A4209,'[1]cta (2)'!$A$2:$B$435,2,0)</f>
        <v>Obras en Curso</v>
      </c>
    </row>
    <row r="4210" spans="1:3" x14ac:dyDescent="0.3">
      <c r="A4210" t="s">
        <v>7</v>
      </c>
      <c r="B4210" t="s">
        <v>3420</v>
      </c>
      <c r="C4210" t="str">
        <f>VLOOKUP(A4210,'[1]cta (2)'!$A$2:$B$435,2,0)</f>
        <v>Obras en Curso</v>
      </c>
    </row>
    <row r="4211" spans="1:3" x14ac:dyDescent="0.3">
      <c r="A4211" t="s">
        <v>3277</v>
      </c>
      <c r="B4211" t="s">
        <v>3421</v>
      </c>
      <c r="C4211" t="str">
        <f>VLOOKUP(A4211,'[1]cta (2)'!$A$2:$B$435,2,0)</f>
        <v>Seguridad</v>
      </c>
    </row>
    <row r="4212" spans="1:3" x14ac:dyDescent="0.3">
      <c r="A4212" t="s">
        <v>92</v>
      </c>
      <c r="B4212" t="s">
        <v>3422</v>
      </c>
      <c r="C4212" t="str">
        <f>VLOOKUP(A4212,'[1]cta (2)'!$A$2:$B$435,2,0)</f>
        <v>Análisis Laboratorio</v>
      </c>
    </row>
    <row r="4213" spans="1:3" x14ac:dyDescent="0.3">
      <c r="A4213" t="s">
        <v>92</v>
      </c>
      <c r="B4213" t="s">
        <v>3423</v>
      </c>
      <c r="C4213" t="str">
        <f>VLOOKUP(A4213,'[1]cta (2)'!$A$2:$B$435,2,0)</f>
        <v>Análisis Laboratorio</v>
      </c>
    </row>
    <row r="4214" spans="1:3" x14ac:dyDescent="0.3">
      <c r="A4214" t="s">
        <v>7</v>
      </c>
      <c r="B4214" t="s">
        <v>3424</v>
      </c>
      <c r="C4214" t="str">
        <f>VLOOKUP(A4214,'[1]cta (2)'!$A$2:$B$435,2,0)</f>
        <v>Obras en Curso</v>
      </c>
    </row>
    <row r="4215" spans="1:3" x14ac:dyDescent="0.3">
      <c r="A4215" t="s">
        <v>16</v>
      </c>
      <c r="B4215" t="s">
        <v>3425</v>
      </c>
      <c r="C4215" t="str">
        <f>VLOOKUP(A4215,'[1]cta (2)'!$A$2:$B$435,2,0)</f>
        <v>Mant. y repuestos Equipos</v>
      </c>
    </row>
    <row r="4216" spans="1:3" x14ac:dyDescent="0.3">
      <c r="A4216" t="s">
        <v>3</v>
      </c>
      <c r="B4216" t="s">
        <v>3426</v>
      </c>
      <c r="C4216" t="str">
        <f>VLOOKUP(A4216,'[1]cta (2)'!$A$2:$B$435,2,0)</f>
        <v>Insumos</v>
      </c>
    </row>
    <row r="4217" spans="1:3" x14ac:dyDescent="0.3">
      <c r="A4217" t="s">
        <v>7</v>
      </c>
      <c r="B4217" t="s">
        <v>3427</v>
      </c>
      <c r="C4217" t="str">
        <f>VLOOKUP(A4217,'[1]cta (2)'!$A$2:$B$435,2,0)</f>
        <v>Obras en Curso</v>
      </c>
    </row>
    <row r="4218" spans="1:3" x14ac:dyDescent="0.3">
      <c r="A4218" t="s">
        <v>7</v>
      </c>
      <c r="B4218" t="s">
        <v>3428</v>
      </c>
      <c r="C4218" t="str">
        <f>VLOOKUP(A4218,'[1]cta (2)'!$A$2:$B$435,2,0)</f>
        <v>Obras en Curso</v>
      </c>
    </row>
    <row r="4219" spans="1:3" x14ac:dyDescent="0.3">
      <c r="A4219" t="s">
        <v>7</v>
      </c>
      <c r="B4219" t="s">
        <v>3429</v>
      </c>
      <c r="C4219" t="str">
        <f>VLOOKUP(A4219,'[1]cta (2)'!$A$2:$B$435,2,0)</f>
        <v>Obras en Curso</v>
      </c>
    </row>
    <row r="4220" spans="1:3" x14ac:dyDescent="0.3">
      <c r="A4220" t="s">
        <v>3</v>
      </c>
      <c r="B4220" t="s">
        <v>3430</v>
      </c>
      <c r="C4220" t="str">
        <f>VLOOKUP(A4220,'[1]cta (2)'!$A$2:$B$435,2,0)</f>
        <v>Insumos</v>
      </c>
    </row>
    <row r="4221" spans="1:3" x14ac:dyDescent="0.3">
      <c r="A4221" t="s">
        <v>7</v>
      </c>
      <c r="B4221" t="s">
        <v>3431</v>
      </c>
      <c r="C4221" t="str">
        <f>VLOOKUP(A4221,'[1]cta (2)'!$A$2:$B$435,2,0)</f>
        <v>Obras en Curso</v>
      </c>
    </row>
    <row r="4222" spans="1:3" x14ac:dyDescent="0.3">
      <c r="A4222" t="s">
        <v>3</v>
      </c>
      <c r="B4222" t="s">
        <v>3432</v>
      </c>
      <c r="C4222" t="str">
        <f>VLOOKUP(A4222,'[1]cta (2)'!$A$2:$B$435,2,0)</f>
        <v>Insumos</v>
      </c>
    </row>
    <row r="4223" spans="1:3" x14ac:dyDescent="0.3">
      <c r="A4223" t="s">
        <v>3</v>
      </c>
      <c r="B4223" t="s">
        <v>3433</v>
      </c>
      <c r="C4223" t="str">
        <f>VLOOKUP(A4223,'[1]cta (2)'!$A$2:$B$435,2,0)</f>
        <v>Insumos</v>
      </c>
    </row>
    <row r="4224" spans="1:3" x14ac:dyDescent="0.3">
      <c r="A4224" t="s">
        <v>3</v>
      </c>
      <c r="B4224" t="s">
        <v>3434</v>
      </c>
      <c r="C4224" t="str">
        <f>VLOOKUP(A4224,'[1]cta (2)'!$A$2:$B$435,2,0)</f>
        <v>Insumos</v>
      </c>
    </row>
    <row r="4225" spans="1:3" x14ac:dyDescent="0.3">
      <c r="A4225" t="s">
        <v>40</v>
      </c>
      <c r="B4225" t="s">
        <v>3435</v>
      </c>
      <c r="C4225" t="str">
        <f>VLOOKUP(A4225,'[1]cta (2)'!$A$2:$B$435,2,0)</f>
        <v>Otros Gastos menores</v>
      </c>
    </row>
    <row r="4226" spans="1:3" x14ac:dyDescent="0.3">
      <c r="A4226" t="s">
        <v>7</v>
      </c>
      <c r="B4226" t="s">
        <v>3436</v>
      </c>
      <c r="C4226" t="str">
        <f>VLOOKUP(A4226,'[1]cta (2)'!$A$2:$B$435,2,0)</f>
        <v>Obras en Curso</v>
      </c>
    </row>
    <row r="4227" spans="1:3" x14ac:dyDescent="0.3">
      <c r="A4227" t="s">
        <v>51</v>
      </c>
      <c r="B4227" t="s">
        <v>3437</v>
      </c>
      <c r="C4227" t="str">
        <f>VLOOKUP(A4227,'[1]cta (2)'!$A$2:$B$435,2,0)</f>
        <v>Ropa de trabajo</v>
      </c>
    </row>
    <row r="4228" spans="1:3" x14ac:dyDescent="0.3">
      <c r="A4228" t="s">
        <v>7</v>
      </c>
      <c r="B4228" t="s">
        <v>3438</v>
      </c>
      <c r="C4228" t="str">
        <f>VLOOKUP(A4228,'[1]cta (2)'!$A$2:$B$435,2,0)</f>
        <v>Obras en Curso</v>
      </c>
    </row>
    <row r="4229" spans="1:3" x14ac:dyDescent="0.3">
      <c r="A4229" t="s">
        <v>174</v>
      </c>
      <c r="B4229" t="s">
        <v>3439</v>
      </c>
      <c r="C4229" t="str">
        <f>VLOOKUP(A4229,'[1]cta (2)'!$A$2:$B$435,2,0)</f>
        <v>Otros Seguros</v>
      </c>
    </row>
    <row r="4230" spans="1:3" x14ac:dyDescent="0.3">
      <c r="A4230" t="s">
        <v>174</v>
      </c>
      <c r="B4230" t="s">
        <v>3440</v>
      </c>
      <c r="C4230" t="str">
        <f>VLOOKUP(A4230,'[1]cta (2)'!$A$2:$B$435,2,0)</f>
        <v>Otros Seguros</v>
      </c>
    </row>
    <row r="4231" spans="1:3" x14ac:dyDescent="0.3">
      <c r="A4231" t="s">
        <v>3</v>
      </c>
      <c r="B4231" t="s">
        <v>3441</v>
      </c>
      <c r="C4231" t="str">
        <f>VLOOKUP(A4231,'[1]cta (2)'!$A$2:$B$435,2,0)</f>
        <v>Insumos</v>
      </c>
    </row>
    <row r="4232" spans="1:3" x14ac:dyDescent="0.3">
      <c r="A4232" t="s">
        <v>3</v>
      </c>
      <c r="B4232" t="s">
        <v>3442</v>
      </c>
      <c r="C4232" t="str">
        <f>VLOOKUP(A4232,'[1]cta (2)'!$A$2:$B$435,2,0)</f>
        <v>Insumos</v>
      </c>
    </row>
    <row r="4233" spans="1:3" x14ac:dyDescent="0.3">
      <c r="A4233" t="s">
        <v>7</v>
      </c>
      <c r="B4233" t="s">
        <v>3443</v>
      </c>
      <c r="C4233" t="str">
        <f>VLOOKUP(A4233,'[1]cta (2)'!$A$2:$B$435,2,0)</f>
        <v>Obras en Curso</v>
      </c>
    </row>
    <row r="4234" spans="1:3" x14ac:dyDescent="0.3">
      <c r="A4234" t="s">
        <v>7</v>
      </c>
      <c r="B4234" t="s">
        <v>3444</v>
      </c>
      <c r="C4234" t="str">
        <f>VLOOKUP(A4234,'[1]cta (2)'!$A$2:$B$435,2,0)</f>
        <v>Obras en Curso</v>
      </c>
    </row>
    <row r="4235" spans="1:3" x14ac:dyDescent="0.3">
      <c r="A4235" t="s">
        <v>92</v>
      </c>
      <c r="B4235" t="s">
        <v>3445</v>
      </c>
      <c r="C4235" t="str">
        <f>VLOOKUP(A4235,'[1]cta (2)'!$A$2:$B$435,2,0)</f>
        <v>Análisis Laboratorio</v>
      </c>
    </row>
    <row r="4236" spans="1:3" x14ac:dyDescent="0.3">
      <c r="A4236" t="s">
        <v>7</v>
      </c>
      <c r="B4236" t="s">
        <v>3446</v>
      </c>
      <c r="C4236" t="str">
        <f>VLOOKUP(A4236,'[1]cta (2)'!$A$2:$B$435,2,0)</f>
        <v>Obras en Curso</v>
      </c>
    </row>
    <row r="4237" spans="1:3" x14ac:dyDescent="0.3">
      <c r="A4237" t="s">
        <v>7</v>
      </c>
      <c r="B4237" t="s">
        <v>3447</v>
      </c>
      <c r="C4237" t="str">
        <f>VLOOKUP(A4237,'[1]cta (2)'!$A$2:$B$435,2,0)</f>
        <v>Obras en Curso</v>
      </c>
    </row>
    <row r="4238" spans="1:3" x14ac:dyDescent="0.3">
      <c r="A4238" t="s">
        <v>7</v>
      </c>
      <c r="B4238" t="s">
        <v>3448</v>
      </c>
      <c r="C4238" t="str">
        <f>VLOOKUP(A4238,'[1]cta (2)'!$A$2:$B$435,2,0)</f>
        <v>Obras en Curso</v>
      </c>
    </row>
    <row r="4239" spans="1:3" x14ac:dyDescent="0.3">
      <c r="A4239" t="s">
        <v>92</v>
      </c>
      <c r="B4239" t="s">
        <v>3449</v>
      </c>
      <c r="C4239" t="str">
        <f>VLOOKUP(A4239,'[1]cta (2)'!$A$2:$B$435,2,0)</f>
        <v>Análisis Laboratorio</v>
      </c>
    </row>
    <row r="4240" spans="1:3" x14ac:dyDescent="0.3">
      <c r="A4240" t="s">
        <v>165</v>
      </c>
      <c r="B4240" t="s">
        <v>3450</v>
      </c>
      <c r="C4240" t="str">
        <f>VLOOKUP(A4240,'[1]cta (2)'!$A$2:$B$435,2,0)</f>
        <v>Gastos Bancarios</v>
      </c>
    </row>
    <row r="4241" spans="1:3" x14ac:dyDescent="0.3">
      <c r="A4241" t="s">
        <v>7</v>
      </c>
      <c r="B4241" t="s">
        <v>3451</v>
      </c>
      <c r="C4241" t="str">
        <f>VLOOKUP(A4241,'[1]cta (2)'!$A$2:$B$435,2,0)</f>
        <v>Obras en Curso</v>
      </c>
    </row>
    <row r="4242" spans="1:3" x14ac:dyDescent="0.3">
      <c r="A4242" t="s">
        <v>7</v>
      </c>
      <c r="B4242" t="s">
        <v>3452</v>
      </c>
      <c r="C4242" t="str">
        <f>VLOOKUP(A4242,'[1]cta (2)'!$A$2:$B$435,2,0)</f>
        <v>Obras en Curso</v>
      </c>
    </row>
    <row r="4243" spans="1:3" x14ac:dyDescent="0.3">
      <c r="A4243" t="s">
        <v>7</v>
      </c>
      <c r="B4243" t="s">
        <v>3453</v>
      </c>
      <c r="C4243" t="str">
        <f>VLOOKUP(A4243,'[1]cta (2)'!$A$2:$B$435,2,0)</f>
        <v>Obras en Curso</v>
      </c>
    </row>
    <row r="4244" spans="1:3" x14ac:dyDescent="0.3">
      <c r="A4244" t="s">
        <v>7</v>
      </c>
      <c r="B4244" t="s">
        <v>3454</v>
      </c>
      <c r="C4244" t="str">
        <f>VLOOKUP(A4244,'[1]cta (2)'!$A$2:$B$435,2,0)</f>
        <v>Obras en Curso</v>
      </c>
    </row>
    <row r="4245" spans="1:3" x14ac:dyDescent="0.3">
      <c r="A4245" t="s">
        <v>7</v>
      </c>
      <c r="B4245" t="s">
        <v>3455</v>
      </c>
      <c r="C4245" t="str">
        <f>VLOOKUP(A4245,'[1]cta (2)'!$A$2:$B$435,2,0)</f>
        <v>Obras en Curso</v>
      </c>
    </row>
    <row r="4246" spans="1:3" x14ac:dyDescent="0.3">
      <c r="A4246" t="s">
        <v>7</v>
      </c>
      <c r="B4246" t="s">
        <v>3456</v>
      </c>
      <c r="C4246" t="str">
        <f>VLOOKUP(A4246,'[1]cta (2)'!$A$2:$B$435,2,0)</f>
        <v>Obras en Curso</v>
      </c>
    </row>
    <row r="4247" spans="1:3" x14ac:dyDescent="0.3">
      <c r="A4247" t="s">
        <v>7</v>
      </c>
      <c r="B4247" t="s">
        <v>3457</v>
      </c>
      <c r="C4247" t="str">
        <f>VLOOKUP(A4247,'[1]cta (2)'!$A$2:$B$435,2,0)</f>
        <v>Obras en Curso</v>
      </c>
    </row>
    <row r="4248" spans="1:3" x14ac:dyDescent="0.3">
      <c r="A4248" t="s">
        <v>7</v>
      </c>
      <c r="B4248" t="s">
        <v>3458</v>
      </c>
      <c r="C4248" t="str">
        <f>VLOOKUP(A4248,'[1]cta (2)'!$A$2:$B$435,2,0)</f>
        <v>Obras en Curso</v>
      </c>
    </row>
    <row r="4249" spans="1:3" x14ac:dyDescent="0.3">
      <c r="A4249" t="s">
        <v>7</v>
      </c>
      <c r="B4249" t="s">
        <v>3459</v>
      </c>
      <c r="C4249" t="str">
        <f>VLOOKUP(A4249,'[1]cta (2)'!$A$2:$B$435,2,0)</f>
        <v>Obras en Curso</v>
      </c>
    </row>
    <row r="4250" spans="1:3" x14ac:dyDescent="0.3">
      <c r="A4250" t="s">
        <v>7</v>
      </c>
      <c r="B4250" t="s">
        <v>3460</v>
      </c>
      <c r="C4250" t="str">
        <f>VLOOKUP(A4250,'[1]cta (2)'!$A$2:$B$435,2,0)</f>
        <v>Obras en Curso</v>
      </c>
    </row>
    <row r="4251" spans="1:3" x14ac:dyDescent="0.3">
      <c r="A4251" t="s">
        <v>3</v>
      </c>
      <c r="B4251" t="s">
        <v>3461</v>
      </c>
      <c r="C4251" t="str">
        <f>VLOOKUP(A4251,'[1]cta (2)'!$A$2:$B$435,2,0)</f>
        <v>Insumos</v>
      </c>
    </row>
    <row r="4252" spans="1:3" x14ac:dyDescent="0.3">
      <c r="A4252" t="s">
        <v>7</v>
      </c>
      <c r="B4252" t="s">
        <v>3462</v>
      </c>
      <c r="C4252" t="str">
        <f>VLOOKUP(A4252,'[1]cta (2)'!$A$2:$B$435,2,0)</f>
        <v>Obras en Curso</v>
      </c>
    </row>
    <row r="4253" spans="1:3" x14ac:dyDescent="0.3">
      <c r="A4253" t="s">
        <v>7</v>
      </c>
      <c r="B4253" t="s">
        <v>3463</v>
      </c>
      <c r="C4253" t="str">
        <f>VLOOKUP(A4253,'[1]cta (2)'!$A$2:$B$435,2,0)</f>
        <v>Obras en Curso</v>
      </c>
    </row>
    <row r="4254" spans="1:3" x14ac:dyDescent="0.3">
      <c r="A4254" t="s">
        <v>7</v>
      </c>
      <c r="B4254" t="s">
        <v>3464</v>
      </c>
      <c r="C4254" t="str">
        <f>VLOOKUP(A4254,'[1]cta (2)'!$A$2:$B$435,2,0)</f>
        <v>Obras en Curso</v>
      </c>
    </row>
    <row r="4255" spans="1:3" x14ac:dyDescent="0.3">
      <c r="A4255" t="s">
        <v>92</v>
      </c>
      <c r="B4255" t="s">
        <v>3465</v>
      </c>
      <c r="C4255" t="str">
        <f>VLOOKUP(A4255,'[1]cta (2)'!$A$2:$B$435,2,0)</f>
        <v>Análisis Laboratorio</v>
      </c>
    </row>
    <row r="4256" spans="1:3" x14ac:dyDescent="0.3">
      <c r="A4256" t="s">
        <v>7</v>
      </c>
      <c r="B4256" t="s">
        <v>3466</v>
      </c>
      <c r="C4256" t="str">
        <f>VLOOKUP(A4256,'[1]cta (2)'!$A$2:$B$435,2,0)</f>
        <v>Obras en Curso</v>
      </c>
    </row>
    <row r="4257" spans="1:3" x14ac:dyDescent="0.3">
      <c r="A4257" t="s">
        <v>3</v>
      </c>
      <c r="B4257" t="s">
        <v>3467</v>
      </c>
      <c r="C4257" t="str">
        <f>VLOOKUP(A4257,'[1]cta (2)'!$A$2:$B$435,2,0)</f>
        <v>Insumos</v>
      </c>
    </row>
    <row r="4258" spans="1:3" x14ac:dyDescent="0.3">
      <c r="A4258" t="s">
        <v>7</v>
      </c>
      <c r="B4258" t="s">
        <v>3468</v>
      </c>
      <c r="C4258" t="str">
        <f>VLOOKUP(A4258,'[1]cta (2)'!$A$2:$B$435,2,0)</f>
        <v>Obras en Curso</v>
      </c>
    </row>
    <row r="4259" spans="1:3" x14ac:dyDescent="0.3">
      <c r="A4259" t="s">
        <v>3</v>
      </c>
      <c r="B4259" t="s">
        <v>3469</v>
      </c>
      <c r="C4259" t="str">
        <f>VLOOKUP(A4259,'[1]cta (2)'!$A$2:$B$435,2,0)</f>
        <v>Insumos</v>
      </c>
    </row>
    <row r="4260" spans="1:3" x14ac:dyDescent="0.3">
      <c r="A4260" t="s">
        <v>3</v>
      </c>
      <c r="B4260" t="s">
        <v>3470</v>
      </c>
      <c r="C4260" t="str">
        <f>VLOOKUP(A4260,'[1]cta (2)'!$A$2:$B$435,2,0)</f>
        <v>Insumos</v>
      </c>
    </row>
    <row r="4261" spans="1:3" x14ac:dyDescent="0.3">
      <c r="A4261" t="s">
        <v>92</v>
      </c>
      <c r="B4261" t="s">
        <v>3471</v>
      </c>
      <c r="C4261" t="str">
        <f>VLOOKUP(A4261,'[1]cta (2)'!$A$2:$B$435,2,0)</f>
        <v>Análisis Laboratorio</v>
      </c>
    </row>
    <row r="4262" spans="1:3" x14ac:dyDescent="0.3">
      <c r="A4262" t="s">
        <v>7</v>
      </c>
      <c r="B4262" t="s">
        <v>3472</v>
      </c>
      <c r="C4262" t="str">
        <f>VLOOKUP(A4262,'[1]cta (2)'!$A$2:$B$435,2,0)</f>
        <v>Obras en Curso</v>
      </c>
    </row>
    <row r="4263" spans="1:3" x14ac:dyDescent="0.3">
      <c r="A4263" t="s">
        <v>7</v>
      </c>
      <c r="B4263" t="s">
        <v>3473</v>
      </c>
      <c r="C4263" t="str">
        <f>VLOOKUP(A4263,'[1]cta (2)'!$A$2:$B$435,2,0)</f>
        <v>Obras en Curso</v>
      </c>
    </row>
    <row r="4264" spans="1:3" x14ac:dyDescent="0.3">
      <c r="A4264" t="s">
        <v>727</v>
      </c>
      <c r="B4264" t="s">
        <v>3474</v>
      </c>
      <c r="C4264" t="str">
        <f>VLOOKUP(A4264,'[1]cta (2)'!$A$2:$B$435,2,0)</f>
        <v>Mant. y repuestos Vehículos</v>
      </c>
    </row>
    <row r="4265" spans="1:3" x14ac:dyDescent="0.3">
      <c r="A4265" t="s">
        <v>727</v>
      </c>
      <c r="B4265" t="s">
        <v>3475</v>
      </c>
      <c r="C4265" t="str">
        <f>VLOOKUP(A4265,'[1]cta (2)'!$A$2:$B$435,2,0)</f>
        <v>Mant. y repuestos Vehículos</v>
      </c>
    </row>
    <row r="4266" spans="1:3" x14ac:dyDescent="0.3">
      <c r="A4266" t="s">
        <v>727</v>
      </c>
      <c r="B4266" t="s">
        <v>3476</v>
      </c>
      <c r="C4266" t="str">
        <f>VLOOKUP(A4266,'[1]cta (2)'!$A$2:$B$435,2,0)</f>
        <v>Mant. y repuestos Vehículos</v>
      </c>
    </row>
    <row r="4267" spans="1:3" x14ac:dyDescent="0.3">
      <c r="A4267" t="s">
        <v>727</v>
      </c>
      <c r="B4267" t="s">
        <v>3477</v>
      </c>
      <c r="C4267" t="str">
        <f>VLOOKUP(A4267,'[1]cta (2)'!$A$2:$B$435,2,0)</f>
        <v>Mant. y repuestos Vehículos</v>
      </c>
    </row>
    <row r="4268" spans="1:3" x14ac:dyDescent="0.3">
      <c r="A4268" t="s">
        <v>92</v>
      </c>
      <c r="B4268" t="s">
        <v>3478</v>
      </c>
      <c r="C4268" t="str">
        <f>VLOOKUP(A4268,'[1]cta (2)'!$A$2:$B$435,2,0)</f>
        <v>Análisis Laboratorio</v>
      </c>
    </row>
    <row r="4269" spans="1:3" x14ac:dyDescent="0.3">
      <c r="A4269" t="s">
        <v>7</v>
      </c>
      <c r="B4269" t="s">
        <v>3479</v>
      </c>
      <c r="C4269" t="str">
        <f>VLOOKUP(A4269,'[1]cta (2)'!$A$2:$B$435,2,0)</f>
        <v>Obras en Curso</v>
      </c>
    </row>
    <row r="4270" spans="1:3" x14ac:dyDescent="0.3">
      <c r="A4270" t="s">
        <v>109</v>
      </c>
      <c r="B4270" t="s">
        <v>3480</v>
      </c>
      <c r="C4270" t="str">
        <f>VLOOKUP(A4270,'[1]cta (2)'!$A$2:$B$435,2,0)</f>
        <v>Materiales de Aseo</v>
      </c>
    </row>
    <row r="4271" spans="1:3" x14ac:dyDescent="0.3">
      <c r="A4271" t="s">
        <v>7</v>
      </c>
      <c r="B4271" t="s">
        <v>3481</v>
      </c>
      <c r="C4271" t="str">
        <f>VLOOKUP(A4271,'[1]cta (2)'!$A$2:$B$435,2,0)</f>
        <v>Obras en Curso</v>
      </c>
    </row>
    <row r="4272" spans="1:3" x14ac:dyDescent="0.3">
      <c r="A4272" t="s">
        <v>7</v>
      </c>
      <c r="B4272" t="s">
        <v>3482</v>
      </c>
      <c r="C4272" t="str">
        <f>VLOOKUP(A4272,'[1]cta (2)'!$A$2:$B$435,2,0)</f>
        <v>Obras en Curso</v>
      </c>
    </row>
    <row r="4273" spans="1:3" x14ac:dyDescent="0.3">
      <c r="A4273" t="s">
        <v>7</v>
      </c>
      <c r="B4273" t="s">
        <v>3483</v>
      </c>
      <c r="C4273" t="str">
        <f>VLOOKUP(A4273,'[1]cta (2)'!$A$2:$B$435,2,0)</f>
        <v>Obras en Curso</v>
      </c>
    </row>
    <row r="4274" spans="1:3" x14ac:dyDescent="0.3">
      <c r="A4274" t="s">
        <v>221</v>
      </c>
      <c r="B4274" t="s">
        <v>3484</v>
      </c>
      <c r="C4274" t="str">
        <f>VLOOKUP(A4274,'[1]cta (2)'!$A$2:$B$435,2,0)</f>
        <v>Servicio Arriendo Equipos</v>
      </c>
    </row>
    <row r="4275" spans="1:3" x14ac:dyDescent="0.3">
      <c r="A4275" t="s">
        <v>7</v>
      </c>
      <c r="B4275" t="s">
        <v>3485</v>
      </c>
      <c r="C4275" t="str">
        <f>VLOOKUP(A4275,'[1]cta (2)'!$A$2:$B$435,2,0)</f>
        <v>Obras en Curso</v>
      </c>
    </row>
    <row r="4276" spans="1:3" x14ac:dyDescent="0.3">
      <c r="A4276" t="s">
        <v>174</v>
      </c>
      <c r="B4276" t="s">
        <v>3486</v>
      </c>
      <c r="C4276" t="str">
        <f>VLOOKUP(A4276,'[1]cta (2)'!$A$2:$B$435,2,0)</f>
        <v>Otros Seguros</v>
      </c>
    </row>
    <row r="4277" spans="1:3" x14ac:dyDescent="0.3">
      <c r="A4277" t="s">
        <v>51</v>
      </c>
      <c r="B4277" t="s">
        <v>3487</v>
      </c>
      <c r="C4277" t="str">
        <f>VLOOKUP(A4277,'[1]cta (2)'!$A$2:$B$435,2,0)</f>
        <v>Ropa de trabajo</v>
      </c>
    </row>
    <row r="4278" spans="1:3" x14ac:dyDescent="0.3">
      <c r="A4278" t="s">
        <v>92</v>
      </c>
      <c r="B4278" t="s">
        <v>3488</v>
      </c>
      <c r="C4278" t="str">
        <f>VLOOKUP(A4278,'[1]cta (2)'!$A$2:$B$435,2,0)</f>
        <v>Análisis Laboratorio</v>
      </c>
    </row>
    <row r="4279" spans="1:3" x14ac:dyDescent="0.3">
      <c r="A4279" t="s">
        <v>7</v>
      </c>
      <c r="B4279" t="s">
        <v>3489</v>
      </c>
      <c r="C4279" t="str">
        <f>VLOOKUP(A4279,'[1]cta (2)'!$A$2:$B$435,2,0)</f>
        <v>Obras en Curso</v>
      </c>
    </row>
    <row r="4280" spans="1:3" x14ac:dyDescent="0.3">
      <c r="A4280" t="s">
        <v>7</v>
      </c>
      <c r="B4280" t="s">
        <v>3490</v>
      </c>
      <c r="C4280" t="str">
        <f>VLOOKUP(A4280,'[1]cta (2)'!$A$2:$B$435,2,0)</f>
        <v>Obras en Curso</v>
      </c>
    </row>
    <row r="4281" spans="1:3" x14ac:dyDescent="0.3">
      <c r="A4281" t="s">
        <v>92</v>
      </c>
      <c r="B4281" t="s">
        <v>3491</v>
      </c>
      <c r="C4281" t="str">
        <f>VLOOKUP(A4281,'[1]cta (2)'!$A$2:$B$435,2,0)</f>
        <v>Análisis Laboratorio</v>
      </c>
    </row>
    <row r="4282" spans="1:3" x14ac:dyDescent="0.3">
      <c r="A4282" t="s">
        <v>92</v>
      </c>
      <c r="B4282" t="s">
        <v>3492</v>
      </c>
      <c r="C4282" t="str">
        <f>VLOOKUP(A4282,'[1]cta (2)'!$A$2:$B$435,2,0)</f>
        <v>Análisis Laboratorio</v>
      </c>
    </row>
    <row r="4283" spans="1:3" x14ac:dyDescent="0.3">
      <c r="A4283" t="s">
        <v>7</v>
      </c>
      <c r="B4283" t="s">
        <v>3493</v>
      </c>
      <c r="C4283" t="str">
        <f>VLOOKUP(A4283,'[1]cta (2)'!$A$2:$B$435,2,0)</f>
        <v>Obras en Curso</v>
      </c>
    </row>
    <row r="4284" spans="1:3" x14ac:dyDescent="0.3">
      <c r="A4284" t="s">
        <v>323</v>
      </c>
      <c r="B4284" t="s">
        <v>3494</v>
      </c>
      <c r="C4284" t="str">
        <f>VLOOKUP(A4284,'[1]cta (2)'!$A$2:$B$435,2,0)</f>
        <v>Impto. Petróleo Diésel (Ley 18.502)</v>
      </c>
    </row>
    <row r="4285" spans="1:3" x14ac:dyDescent="0.3">
      <c r="A4285" t="s">
        <v>16</v>
      </c>
      <c r="B4285" t="s">
        <v>3494</v>
      </c>
      <c r="C4285" t="str">
        <f>VLOOKUP(A4285,'[1]cta (2)'!$A$2:$B$435,2,0)</f>
        <v>Mant. y repuestos Equipos</v>
      </c>
    </row>
    <row r="4286" spans="1:3" x14ac:dyDescent="0.3">
      <c r="A4286" t="s">
        <v>114</v>
      </c>
      <c r="B4286" t="s">
        <v>3495</v>
      </c>
      <c r="C4286" t="str">
        <f>VLOOKUP(A4286,'[1]cta (2)'!$A$2:$B$435,2,0)</f>
        <v>Servicio de Aseo</v>
      </c>
    </row>
    <row r="4287" spans="1:3" x14ac:dyDescent="0.3">
      <c r="A4287" t="s">
        <v>7</v>
      </c>
      <c r="B4287" t="s">
        <v>3496</v>
      </c>
      <c r="C4287" t="str">
        <f>VLOOKUP(A4287,'[1]cta (2)'!$A$2:$B$435,2,0)</f>
        <v>Obras en Curso</v>
      </c>
    </row>
    <row r="4288" spans="1:3" x14ac:dyDescent="0.3">
      <c r="A4288" t="s">
        <v>7</v>
      </c>
      <c r="B4288" t="s">
        <v>3497</v>
      </c>
      <c r="C4288" t="str">
        <f>VLOOKUP(A4288,'[1]cta (2)'!$A$2:$B$435,2,0)</f>
        <v>Obras en Curso</v>
      </c>
    </row>
    <row r="4289" spans="1:3" x14ac:dyDescent="0.3">
      <c r="A4289" t="s">
        <v>7</v>
      </c>
      <c r="B4289" t="s">
        <v>3498</v>
      </c>
      <c r="C4289" t="str">
        <f>VLOOKUP(A4289,'[1]cta (2)'!$A$2:$B$435,2,0)</f>
        <v>Obras en Curso</v>
      </c>
    </row>
    <row r="4290" spans="1:3" x14ac:dyDescent="0.3">
      <c r="A4290" t="s">
        <v>92</v>
      </c>
      <c r="B4290" t="s">
        <v>3499</v>
      </c>
      <c r="C4290" t="str">
        <f>VLOOKUP(A4290,'[1]cta (2)'!$A$2:$B$435,2,0)</f>
        <v>Análisis Laboratorio</v>
      </c>
    </row>
    <row r="4291" spans="1:3" x14ac:dyDescent="0.3">
      <c r="A4291" t="s">
        <v>92</v>
      </c>
      <c r="B4291" t="s">
        <v>3500</v>
      </c>
      <c r="C4291" t="str">
        <f>VLOOKUP(A4291,'[1]cta (2)'!$A$2:$B$435,2,0)</f>
        <v>Análisis Laboratorio</v>
      </c>
    </row>
    <row r="4292" spans="1:3" x14ac:dyDescent="0.3">
      <c r="A4292" t="s">
        <v>92</v>
      </c>
      <c r="B4292" t="s">
        <v>3501</v>
      </c>
      <c r="C4292" t="str">
        <f>VLOOKUP(A4292,'[1]cta (2)'!$A$2:$B$435,2,0)</f>
        <v>Análisis Laboratorio</v>
      </c>
    </row>
    <row r="4293" spans="1:3" x14ac:dyDescent="0.3">
      <c r="A4293" t="s">
        <v>7</v>
      </c>
      <c r="B4293" t="s">
        <v>3502</v>
      </c>
      <c r="C4293" t="str">
        <f>VLOOKUP(A4293,'[1]cta (2)'!$A$2:$B$435,2,0)</f>
        <v>Obras en Curso</v>
      </c>
    </row>
    <row r="4294" spans="1:3" x14ac:dyDescent="0.3">
      <c r="A4294" t="s">
        <v>221</v>
      </c>
      <c r="B4294" t="s">
        <v>3503</v>
      </c>
      <c r="C4294" t="str">
        <f>VLOOKUP(A4294,'[1]cta (2)'!$A$2:$B$435,2,0)</f>
        <v>Servicio Arriendo Equipos</v>
      </c>
    </row>
    <row r="4295" spans="1:3" x14ac:dyDescent="0.3">
      <c r="A4295" t="s">
        <v>3</v>
      </c>
      <c r="B4295" t="s">
        <v>3504</v>
      </c>
      <c r="C4295" t="str">
        <f>VLOOKUP(A4295,'[1]cta (2)'!$A$2:$B$435,2,0)</f>
        <v>Insumos</v>
      </c>
    </row>
    <row r="4296" spans="1:3" x14ac:dyDescent="0.3">
      <c r="A4296" t="s">
        <v>92</v>
      </c>
      <c r="B4296" t="s">
        <v>3505</v>
      </c>
      <c r="C4296" t="str">
        <f>VLOOKUP(A4296,'[1]cta (2)'!$A$2:$B$435,2,0)</f>
        <v>Análisis Laboratorio</v>
      </c>
    </row>
    <row r="4297" spans="1:3" x14ac:dyDescent="0.3">
      <c r="A4297" t="s">
        <v>132</v>
      </c>
      <c r="B4297" t="s">
        <v>3506</v>
      </c>
      <c r="C4297" t="str">
        <f>VLOOKUP(A4297,'[1]cta (2)'!$A$2:$B$435,2,0)</f>
        <v>Gas</v>
      </c>
    </row>
    <row r="4298" spans="1:3" x14ac:dyDescent="0.3">
      <c r="A4298" t="s">
        <v>7</v>
      </c>
      <c r="B4298" t="s">
        <v>3507</v>
      </c>
      <c r="C4298" t="str">
        <f>VLOOKUP(A4298,'[1]cta (2)'!$A$2:$B$435,2,0)</f>
        <v>Obras en Curso</v>
      </c>
    </row>
    <row r="4299" spans="1:3" x14ac:dyDescent="0.3">
      <c r="A4299" t="s">
        <v>7</v>
      </c>
      <c r="B4299" t="s">
        <v>3508</v>
      </c>
      <c r="C4299" t="str">
        <f>VLOOKUP(A4299,'[1]cta (2)'!$A$2:$B$435,2,0)</f>
        <v>Obras en Curso</v>
      </c>
    </row>
    <row r="4300" spans="1:3" x14ac:dyDescent="0.3">
      <c r="A4300" t="s">
        <v>174</v>
      </c>
      <c r="B4300" t="s">
        <v>3509</v>
      </c>
      <c r="C4300" t="str">
        <f>VLOOKUP(A4300,'[1]cta (2)'!$A$2:$B$435,2,0)</f>
        <v>Otros Seguros</v>
      </c>
    </row>
    <row r="4301" spans="1:3" x14ac:dyDescent="0.3">
      <c r="A4301" t="s">
        <v>7</v>
      </c>
      <c r="B4301" t="s">
        <v>3510</v>
      </c>
      <c r="C4301" t="str">
        <f>VLOOKUP(A4301,'[1]cta (2)'!$A$2:$B$435,2,0)</f>
        <v>Obras en Curso</v>
      </c>
    </row>
    <row r="4302" spans="1:3" x14ac:dyDescent="0.3">
      <c r="A4302" t="s">
        <v>174</v>
      </c>
      <c r="B4302" t="s">
        <v>3511</v>
      </c>
      <c r="C4302" t="str">
        <f>VLOOKUP(A4302,'[1]cta (2)'!$A$2:$B$435,2,0)</f>
        <v>Otros Seguros</v>
      </c>
    </row>
    <row r="4303" spans="1:3" x14ac:dyDescent="0.3">
      <c r="A4303" t="s">
        <v>132</v>
      </c>
      <c r="B4303" t="s">
        <v>3512</v>
      </c>
      <c r="C4303" t="str">
        <f>VLOOKUP(A4303,'[1]cta (2)'!$A$2:$B$435,2,0)</f>
        <v>Gas</v>
      </c>
    </row>
    <row r="4304" spans="1:3" x14ac:dyDescent="0.3">
      <c r="A4304" t="s">
        <v>7</v>
      </c>
      <c r="B4304" t="s">
        <v>3513</v>
      </c>
      <c r="C4304" t="str">
        <f>VLOOKUP(A4304,'[1]cta (2)'!$A$2:$B$435,2,0)</f>
        <v>Obras en Curso</v>
      </c>
    </row>
    <row r="4305" spans="1:3" x14ac:dyDescent="0.3">
      <c r="A4305" t="s">
        <v>7</v>
      </c>
      <c r="B4305" t="s">
        <v>3514</v>
      </c>
      <c r="C4305" t="str">
        <f>VLOOKUP(A4305,'[1]cta (2)'!$A$2:$B$435,2,0)</f>
        <v>Obras en Curso</v>
      </c>
    </row>
    <row r="4306" spans="1:3" x14ac:dyDescent="0.3">
      <c r="A4306" t="s">
        <v>7</v>
      </c>
      <c r="B4306" t="s">
        <v>3515</v>
      </c>
      <c r="C4306" t="str">
        <f>VLOOKUP(A4306,'[1]cta (2)'!$A$2:$B$435,2,0)</f>
        <v>Obras en Curso</v>
      </c>
    </row>
    <row r="4307" spans="1:3" x14ac:dyDescent="0.3">
      <c r="A4307" t="s">
        <v>92</v>
      </c>
      <c r="B4307" t="s">
        <v>3516</v>
      </c>
      <c r="C4307" t="str">
        <f>VLOOKUP(A4307,'[1]cta (2)'!$A$2:$B$435,2,0)</f>
        <v>Análisis Laboratorio</v>
      </c>
    </row>
    <row r="4308" spans="1:3" x14ac:dyDescent="0.3">
      <c r="A4308" t="s">
        <v>132</v>
      </c>
      <c r="B4308" t="s">
        <v>3517</v>
      </c>
      <c r="C4308" t="str">
        <f>VLOOKUP(A4308,'[1]cta (2)'!$A$2:$B$435,2,0)</f>
        <v>Gas</v>
      </c>
    </row>
    <row r="4309" spans="1:3" x14ac:dyDescent="0.3">
      <c r="A4309" t="s">
        <v>760</v>
      </c>
      <c r="B4309" t="s">
        <v>3518</v>
      </c>
      <c r="C4309" t="str">
        <f>VLOOKUP(A4309,'[1]cta (2)'!$A$2:$B$435,2,0)</f>
        <v>Fletes</v>
      </c>
    </row>
    <row r="4310" spans="1:3" x14ac:dyDescent="0.3">
      <c r="A4310" t="s">
        <v>3</v>
      </c>
      <c r="B4310" t="s">
        <v>3519</v>
      </c>
      <c r="C4310" t="str">
        <f>VLOOKUP(A4310,'[1]cta (2)'!$A$2:$B$435,2,0)</f>
        <v>Insumos</v>
      </c>
    </row>
    <row r="4311" spans="1:3" x14ac:dyDescent="0.3">
      <c r="A4311" t="s">
        <v>3</v>
      </c>
      <c r="B4311" t="s">
        <v>3520</v>
      </c>
      <c r="C4311" t="str">
        <f>VLOOKUP(A4311,'[1]cta (2)'!$A$2:$B$435,2,0)</f>
        <v>Insumos</v>
      </c>
    </row>
    <row r="4312" spans="1:3" x14ac:dyDescent="0.3">
      <c r="A4312" t="s">
        <v>132</v>
      </c>
      <c r="B4312" t="s">
        <v>3521</v>
      </c>
      <c r="C4312" t="str">
        <f>VLOOKUP(A4312,'[1]cta (2)'!$A$2:$B$435,2,0)</f>
        <v>Gas</v>
      </c>
    </row>
    <row r="4313" spans="1:3" x14ac:dyDescent="0.3">
      <c r="A4313" t="s">
        <v>114</v>
      </c>
      <c r="B4313" t="s">
        <v>3522</v>
      </c>
      <c r="C4313" t="str">
        <f>VLOOKUP(A4313,'[1]cta (2)'!$A$2:$B$435,2,0)</f>
        <v>Servicio de Aseo</v>
      </c>
    </row>
    <row r="4314" spans="1:3" x14ac:dyDescent="0.3">
      <c r="A4314" t="s">
        <v>114</v>
      </c>
      <c r="B4314" t="s">
        <v>3522</v>
      </c>
      <c r="C4314" t="str">
        <f>VLOOKUP(A4314,'[1]cta (2)'!$A$2:$B$435,2,0)</f>
        <v>Servicio de Aseo</v>
      </c>
    </row>
    <row r="4315" spans="1:3" x14ac:dyDescent="0.3">
      <c r="A4315" t="s">
        <v>92</v>
      </c>
      <c r="B4315" t="s">
        <v>3523</v>
      </c>
      <c r="C4315" t="str">
        <f>VLOOKUP(A4315,'[1]cta (2)'!$A$2:$B$435,2,0)</f>
        <v>Análisis Laboratorio</v>
      </c>
    </row>
    <row r="4316" spans="1:3" x14ac:dyDescent="0.3">
      <c r="A4316" t="s">
        <v>132</v>
      </c>
      <c r="B4316" t="s">
        <v>3524</v>
      </c>
      <c r="C4316" t="str">
        <f>VLOOKUP(A4316,'[1]cta (2)'!$A$2:$B$435,2,0)</f>
        <v>Gas</v>
      </c>
    </row>
    <row r="4317" spans="1:3" x14ac:dyDescent="0.3">
      <c r="A4317" t="s">
        <v>7</v>
      </c>
      <c r="B4317" t="s">
        <v>3525</v>
      </c>
      <c r="C4317" t="str">
        <f>VLOOKUP(A4317,'[1]cta (2)'!$A$2:$B$435,2,0)</f>
        <v>Obras en Curso</v>
      </c>
    </row>
    <row r="4318" spans="1:3" x14ac:dyDescent="0.3">
      <c r="A4318" t="s">
        <v>51</v>
      </c>
      <c r="B4318" t="s">
        <v>3526</v>
      </c>
      <c r="C4318" t="str">
        <f>VLOOKUP(A4318,'[1]cta (2)'!$A$2:$B$435,2,0)</f>
        <v>Ropa de trabajo</v>
      </c>
    </row>
    <row r="4319" spans="1:3" x14ac:dyDescent="0.3">
      <c r="A4319" t="s">
        <v>132</v>
      </c>
      <c r="B4319" t="s">
        <v>3527</v>
      </c>
      <c r="C4319" t="str">
        <f>VLOOKUP(A4319,'[1]cta (2)'!$A$2:$B$435,2,0)</f>
        <v>Gas</v>
      </c>
    </row>
    <row r="4320" spans="1:3" x14ac:dyDescent="0.3">
      <c r="A4320" t="s">
        <v>132</v>
      </c>
      <c r="B4320" t="s">
        <v>3528</v>
      </c>
      <c r="C4320" t="str">
        <f>VLOOKUP(A4320,'[1]cta (2)'!$A$2:$B$435,2,0)</f>
        <v>Gas</v>
      </c>
    </row>
    <row r="4321" spans="1:3" x14ac:dyDescent="0.3">
      <c r="A4321" t="s">
        <v>51</v>
      </c>
      <c r="B4321" t="s">
        <v>3529</v>
      </c>
      <c r="C4321" t="str">
        <f>VLOOKUP(A4321,'[1]cta (2)'!$A$2:$B$435,2,0)</f>
        <v>Ropa de trabajo</v>
      </c>
    </row>
    <row r="4322" spans="1:3" x14ac:dyDescent="0.3">
      <c r="A4322" t="s">
        <v>132</v>
      </c>
      <c r="B4322" t="s">
        <v>3530</v>
      </c>
      <c r="C4322" t="str">
        <f>VLOOKUP(A4322,'[1]cta (2)'!$A$2:$B$435,2,0)</f>
        <v>Gas</v>
      </c>
    </row>
    <row r="4323" spans="1:3" x14ac:dyDescent="0.3">
      <c r="A4323" t="s">
        <v>114</v>
      </c>
      <c r="B4323" t="s">
        <v>3531</v>
      </c>
      <c r="C4323" t="str">
        <f>VLOOKUP(A4323,'[1]cta (2)'!$A$2:$B$435,2,0)</f>
        <v>Servicio de Aseo</v>
      </c>
    </row>
    <row r="4324" spans="1:3" x14ac:dyDescent="0.3">
      <c r="A4324" t="s">
        <v>132</v>
      </c>
      <c r="B4324" t="s">
        <v>3532</v>
      </c>
      <c r="C4324" t="str">
        <f>VLOOKUP(A4324,'[1]cta (2)'!$A$2:$B$435,2,0)</f>
        <v>Gas</v>
      </c>
    </row>
    <row r="4325" spans="1:3" x14ac:dyDescent="0.3">
      <c r="A4325" t="s">
        <v>3</v>
      </c>
      <c r="B4325" t="s">
        <v>3533</v>
      </c>
      <c r="C4325" t="str">
        <f>VLOOKUP(A4325,'[1]cta (2)'!$A$2:$B$435,2,0)</f>
        <v>Insumos</v>
      </c>
    </row>
    <row r="4326" spans="1:3" x14ac:dyDescent="0.3">
      <c r="A4326" t="s">
        <v>7</v>
      </c>
      <c r="B4326" t="s">
        <v>3534</v>
      </c>
      <c r="C4326" t="str">
        <f>VLOOKUP(A4326,'[1]cta (2)'!$A$2:$B$435,2,0)</f>
        <v>Obras en Curso</v>
      </c>
    </row>
    <row r="4327" spans="1:3" x14ac:dyDescent="0.3">
      <c r="A4327" t="s">
        <v>132</v>
      </c>
      <c r="B4327" t="s">
        <v>3535</v>
      </c>
      <c r="C4327" t="str">
        <f>VLOOKUP(A4327,'[1]cta (2)'!$A$2:$B$435,2,0)</f>
        <v>Gas</v>
      </c>
    </row>
    <row r="4328" spans="1:3" x14ac:dyDescent="0.3">
      <c r="A4328" t="s">
        <v>132</v>
      </c>
      <c r="B4328" t="s">
        <v>3536</v>
      </c>
      <c r="C4328" t="str">
        <f>VLOOKUP(A4328,'[1]cta (2)'!$A$2:$B$435,2,0)</f>
        <v>Gas</v>
      </c>
    </row>
    <row r="4329" spans="1:3" x14ac:dyDescent="0.3">
      <c r="A4329" t="s">
        <v>174</v>
      </c>
      <c r="B4329" t="s">
        <v>3537</v>
      </c>
      <c r="C4329" t="str">
        <f>VLOOKUP(A4329,'[1]cta (2)'!$A$2:$B$435,2,0)</f>
        <v>Otros Seguros</v>
      </c>
    </row>
    <row r="4330" spans="1:3" x14ac:dyDescent="0.3">
      <c r="A4330" t="s">
        <v>132</v>
      </c>
      <c r="B4330" t="s">
        <v>3538</v>
      </c>
      <c r="C4330" t="str">
        <f>VLOOKUP(A4330,'[1]cta (2)'!$A$2:$B$435,2,0)</f>
        <v>Gas</v>
      </c>
    </row>
    <row r="4331" spans="1:3" x14ac:dyDescent="0.3">
      <c r="A4331" t="s">
        <v>132</v>
      </c>
      <c r="B4331" t="s">
        <v>3539</v>
      </c>
      <c r="C4331" t="str">
        <f>VLOOKUP(A4331,'[1]cta (2)'!$A$2:$B$435,2,0)</f>
        <v>Gas</v>
      </c>
    </row>
    <row r="4332" spans="1:3" x14ac:dyDescent="0.3">
      <c r="A4332" t="s">
        <v>132</v>
      </c>
      <c r="B4332" t="s">
        <v>3540</v>
      </c>
      <c r="C4332" t="str">
        <f>VLOOKUP(A4332,'[1]cta (2)'!$A$2:$B$435,2,0)</f>
        <v>Gas</v>
      </c>
    </row>
    <row r="4333" spans="1:3" x14ac:dyDescent="0.3">
      <c r="A4333" t="s">
        <v>132</v>
      </c>
      <c r="B4333" t="s">
        <v>3541</v>
      </c>
      <c r="C4333" t="str">
        <f>VLOOKUP(A4333,'[1]cta (2)'!$A$2:$B$435,2,0)</f>
        <v>Gas</v>
      </c>
    </row>
    <row r="4334" spans="1:3" x14ac:dyDescent="0.3">
      <c r="A4334" t="s">
        <v>221</v>
      </c>
      <c r="B4334" t="s">
        <v>3542</v>
      </c>
      <c r="C4334" t="str">
        <f>VLOOKUP(A4334,'[1]cta (2)'!$A$2:$B$435,2,0)</f>
        <v>Servicio Arriendo Equipos</v>
      </c>
    </row>
    <row r="4335" spans="1:3" x14ac:dyDescent="0.3">
      <c r="A4335" t="s">
        <v>132</v>
      </c>
      <c r="B4335" t="s">
        <v>3543</v>
      </c>
      <c r="C4335" t="str">
        <f>VLOOKUP(A4335,'[1]cta (2)'!$A$2:$B$435,2,0)</f>
        <v>Gas</v>
      </c>
    </row>
    <row r="4336" spans="1:3" x14ac:dyDescent="0.3">
      <c r="A4336" t="s">
        <v>380</v>
      </c>
      <c r="B4336" t="s">
        <v>3544</v>
      </c>
      <c r="C4336" t="str">
        <f>VLOOKUP(A4336,'[1]cta (2)'!$A$2:$B$435,2,0)</f>
        <v>Mant. y repuestos Maquinaria</v>
      </c>
    </row>
    <row r="4337" spans="1:3" x14ac:dyDescent="0.3">
      <c r="A4337" t="s">
        <v>114</v>
      </c>
      <c r="B4337" t="s">
        <v>3545</v>
      </c>
      <c r="C4337" t="str">
        <f>VLOOKUP(A4337,'[1]cta (2)'!$A$2:$B$435,2,0)</f>
        <v>Servicio de Aseo</v>
      </c>
    </row>
    <row r="4338" spans="1:3" x14ac:dyDescent="0.3">
      <c r="A4338" t="s">
        <v>114</v>
      </c>
      <c r="B4338" t="s">
        <v>3546</v>
      </c>
      <c r="C4338" t="str">
        <f>VLOOKUP(A4338,'[1]cta (2)'!$A$2:$B$435,2,0)</f>
        <v>Servicio de Aseo</v>
      </c>
    </row>
    <row r="4339" spans="1:3" x14ac:dyDescent="0.3">
      <c r="A4339" t="s">
        <v>132</v>
      </c>
      <c r="B4339" t="s">
        <v>3547</v>
      </c>
      <c r="C4339" t="str">
        <f>VLOOKUP(A4339,'[1]cta (2)'!$A$2:$B$435,2,0)</f>
        <v>Gas</v>
      </c>
    </row>
    <row r="4340" spans="1:3" x14ac:dyDescent="0.3">
      <c r="A4340" t="s">
        <v>3</v>
      </c>
      <c r="B4340" t="s">
        <v>3548</v>
      </c>
      <c r="C4340" t="str">
        <f>VLOOKUP(A4340,'[1]cta (2)'!$A$2:$B$435,2,0)</f>
        <v>Insumos</v>
      </c>
    </row>
    <row r="4341" spans="1:3" x14ac:dyDescent="0.3">
      <c r="A4341" t="s">
        <v>132</v>
      </c>
      <c r="B4341" t="s">
        <v>3549</v>
      </c>
      <c r="C4341" t="str">
        <f>VLOOKUP(A4341,'[1]cta (2)'!$A$2:$B$435,2,0)</f>
        <v>Gas</v>
      </c>
    </row>
    <row r="4342" spans="1:3" x14ac:dyDescent="0.3">
      <c r="A4342" t="s">
        <v>7</v>
      </c>
      <c r="B4342" t="s">
        <v>3550</v>
      </c>
      <c r="C4342" t="str">
        <f>VLOOKUP(A4342,'[1]cta (2)'!$A$2:$B$435,2,0)</f>
        <v>Obras en Curso</v>
      </c>
    </row>
    <row r="4343" spans="1:3" x14ac:dyDescent="0.3">
      <c r="A4343" t="s">
        <v>7</v>
      </c>
      <c r="B4343" t="s">
        <v>3551</v>
      </c>
      <c r="C4343" t="str">
        <f>VLOOKUP(A4343,'[1]cta (2)'!$A$2:$B$435,2,0)</f>
        <v>Obras en Curso</v>
      </c>
    </row>
    <row r="4344" spans="1:3" x14ac:dyDescent="0.3">
      <c r="A4344" t="s">
        <v>132</v>
      </c>
      <c r="B4344" t="s">
        <v>3552</v>
      </c>
      <c r="C4344" t="str">
        <f>VLOOKUP(A4344,'[1]cta (2)'!$A$2:$B$435,2,0)</f>
        <v>Gas</v>
      </c>
    </row>
    <row r="4345" spans="1:3" x14ac:dyDescent="0.3">
      <c r="A4345" t="s">
        <v>3</v>
      </c>
      <c r="B4345" t="s">
        <v>3553</v>
      </c>
      <c r="C4345" t="str">
        <f>VLOOKUP(A4345,'[1]cta (2)'!$A$2:$B$435,2,0)</f>
        <v>Insumos</v>
      </c>
    </row>
    <row r="4346" spans="1:3" x14ac:dyDescent="0.3">
      <c r="A4346" t="s">
        <v>7</v>
      </c>
      <c r="B4346" t="s">
        <v>3554</v>
      </c>
      <c r="C4346" t="str">
        <f>VLOOKUP(A4346,'[1]cta (2)'!$A$2:$B$435,2,0)</f>
        <v>Obras en Curso</v>
      </c>
    </row>
    <row r="4347" spans="1:3" x14ac:dyDescent="0.3">
      <c r="A4347" t="s">
        <v>132</v>
      </c>
      <c r="B4347" t="s">
        <v>3555</v>
      </c>
      <c r="C4347" t="str">
        <f>VLOOKUP(A4347,'[1]cta (2)'!$A$2:$B$435,2,0)</f>
        <v>Gas</v>
      </c>
    </row>
    <row r="4348" spans="1:3" x14ac:dyDescent="0.3">
      <c r="A4348" t="s">
        <v>132</v>
      </c>
      <c r="B4348" t="s">
        <v>3556</v>
      </c>
      <c r="C4348" t="str">
        <f>VLOOKUP(A4348,'[1]cta (2)'!$A$2:$B$435,2,0)</f>
        <v>Gas</v>
      </c>
    </row>
    <row r="4349" spans="1:3" x14ac:dyDescent="0.3">
      <c r="A4349" t="s">
        <v>7</v>
      </c>
      <c r="B4349" t="s">
        <v>3557</v>
      </c>
      <c r="C4349" t="str">
        <f>VLOOKUP(A4349,'[1]cta (2)'!$A$2:$B$435,2,0)</f>
        <v>Obras en Curso</v>
      </c>
    </row>
    <row r="4350" spans="1:3" x14ac:dyDescent="0.3">
      <c r="A4350" t="s">
        <v>132</v>
      </c>
      <c r="B4350" t="s">
        <v>3558</v>
      </c>
      <c r="C4350" t="str">
        <f>VLOOKUP(A4350,'[1]cta (2)'!$A$2:$B$435,2,0)</f>
        <v>Gas</v>
      </c>
    </row>
    <row r="4351" spans="1:3" x14ac:dyDescent="0.3">
      <c r="A4351" t="s">
        <v>7</v>
      </c>
      <c r="B4351" t="s">
        <v>3559</v>
      </c>
      <c r="C4351" t="str">
        <f>VLOOKUP(A4351,'[1]cta (2)'!$A$2:$B$435,2,0)</f>
        <v>Obras en Curso</v>
      </c>
    </row>
    <row r="4352" spans="1:3" x14ac:dyDescent="0.3">
      <c r="A4352" t="s">
        <v>7</v>
      </c>
      <c r="B4352" t="s">
        <v>3560</v>
      </c>
      <c r="C4352" t="str">
        <f>VLOOKUP(A4352,'[1]cta (2)'!$A$2:$B$435,2,0)</f>
        <v>Obras en Curso</v>
      </c>
    </row>
    <row r="4353" spans="1:3" x14ac:dyDescent="0.3">
      <c r="A4353" t="s">
        <v>132</v>
      </c>
      <c r="B4353" t="s">
        <v>3561</v>
      </c>
      <c r="C4353" t="str">
        <f>VLOOKUP(A4353,'[1]cta (2)'!$A$2:$B$435,2,0)</f>
        <v>Gas</v>
      </c>
    </row>
    <row r="4354" spans="1:3" x14ac:dyDescent="0.3">
      <c r="A4354" t="s">
        <v>3</v>
      </c>
      <c r="B4354" t="s">
        <v>3562</v>
      </c>
      <c r="C4354" t="str">
        <f>VLOOKUP(A4354,'[1]cta (2)'!$A$2:$B$435,2,0)</f>
        <v>Insumos</v>
      </c>
    </row>
    <row r="4355" spans="1:3" x14ac:dyDescent="0.3">
      <c r="A4355" t="s">
        <v>31</v>
      </c>
      <c r="B4355" t="s">
        <v>3563</v>
      </c>
      <c r="C4355" t="str">
        <f>VLOOKUP(A4355,'[1]cta (2)'!$A$2:$B$435,2,0)</f>
        <v>Equipo de Protección Personal</v>
      </c>
    </row>
    <row r="4356" spans="1:3" x14ac:dyDescent="0.3">
      <c r="A4356" t="s">
        <v>132</v>
      </c>
      <c r="B4356" t="s">
        <v>3564</v>
      </c>
      <c r="C4356" t="str">
        <f>VLOOKUP(A4356,'[1]cta (2)'!$A$2:$B$435,2,0)</f>
        <v>Gas</v>
      </c>
    </row>
    <row r="4357" spans="1:3" x14ac:dyDescent="0.3">
      <c r="A4357" t="s">
        <v>7</v>
      </c>
      <c r="B4357" t="s">
        <v>3565</v>
      </c>
      <c r="C4357" t="str">
        <f>VLOOKUP(A4357,'[1]cta (2)'!$A$2:$B$435,2,0)</f>
        <v>Obras en Curso</v>
      </c>
    </row>
    <row r="4358" spans="1:3" x14ac:dyDescent="0.3">
      <c r="A4358" t="s">
        <v>132</v>
      </c>
      <c r="B4358" t="s">
        <v>3566</v>
      </c>
      <c r="C4358" t="str">
        <f>VLOOKUP(A4358,'[1]cta (2)'!$A$2:$B$435,2,0)</f>
        <v>Gas</v>
      </c>
    </row>
    <row r="4359" spans="1:3" x14ac:dyDescent="0.3">
      <c r="A4359" t="s">
        <v>92</v>
      </c>
      <c r="B4359" t="s">
        <v>3567</v>
      </c>
      <c r="C4359" t="str">
        <f>VLOOKUP(A4359,'[1]cta (2)'!$A$2:$B$435,2,0)</f>
        <v>Análisis Laboratorio</v>
      </c>
    </row>
    <row r="4360" spans="1:3" x14ac:dyDescent="0.3">
      <c r="A4360" t="s">
        <v>132</v>
      </c>
      <c r="B4360" t="s">
        <v>3568</v>
      </c>
      <c r="C4360" t="str">
        <f>VLOOKUP(A4360,'[1]cta (2)'!$A$2:$B$435,2,0)</f>
        <v>Gas</v>
      </c>
    </row>
    <row r="4361" spans="1:3" x14ac:dyDescent="0.3">
      <c r="A4361" t="s">
        <v>132</v>
      </c>
      <c r="B4361" t="s">
        <v>3569</v>
      </c>
      <c r="C4361" t="str">
        <f>VLOOKUP(A4361,'[1]cta (2)'!$A$2:$B$435,2,0)</f>
        <v>Gas</v>
      </c>
    </row>
    <row r="4362" spans="1:3" x14ac:dyDescent="0.3">
      <c r="A4362" t="s">
        <v>114</v>
      </c>
      <c r="B4362" t="s">
        <v>3570</v>
      </c>
      <c r="C4362" t="str">
        <f>VLOOKUP(A4362,'[1]cta (2)'!$A$2:$B$435,2,0)</f>
        <v>Servicio de Aseo</v>
      </c>
    </row>
    <row r="4363" spans="1:3" x14ac:dyDescent="0.3">
      <c r="A4363" t="s">
        <v>114</v>
      </c>
      <c r="B4363" t="s">
        <v>3571</v>
      </c>
      <c r="C4363" t="str">
        <f>VLOOKUP(A4363,'[1]cta (2)'!$A$2:$B$435,2,0)</f>
        <v>Servicio de Aseo</v>
      </c>
    </row>
    <row r="4364" spans="1:3" x14ac:dyDescent="0.3">
      <c r="A4364" t="s">
        <v>132</v>
      </c>
      <c r="B4364" t="s">
        <v>3572</v>
      </c>
      <c r="C4364" t="str">
        <f>VLOOKUP(A4364,'[1]cta (2)'!$A$2:$B$435,2,0)</f>
        <v>Gas</v>
      </c>
    </row>
    <row r="4365" spans="1:3" x14ac:dyDescent="0.3">
      <c r="A4365" t="s">
        <v>3</v>
      </c>
      <c r="B4365" t="s">
        <v>3573</v>
      </c>
      <c r="C4365" t="str">
        <f>VLOOKUP(A4365,'[1]cta (2)'!$A$2:$B$435,2,0)</f>
        <v>Insumos</v>
      </c>
    </row>
    <row r="4366" spans="1:3" x14ac:dyDescent="0.3">
      <c r="A4366" t="s">
        <v>3</v>
      </c>
      <c r="B4366" t="s">
        <v>3574</v>
      </c>
      <c r="C4366" t="str">
        <f>VLOOKUP(A4366,'[1]cta (2)'!$A$2:$B$435,2,0)</f>
        <v>Insumos</v>
      </c>
    </row>
    <row r="4367" spans="1:3" x14ac:dyDescent="0.3">
      <c r="A4367" t="s">
        <v>3</v>
      </c>
      <c r="B4367" t="s">
        <v>3575</v>
      </c>
      <c r="C4367" t="str">
        <f>VLOOKUP(A4367,'[1]cta (2)'!$A$2:$B$435,2,0)</f>
        <v>Insumos</v>
      </c>
    </row>
    <row r="4368" spans="1:3" x14ac:dyDescent="0.3">
      <c r="A4368" t="s">
        <v>7</v>
      </c>
      <c r="B4368" t="s">
        <v>3576</v>
      </c>
      <c r="C4368" t="str">
        <f>VLOOKUP(A4368,'[1]cta (2)'!$A$2:$B$435,2,0)</f>
        <v>Obras en Curso</v>
      </c>
    </row>
    <row r="4369" spans="1:3" x14ac:dyDescent="0.3">
      <c r="A4369" t="s">
        <v>7</v>
      </c>
      <c r="B4369" t="s">
        <v>3577</v>
      </c>
      <c r="C4369" t="str">
        <f>VLOOKUP(A4369,'[1]cta (2)'!$A$2:$B$435,2,0)</f>
        <v>Obras en Curso</v>
      </c>
    </row>
    <row r="4370" spans="1:3" x14ac:dyDescent="0.3">
      <c r="A4370" t="s">
        <v>7</v>
      </c>
      <c r="B4370" t="s">
        <v>3578</v>
      </c>
      <c r="C4370" t="str">
        <f>VLOOKUP(A4370,'[1]cta (2)'!$A$2:$B$435,2,0)</f>
        <v>Obras en Curso</v>
      </c>
    </row>
    <row r="4371" spans="1:3" x14ac:dyDescent="0.3">
      <c r="A4371" t="s">
        <v>7</v>
      </c>
      <c r="B4371" t="s">
        <v>3579</v>
      </c>
      <c r="C4371" t="str">
        <f>VLOOKUP(A4371,'[1]cta (2)'!$A$2:$B$435,2,0)</f>
        <v>Obras en Curso</v>
      </c>
    </row>
    <row r="4372" spans="1:3" x14ac:dyDescent="0.3">
      <c r="A4372" t="s">
        <v>3</v>
      </c>
      <c r="B4372" t="s">
        <v>3580</v>
      </c>
      <c r="C4372" t="str">
        <f>VLOOKUP(A4372,'[1]cta (2)'!$A$2:$B$435,2,0)</f>
        <v>Insumos</v>
      </c>
    </row>
    <row r="4373" spans="1:3" x14ac:dyDescent="0.3">
      <c r="A4373" t="s">
        <v>132</v>
      </c>
      <c r="B4373" t="s">
        <v>3581</v>
      </c>
      <c r="C4373" t="str">
        <f>VLOOKUP(A4373,'[1]cta (2)'!$A$2:$B$435,2,0)</f>
        <v>Gas</v>
      </c>
    </row>
    <row r="4374" spans="1:3" x14ac:dyDescent="0.3">
      <c r="A4374" t="s">
        <v>7</v>
      </c>
      <c r="B4374" t="s">
        <v>3582</v>
      </c>
      <c r="C4374" t="str">
        <f>VLOOKUP(A4374,'[1]cta (2)'!$A$2:$B$435,2,0)</f>
        <v>Obras en Curso</v>
      </c>
    </row>
    <row r="4375" spans="1:3" x14ac:dyDescent="0.3">
      <c r="A4375" t="s">
        <v>132</v>
      </c>
      <c r="B4375" t="s">
        <v>3583</v>
      </c>
      <c r="C4375" t="str">
        <f>VLOOKUP(A4375,'[1]cta (2)'!$A$2:$B$435,2,0)</f>
        <v>Gas</v>
      </c>
    </row>
    <row r="4376" spans="1:3" x14ac:dyDescent="0.3">
      <c r="A4376" t="s">
        <v>92</v>
      </c>
      <c r="B4376" t="s">
        <v>3584</v>
      </c>
      <c r="C4376" t="str">
        <f>VLOOKUP(A4376,'[1]cta (2)'!$A$2:$B$435,2,0)</f>
        <v>Análisis Laboratorio</v>
      </c>
    </row>
    <row r="4377" spans="1:3" x14ac:dyDescent="0.3">
      <c r="A4377" t="s">
        <v>7</v>
      </c>
      <c r="B4377" t="s">
        <v>3585</v>
      </c>
      <c r="C4377" t="str">
        <f>VLOOKUP(A4377,'[1]cta (2)'!$A$2:$B$435,2,0)</f>
        <v>Obras en Curso</v>
      </c>
    </row>
    <row r="4378" spans="1:3" x14ac:dyDescent="0.3">
      <c r="A4378" t="s">
        <v>16</v>
      </c>
      <c r="B4378" t="s">
        <v>3586</v>
      </c>
      <c r="C4378" t="str">
        <f>VLOOKUP(A4378,'[1]cta (2)'!$A$2:$B$435,2,0)</f>
        <v>Mant. y repuestos Equipos</v>
      </c>
    </row>
    <row r="4379" spans="1:3" x14ac:dyDescent="0.3">
      <c r="A4379" t="s">
        <v>7</v>
      </c>
      <c r="B4379" t="s">
        <v>3587</v>
      </c>
      <c r="C4379" t="str">
        <f>VLOOKUP(A4379,'[1]cta (2)'!$A$2:$B$435,2,0)</f>
        <v>Obras en Curso</v>
      </c>
    </row>
    <row r="4380" spans="1:3" x14ac:dyDescent="0.3">
      <c r="A4380" t="s">
        <v>3</v>
      </c>
      <c r="B4380" t="s">
        <v>3588</v>
      </c>
      <c r="C4380" t="str">
        <f>VLOOKUP(A4380,'[1]cta (2)'!$A$2:$B$435,2,0)</f>
        <v>Insumos</v>
      </c>
    </row>
    <row r="4381" spans="1:3" x14ac:dyDescent="0.3">
      <c r="A4381" t="s">
        <v>114</v>
      </c>
      <c r="B4381" t="s">
        <v>3589</v>
      </c>
      <c r="C4381" t="str">
        <f>VLOOKUP(A4381,'[1]cta (2)'!$A$2:$B$435,2,0)</f>
        <v>Servicio de Aseo</v>
      </c>
    </row>
    <row r="4382" spans="1:3" x14ac:dyDescent="0.3">
      <c r="A4382" t="s">
        <v>114</v>
      </c>
      <c r="B4382" t="s">
        <v>3590</v>
      </c>
      <c r="C4382" t="str">
        <f>VLOOKUP(A4382,'[1]cta (2)'!$A$2:$B$435,2,0)</f>
        <v>Servicio de Aseo</v>
      </c>
    </row>
    <row r="4383" spans="1:3" x14ac:dyDescent="0.3">
      <c r="A4383" t="s">
        <v>132</v>
      </c>
      <c r="B4383" t="s">
        <v>3591</v>
      </c>
      <c r="C4383" t="str">
        <f>VLOOKUP(A4383,'[1]cta (2)'!$A$2:$B$435,2,0)</f>
        <v>Gas</v>
      </c>
    </row>
    <row r="4384" spans="1:3" x14ac:dyDescent="0.3">
      <c r="A4384" t="s">
        <v>7</v>
      </c>
      <c r="B4384" t="s">
        <v>3592</v>
      </c>
      <c r="C4384" t="str">
        <f>VLOOKUP(A4384,'[1]cta (2)'!$A$2:$B$435,2,0)</f>
        <v>Obras en Curso</v>
      </c>
    </row>
    <row r="4385" spans="1:3" x14ac:dyDescent="0.3">
      <c r="A4385" t="s">
        <v>132</v>
      </c>
      <c r="B4385" t="s">
        <v>3593</v>
      </c>
      <c r="C4385" t="str">
        <f>VLOOKUP(A4385,'[1]cta (2)'!$A$2:$B$435,2,0)</f>
        <v>Gas</v>
      </c>
    </row>
    <row r="4386" spans="1:3" x14ac:dyDescent="0.3">
      <c r="A4386" t="s">
        <v>132</v>
      </c>
      <c r="B4386" t="s">
        <v>3594</v>
      </c>
      <c r="C4386" t="str">
        <f>VLOOKUP(A4386,'[1]cta (2)'!$A$2:$B$435,2,0)</f>
        <v>Gas</v>
      </c>
    </row>
    <row r="4387" spans="1:3" x14ac:dyDescent="0.3">
      <c r="A4387" t="s">
        <v>7</v>
      </c>
      <c r="B4387" t="s">
        <v>3595</v>
      </c>
      <c r="C4387" t="str">
        <f>VLOOKUP(A4387,'[1]cta (2)'!$A$2:$B$435,2,0)</f>
        <v>Obras en Curso</v>
      </c>
    </row>
    <row r="4388" spans="1:3" x14ac:dyDescent="0.3">
      <c r="A4388" t="s">
        <v>132</v>
      </c>
      <c r="B4388" t="s">
        <v>3596</v>
      </c>
      <c r="C4388" t="str">
        <f>VLOOKUP(A4388,'[1]cta (2)'!$A$2:$B$435,2,0)</f>
        <v>Gas</v>
      </c>
    </row>
    <row r="4389" spans="1:3" x14ac:dyDescent="0.3">
      <c r="A4389" t="s">
        <v>132</v>
      </c>
      <c r="B4389" t="s">
        <v>3597</v>
      </c>
      <c r="C4389" t="str">
        <f>VLOOKUP(A4389,'[1]cta (2)'!$A$2:$B$435,2,0)</f>
        <v>Gas</v>
      </c>
    </row>
    <row r="4390" spans="1:3" x14ac:dyDescent="0.3">
      <c r="A4390" t="s">
        <v>132</v>
      </c>
      <c r="B4390" t="s">
        <v>3597</v>
      </c>
      <c r="C4390" t="str">
        <f>VLOOKUP(A4390,'[1]cta (2)'!$A$2:$B$435,2,0)</f>
        <v>Gas</v>
      </c>
    </row>
    <row r="4391" spans="1:3" x14ac:dyDescent="0.3">
      <c r="A4391" t="s">
        <v>3</v>
      </c>
      <c r="B4391" t="s">
        <v>3598</v>
      </c>
      <c r="C4391" t="str">
        <f>VLOOKUP(A4391,'[1]cta (2)'!$A$2:$B$435,2,0)</f>
        <v>Insumos</v>
      </c>
    </row>
    <row r="4392" spans="1:3" x14ac:dyDescent="0.3">
      <c r="A4392" t="s">
        <v>92</v>
      </c>
      <c r="B4392" t="s">
        <v>3599</v>
      </c>
      <c r="C4392" t="str">
        <f>VLOOKUP(A4392,'[1]cta (2)'!$A$2:$B$435,2,0)</f>
        <v>Análisis Laboratorio</v>
      </c>
    </row>
    <row r="4393" spans="1:3" x14ac:dyDescent="0.3">
      <c r="A4393" t="s">
        <v>42</v>
      </c>
      <c r="B4393" t="s">
        <v>3600</v>
      </c>
      <c r="C4393" t="str">
        <f>VLOOKUP(A4393,'[1]cta (2)'!$A$2:$B$435,2,0)</f>
        <v>Compras de AF menores a $ 500.000</v>
      </c>
    </row>
    <row r="4394" spans="1:3" x14ac:dyDescent="0.3">
      <c r="A4394" t="s">
        <v>132</v>
      </c>
      <c r="B4394" t="s">
        <v>3601</v>
      </c>
      <c r="C4394" t="str">
        <f>VLOOKUP(A4394,'[1]cta (2)'!$A$2:$B$435,2,0)</f>
        <v>Gas</v>
      </c>
    </row>
    <row r="4395" spans="1:3" x14ac:dyDescent="0.3">
      <c r="A4395" t="s">
        <v>552</v>
      </c>
      <c r="B4395" t="s">
        <v>3602</v>
      </c>
      <c r="C4395" t="str">
        <f>VLOOKUP(A4395,'[1]cta (2)'!$A$2:$B$435,2,0)</f>
        <v>Capacitación Personal</v>
      </c>
    </row>
    <row r="4396" spans="1:3" x14ac:dyDescent="0.3">
      <c r="A4396" t="s">
        <v>552</v>
      </c>
      <c r="B4396" t="s">
        <v>3603</v>
      </c>
      <c r="C4396" t="str">
        <f>VLOOKUP(A4396,'[1]cta (2)'!$A$2:$B$435,2,0)</f>
        <v>Capacitación Personal</v>
      </c>
    </row>
    <row r="4397" spans="1:3" x14ac:dyDescent="0.3">
      <c r="A4397" t="s">
        <v>132</v>
      </c>
      <c r="B4397" t="s">
        <v>3604</v>
      </c>
      <c r="C4397" t="str">
        <f>VLOOKUP(A4397,'[1]cta (2)'!$A$2:$B$435,2,0)</f>
        <v>Gas</v>
      </c>
    </row>
    <row r="4398" spans="1:3" x14ac:dyDescent="0.3">
      <c r="A4398" t="s">
        <v>7</v>
      </c>
      <c r="B4398" t="s">
        <v>3605</v>
      </c>
      <c r="C4398" t="str">
        <f>VLOOKUP(A4398,'[1]cta (2)'!$A$2:$B$435,2,0)</f>
        <v>Obras en Curso</v>
      </c>
    </row>
    <row r="4399" spans="1:3" x14ac:dyDescent="0.3">
      <c r="A4399" t="s">
        <v>7</v>
      </c>
      <c r="B4399" t="s">
        <v>3606</v>
      </c>
      <c r="C4399" t="str">
        <f>VLOOKUP(A4399,'[1]cta (2)'!$A$2:$B$435,2,0)</f>
        <v>Obras en Curso</v>
      </c>
    </row>
    <row r="4400" spans="1:3" x14ac:dyDescent="0.3">
      <c r="A4400" t="s">
        <v>7</v>
      </c>
      <c r="B4400" t="s">
        <v>3607</v>
      </c>
      <c r="C4400" t="str">
        <f>VLOOKUP(A4400,'[1]cta (2)'!$A$2:$B$435,2,0)</f>
        <v>Obras en Curso</v>
      </c>
    </row>
    <row r="4401" spans="1:3" x14ac:dyDescent="0.3">
      <c r="A4401" t="s">
        <v>132</v>
      </c>
      <c r="B4401" t="s">
        <v>3608</v>
      </c>
      <c r="C4401" t="str">
        <f>VLOOKUP(A4401,'[1]cta (2)'!$A$2:$B$435,2,0)</f>
        <v>Gas</v>
      </c>
    </row>
    <row r="4402" spans="1:3" x14ac:dyDescent="0.3">
      <c r="A4402" t="s">
        <v>7</v>
      </c>
      <c r="B4402" t="s">
        <v>3609</v>
      </c>
      <c r="C4402" t="str">
        <f>VLOOKUP(A4402,'[1]cta (2)'!$A$2:$B$435,2,0)</f>
        <v>Obras en Curso</v>
      </c>
    </row>
    <row r="4403" spans="1:3" x14ac:dyDescent="0.3">
      <c r="A4403" t="s">
        <v>7</v>
      </c>
      <c r="B4403" t="s">
        <v>3610</v>
      </c>
      <c r="C4403" t="str">
        <f>VLOOKUP(A4403,'[1]cta (2)'!$A$2:$B$435,2,0)</f>
        <v>Obras en Curso</v>
      </c>
    </row>
    <row r="4404" spans="1:3" x14ac:dyDescent="0.3">
      <c r="A4404" t="s">
        <v>7</v>
      </c>
      <c r="B4404" t="s">
        <v>3611</v>
      </c>
      <c r="C4404" t="str">
        <f>VLOOKUP(A4404,'[1]cta (2)'!$A$2:$B$435,2,0)</f>
        <v>Obras en Curso</v>
      </c>
    </row>
    <row r="4405" spans="1:3" x14ac:dyDescent="0.3">
      <c r="A4405" t="s">
        <v>132</v>
      </c>
      <c r="B4405" t="s">
        <v>3612</v>
      </c>
      <c r="C4405" t="str">
        <f>VLOOKUP(A4405,'[1]cta (2)'!$A$2:$B$435,2,0)</f>
        <v>Gas</v>
      </c>
    </row>
    <row r="4406" spans="1:3" x14ac:dyDescent="0.3">
      <c r="A4406" t="s">
        <v>132</v>
      </c>
      <c r="B4406" t="s">
        <v>3612</v>
      </c>
      <c r="C4406" t="str">
        <f>VLOOKUP(A4406,'[1]cta (2)'!$A$2:$B$435,2,0)</f>
        <v>Gas</v>
      </c>
    </row>
    <row r="4407" spans="1:3" x14ac:dyDescent="0.3">
      <c r="A4407" t="s">
        <v>3</v>
      </c>
      <c r="B4407" t="s">
        <v>3613</v>
      </c>
      <c r="C4407" t="str">
        <f>VLOOKUP(A4407,'[1]cta (2)'!$A$2:$B$435,2,0)</f>
        <v>Insumos</v>
      </c>
    </row>
    <row r="4408" spans="1:3" x14ac:dyDescent="0.3">
      <c r="A4408" t="s">
        <v>132</v>
      </c>
      <c r="B4408" t="s">
        <v>3614</v>
      </c>
      <c r="C4408" t="str">
        <f>VLOOKUP(A4408,'[1]cta (2)'!$A$2:$B$435,2,0)</f>
        <v>Gas</v>
      </c>
    </row>
    <row r="4409" spans="1:3" x14ac:dyDescent="0.3">
      <c r="A4409" t="s">
        <v>132</v>
      </c>
      <c r="B4409" t="s">
        <v>3614</v>
      </c>
      <c r="C4409" t="str">
        <f>VLOOKUP(A4409,'[1]cta (2)'!$A$2:$B$435,2,0)</f>
        <v>Gas</v>
      </c>
    </row>
    <row r="4410" spans="1:3" x14ac:dyDescent="0.3">
      <c r="A4410" t="s">
        <v>92</v>
      </c>
      <c r="B4410" t="s">
        <v>3615</v>
      </c>
      <c r="C4410" t="str">
        <f>VLOOKUP(A4410,'[1]cta (2)'!$A$2:$B$435,2,0)</f>
        <v>Análisis Laboratorio</v>
      </c>
    </row>
    <row r="4411" spans="1:3" x14ac:dyDescent="0.3">
      <c r="A4411" t="s">
        <v>132</v>
      </c>
      <c r="B4411" t="s">
        <v>3616</v>
      </c>
      <c r="C4411" t="str">
        <f>VLOOKUP(A4411,'[1]cta (2)'!$A$2:$B$435,2,0)</f>
        <v>Gas</v>
      </c>
    </row>
    <row r="4412" spans="1:3" x14ac:dyDescent="0.3">
      <c r="A4412" t="s">
        <v>132</v>
      </c>
      <c r="B4412" t="s">
        <v>3616</v>
      </c>
      <c r="C4412" t="str">
        <f>VLOOKUP(A4412,'[1]cta (2)'!$A$2:$B$435,2,0)</f>
        <v>Gas</v>
      </c>
    </row>
    <row r="4413" spans="1:3" x14ac:dyDescent="0.3">
      <c r="A4413" t="s">
        <v>132</v>
      </c>
      <c r="B4413" t="s">
        <v>3617</v>
      </c>
      <c r="C4413" t="str">
        <f>VLOOKUP(A4413,'[1]cta (2)'!$A$2:$B$435,2,0)</f>
        <v>Gas</v>
      </c>
    </row>
    <row r="4414" spans="1:3" x14ac:dyDescent="0.3">
      <c r="A4414" t="s">
        <v>132</v>
      </c>
      <c r="B4414" t="s">
        <v>3617</v>
      </c>
      <c r="C4414" t="str">
        <f>VLOOKUP(A4414,'[1]cta (2)'!$A$2:$B$435,2,0)</f>
        <v>Gas</v>
      </c>
    </row>
    <row r="4415" spans="1:3" x14ac:dyDescent="0.3">
      <c r="A4415" t="s">
        <v>132</v>
      </c>
      <c r="B4415" t="s">
        <v>3618</v>
      </c>
      <c r="C4415" t="str">
        <f>VLOOKUP(A4415,'[1]cta (2)'!$A$2:$B$435,2,0)</f>
        <v>Gas</v>
      </c>
    </row>
    <row r="4416" spans="1:3" x14ac:dyDescent="0.3">
      <c r="A4416" t="s">
        <v>132</v>
      </c>
      <c r="B4416" t="s">
        <v>3618</v>
      </c>
      <c r="C4416" t="str">
        <f>VLOOKUP(A4416,'[1]cta (2)'!$A$2:$B$435,2,0)</f>
        <v>Gas</v>
      </c>
    </row>
    <row r="4417" spans="1:3" x14ac:dyDescent="0.3">
      <c r="A4417" t="s">
        <v>132</v>
      </c>
      <c r="B4417" t="s">
        <v>3619</v>
      </c>
      <c r="C4417" t="str">
        <f>VLOOKUP(A4417,'[1]cta (2)'!$A$2:$B$435,2,0)</f>
        <v>Gas</v>
      </c>
    </row>
    <row r="4418" spans="1:3" x14ac:dyDescent="0.3">
      <c r="A4418" t="s">
        <v>132</v>
      </c>
      <c r="B4418" t="s">
        <v>3619</v>
      </c>
      <c r="C4418" t="str">
        <f>VLOOKUP(A4418,'[1]cta (2)'!$A$2:$B$435,2,0)</f>
        <v>Gas</v>
      </c>
    </row>
    <row r="4419" spans="1:3" x14ac:dyDescent="0.3">
      <c r="A4419" t="s">
        <v>3</v>
      </c>
      <c r="B4419" t="s">
        <v>3620</v>
      </c>
      <c r="C4419" t="str">
        <f>VLOOKUP(A4419,'[1]cta (2)'!$A$2:$B$435,2,0)</f>
        <v>Insumos</v>
      </c>
    </row>
    <row r="4420" spans="1:3" x14ac:dyDescent="0.3">
      <c r="A4420" t="s">
        <v>7</v>
      </c>
      <c r="B4420" t="s">
        <v>3621</v>
      </c>
      <c r="C4420" t="str">
        <f>VLOOKUP(A4420,'[1]cta (2)'!$A$2:$B$435,2,0)</f>
        <v>Obras en Curso</v>
      </c>
    </row>
    <row r="4421" spans="1:3" x14ac:dyDescent="0.3">
      <c r="A4421" t="s">
        <v>132</v>
      </c>
      <c r="B4421" t="s">
        <v>3622</v>
      </c>
      <c r="C4421" t="str">
        <f>VLOOKUP(A4421,'[1]cta (2)'!$A$2:$B$435,2,0)</f>
        <v>Gas</v>
      </c>
    </row>
    <row r="4422" spans="1:3" x14ac:dyDescent="0.3">
      <c r="A4422" t="s">
        <v>132</v>
      </c>
      <c r="B4422" t="s">
        <v>3622</v>
      </c>
      <c r="C4422" t="str">
        <f>VLOOKUP(A4422,'[1]cta (2)'!$A$2:$B$435,2,0)</f>
        <v>Gas</v>
      </c>
    </row>
    <row r="4423" spans="1:3" x14ac:dyDescent="0.3">
      <c r="A4423" t="s">
        <v>25</v>
      </c>
      <c r="B4423" t="s">
        <v>3623</v>
      </c>
      <c r="C4423" t="str">
        <f>VLOOKUP(A4423,'[1]cta (2)'!$A$2:$B$435,2,0)</f>
        <v>Mant. y repuestos Instalaciones</v>
      </c>
    </row>
    <row r="4424" spans="1:3" x14ac:dyDescent="0.3">
      <c r="A4424" t="s">
        <v>132</v>
      </c>
      <c r="B4424" t="s">
        <v>3624</v>
      </c>
      <c r="C4424" t="str">
        <f>VLOOKUP(A4424,'[1]cta (2)'!$A$2:$B$435,2,0)</f>
        <v>Gas</v>
      </c>
    </row>
    <row r="4425" spans="1:3" x14ac:dyDescent="0.3">
      <c r="A4425" t="s">
        <v>132</v>
      </c>
      <c r="B4425" t="s">
        <v>3624</v>
      </c>
      <c r="C4425" t="str">
        <f>VLOOKUP(A4425,'[1]cta (2)'!$A$2:$B$435,2,0)</f>
        <v>Gas</v>
      </c>
    </row>
    <row r="4426" spans="1:3" x14ac:dyDescent="0.3">
      <c r="A4426" t="s">
        <v>132</v>
      </c>
      <c r="B4426" t="s">
        <v>3625</v>
      </c>
      <c r="C4426" t="str">
        <f>VLOOKUP(A4426,'[1]cta (2)'!$A$2:$B$435,2,0)</f>
        <v>Gas</v>
      </c>
    </row>
    <row r="4427" spans="1:3" x14ac:dyDescent="0.3">
      <c r="A4427" t="s">
        <v>132</v>
      </c>
      <c r="B4427" t="s">
        <v>3625</v>
      </c>
      <c r="C4427" t="str">
        <f>VLOOKUP(A4427,'[1]cta (2)'!$A$2:$B$435,2,0)</f>
        <v>Gas</v>
      </c>
    </row>
    <row r="4428" spans="1:3" x14ac:dyDescent="0.3">
      <c r="A4428" t="s">
        <v>7</v>
      </c>
      <c r="B4428" t="s">
        <v>3626</v>
      </c>
      <c r="C4428" t="str">
        <f>VLOOKUP(A4428,'[1]cta (2)'!$A$2:$B$435,2,0)</f>
        <v>Obras en Curso</v>
      </c>
    </row>
    <row r="4429" spans="1:3" x14ac:dyDescent="0.3">
      <c r="A4429" t="s">
        <v>7</v>
      </c>
      <c r="B4429" t="s">
        <v>3627</v>
      </c>
      <c r="C4429" t="str">
        <f>VLOOKUP(A4429,'[1]cta (2)'!$A$2:$B$435,2,0)</f>
        <v>Obras en Curso</v>
      </c>
    </row>
    <row r="4430" spans="1:3" x14ac:dyDescent="0.3">
      <c r="A4430" t="s">
        <v>132</v>
      </c>
      <c r="B4430" t="s">
        <v>3628</v>
      </c>
      <c r="C4430" t="str">
        <f>VLOOKUP(A4430,'[1]cta (2)'!$A$2:$B$435,2,0)</f>
        <v>Gas</v>
      </c>
    </row>
    <row r="4431" spans="1:3" x14ac:dyDescent="0.3">
      <c r="A4431" t="s">
        <v>132</v>
      </c>
      <c r="B4431" t="s">
        <v>3628</v>
      </c>
      <c r="C4431" t="str">
        <f>VLOOKUP(A4431,'[1]cta (2)'!$A$2:$B$435,2,0)</f>
        <v>Gas</v>
      </c>
    </row>
    <row r="4432" spans="1:3" x14ac:dyDescent="0.3">
      <c r="A4432" t="s">
        <v>132</v>
      </c>
      <c r="B4432" t="s">
        <v>3629</v>
      </c>
      <c r="C4432" t="str">
        <f>VLOOKUP(A4432,'[1]cta (2)'!$A$2:$B$435,2,0)</f>
        <v>Gas</v>
      </c>
    </row>
    <row r="4433" spans="1:3" x14ac:dyDescent="0.3">
      <c r="A4433" t="s">
        <v>132</v>
      </c>
      <c r="B4433" t="s">
        <v>3629</v>
      </c>
      <c r="C4433" t="str">
        <f>VLOOKUP(A4433,'[1]cta (2)'!$A$2:$B$435,2,0)</f>
        <v>Gas</v>
      </c>
    </row>
    <row r="4434" spans="1:3" x14ac:dyDescent="0.3">
      <c r="A4434" t="s">
        <v>114</v>
      </c>
      <c r="B4434" t="s">
        <v>3630</v>
      </c>
      <c r="C4434" t="str">
        <f>VLOOKUP(A4434,'[1]cta (2)'!$A$2:$B$435,2,0)</f>
        <v>Servicio de Aseo</v>
      </c>
    </row>
    <row r="4435" spans="1:3" x14ac:dyDescent="0.3">
      <c r="A4435" t="s">
        <v>114</v>
      </c>
      <c r="B4435" t="s">
        <v>3631</v>
      </c>
      <c r="C4435" t="str">
        <f>VLOOKUP(A4435,'[1]cta (2)'!$A$2:$B$435,2,0)</f>
        <v>Servicio de Aseo</v>
      </c>
    </row>
    <row r="4436" spans="1:3" x14ac:dyDescent="0.3">
      <c r="A4436" t="s">
        <v>114</v>
      </c>
      <c r="B4436" t="s">
        <v>3632</v>
      </c>
      <c r="C4436" t="str">
        <f>VLOOKUP(A4436,'[1]cta (2)'!$A$2:$B$435,2,0)</f>
        <v>Servicio de Aseo</v>
      </c>
    </row>
    <row r="4437" spans="1:3" x14ac:dyDescent="0.3">
      <c r="A4437" t="s">
        <v>132</v>
      </c>
      <c r="B4437" t="s">
        <v>3633</v>
      </c>
      <c r="C4437" t="str">
        <f>VLOOKUP(A4437,'[1]cta (2)'!$A$2:$B$435,2,0)</f>
        <v>Gas</v>
      </c>
    </row>
    <row r="4438" spans="1:3" x14ac:dyDescent="0.3">
      <c r="A4438" t="s">
        <v>132</v>
      </c>
      <c r="B4438" t="s">
        <v>3633</v>
      </c>
      <c r="C4438" t="str">
        <f>VLOOKUP(A4438,'[1]cta (2)'!$A$2:$B$435,2,0)</f>
        <v>Gas</v>
      </c>
    </row>
    <row r="4439" spans="1:3" x14ac:dyDescent="0.3">
      <c r="A4439" t="s">
        <v>132</v>
      </c>
      <c r="B4439" t="s">
        <v>3634</v>
      </c>
      <c r="C4439" t="str">
        <f>VLOOKUP(A4439,'[1]cta (2)'!$A$2:$B$435,2,0)</f>
        <v>Gas</v>
      </c>
    </row>
    <row r="4440" spans="1:3" x14ac:dyDescent="0.3">
      <c r="A4440" t="s">
        <v>132</v>
      </c>
      <c r="B4440" t="s">
        <v>3634</v>
      </c>
      <c r="C4440" t="str">
        <f>VLOOKUP(A4440,'[1]cta (2)'!$A$2:$B$435,2,0)</f>
        <v>Gas</v>
      </c>
    </row>
    <row r="4441" spans="1:3" x14ac:dyDescent="0.3">
      <c r="A4441" t="s">
        <v>3</v>
      </c>
      <c r="B4441" t="s">
        <v>3635</v>
      </c>
      <c r="C4441" t="str">
        <f>VLOOKUP(A4441,'[1]cta (2)'!$A$2:$B$435,2,0)</f>
        <v>Insumos</v>
      </c>
    </row>
    <row r="4442" spans="1:3" x14ac:dyDescent="0.3">
      <c r="A4442" t="s">
        <v>3</v>
      </c>
      <c r="B4442" t="s">
        <v>3635</v>
      </c>
      <c r="C4442" t="str">
        <f>VLOOKUP(A4442,'[1]cta (2)'!$A$2:$B$435,2,0)</f>
        <v>Insumos</v>
      </c>
    </row>
    <row r="4443" spans="1:3" x14ac:dyDescent="0.3">
      <c r="A4443" t="s">
        <v>132</v>
      </c>
      <c r="B4443" t="s">
        <v>3636</v>
      </c>
      <c r="C4443" t="str">
        <f>VLOOKUP(A4443,'[1]cta (2)'!$A$2:$B$435,2,0)</f>
        <v>Gas</v>
      </c>
    </row>
    <row r="4444" spans="1:3" x14ac:dyDescent="0.3">
      <c r="A4444" t="s">
        <v>132</v>
      </c>
      <c r="B4444" t="s">
        <v>3636</v>
      </c>
      <c r="C4444" t="str">
        <f>VLOOKUP(A4444,'[1]cta (2)'!$A$2:$B$435,2,0)</f>
        <v>Gas</v>
      </c>
    </row>
    <row r="4445" spans="1:3" x14ac:dyDescent="0.3">
      <c r="A4445" t="s">
        <v>132</v>
      </c>
      <c r="B4445" t="s">
        <v>3637</v>
      </c>
      <c r="C4445" t="str">
        <f>VLOOKUP(A4445,'[1]cta (2)'!$A$2:$B$435,2,0)</f>
        <v>Gas</v>
      </c>
    </row>
    <row r="4446" spans="1:3" x14ac:dyDescent="0.3">
      <c r="A4446" t="s">
        <v>132</v>
      </c>
      <c r="B4446" t="s">
        <v>3637</v>
      </c>
      <c r="C4446" t="str">
        <f>VLOOKUP(A4446,'[1]cta (2)'!$A$2:$B$435,2,0)</f>
        <v>Gas</v>
      </c>
    </row>
    <row r="4447" spans="1:3" x14ac:dyDescent="0.3">
      <c r="A4447" t="s">
        <v>132</v>
      </c>
      <c r="B4447" t="s">
        <v>3638</v>
      </c>
      <c r="C4447" t="str">
        <f>VLOOKUP(A4447,'[1]cta (2)'!$A$2:$B$435,2,0)</f>
        <v>Gas</v>
      </c>
    </row>
    <row r="4448" spans="1:3" x14ac:dyDescent="0.3">
      <c r="A4448" t="s">
        <v>132</v>
      </c>
      <c r="B4448" t="s">
        <v>3638</v>
      </c>
      <c r="C4448" t="str">
        <f>VLOOKUP(A4448,'[1]cta (2)'!$A$2:$B$435,2,0)</f>
        <v>Gas</v>
      </c>
    </row>
    <row r="4449" spans="1:3" x14ac:dyDescent="0.3">
      <c r="A4449" t="s">
        <v>132</v>
      </c>
      <c r="B4449" t="s">
        <v>3639</v>
      </c>
      <c r="C4449" t="str">
        <f>VLOOKUP(A4449,'[1]cta (2)'!$A$2:$B$435,2,0)</f>
        <v>Gas</v>
      </c>
    </row>
    <row r="4450" spans="1:3" x14ac:dyDescent="0.3">
      <c r="A4450" t="s">
        <v>132</v>
      </c>
      <c r="B4450" t="s">
        <v>3639</v>
      </c>
      <c r="C4450" t="str">
        <f>VLOOKUP(A4450,'[1]cta (2)'!$A$2:$B$435,2,0)</f>
        <v>Gas</v>
      </c>
    </row>
    <row r="4451" spans="1:3" x14ac:dyDescent="0.3">
      <c r="A4451" t="s">
        <v>132</v>
      </c>
      <c r="B4451" t="s">
        <v>3640</v>
      </c>
      <c r="C4451" t="str">
        <f>VLOOKUP(A4451,'[1]cta (2)'!$A$2:$B$435,2,0)</f>
        <v>Gas</v>
      </c>
    </row>
    <row r="4452" spans="1:3" x14ac:dyDescent="0.3">
      <c r="A4452" t="s">
        <v>132</v>
      </c>
      <c r="B4452" t="s">
        <v>3640</v>
      </c>
      <c r="C4452" t="str">
        <f>VLOOKUP(A4452,'[1]cta (2)'!$A$2:$B$435,2,0)</f>
        <v>Gas</v>
      </c>
    </row>
    <row r="4453" spans="1:3" x14ac:dyDescent="0.3">
      <c r="A4453" t="s">
        <v>7</v>
      </c>
      <c r="B4453" t="s">
        <v>3641</v>
      </c>
      <c r="C4453" t="str">
        <f>VLOOKUP(A4453,'[1]cta (2)'!$A$2:$B$435,2,0)</f>
        <v>Obras en Curso</v>
      </c>
    </row>
    <row r="4454" spans="1:3" x14ac:dyDescent="0.3">
      <c r="A4454" t="s">
        <v>760</v>
      </c>
      <c r="B4454" t="s">
        <v>3642</v>
      </c>
      <c r="C4454" t="str">
        <f>VLOOKUP(A4454,'[1]cta (2)'!$A$2:$B$435,2,0)</f>
        <v>Fletes</v>
      </c>
    </row>
    <row r="4455" spans="1:3" x14ac:dyDescent="0.3">
      <c r="A4455" t="s">
        <v>132</v>
      </c>
      <c r="B4455" t="s">
        <v>3643</v>
      </c>
      <c r="C4455" t="str">
        <f>VLOOKUP(A4455,'[1]cta (2)'!$A$2:$B$435,2,0)</f>
        <v>Gas</v>
      </c>
    </row>
    <row r="4456" spans="1:3" x14ac:dyDescent="0.3">
      <c r="A4456" t="s">
        <v>92</v>
      </c>
      <c r="B4456" t="s">
        <v>3644</v>
      </c>
      <c r="C4456" t="str">
        <f>VLOOKUP(A4456,'[1]cta (2)'!$A$2:$B$435,2,0)</f>
        <v>Análisis Laboratorio</v>
      </c>
    </row>
    <row r="4457" spans="1:3" x14ac:dyDescent="0.3">
      <c r="A4457" t="s">
        <v>132</v>
      </c>
      <c r="B4457" t="s">
        <v>3645</v>
      </c>
      <c r="C4457" t="str">
        <f>VLOOKUP(A4457,'[1]cta (2)'!$A$2:$B$435,2,0)</f>
        <v>Gas</v>
      </c>
    </row>
    <row r="4458" spans="1:3" x14ac:dyDescent="0.3">
      <c r="A4458" t="s">
        <v>7</v>
      </c>
      <c r="B4458" t="s">
        <v>3646</v>
      </c>
      <c r="C4458" t="str">
        <f>VLOOKUP(A4458,'[1]cta (2)'!$A$2:$B$435,2,0)</f>
        <v>Obras en Curso</v>
      </c>
    </row>
    <row r="4459" spans="1:3" x14ac:dyDescent="0.3">
      <c r="A4459" t="s">
        <v>7</v>
      </c>
      <c r="B4459" t="s">
        <v>3647</v>
      </c>
      <c r="C4459" t="str">
        <f>VLOOKUP(A4459,'[1]cta (2)'!$A$2:$B$435,2,0)</f>
        <v>Obras en Curso</v>
      </c>
    </row>
    <row r="4460" spans="1:3" x14ac:dyDescent="0.3">
      <c r="A4460" t="s">
        <v>92</v>
      </c>
      <c r="B4460" t="s">
        <v>3648</v>
      </c>
      <c r="C4460" t="str">
        <f>VLOOKUP(A4460,'[1]cta (2)'!$A$2:$B$435,2,0)</f>
        <v>Análisis Laboratorio</v>
      </c>
    </row>
    <row r="4461" spans="1:3" x14ac:dyDescent="0.3">
      <c r="A4461" t="s">
        <v>132</v>
      </c>
      <c r="B4461" t="s">
        <v>3649</v>
      </c>
      <c r="C4461" t="str">
        <f>VLOOKUP(A4461,'[1]cta (2)'!$A$2:$B$435,2,0)</f>
        <v>Gas</v>
      </c>
    </row>
    <row r="4462" spans="1:3" x14ac:dyDescent="0.3">
      <c r="A4462" t="s">
        <v>7</v>
      </c>
      <c r="B4462" t="s">
        <v>3650</v>
      </c>
      <c r="C4462" t="str">
        <f>VLOOKUP(A4462,'[1]cta (2)'!$A$2:$B$435,2,0)</f>
        <v>Obras en Curso</v>
      </c>
    </row>
    <row r="4463" spans="1:3" x14ac:dyDescent="0.3">
      <c r="A4463" t="s">
        <v>7</v>
      </c>
      <c r="B4463" t="s">
        <v>3651</v>
      </c>
      <c r="C4463" t="str">
        <f>VLOOKUP(A4463,'[1]cta (2)'!$A$2:$B$435,2,0)</f>
        <v>Obras en Curso</v>
      </c>
    </row>
    <row r="4464" spans="1:3" x14ac:dyDescent="0.3">
      <c r="A4464" t="s">
        <v>132</v>
      </c>
      <c r="B4464" t="s">
        <v>3652</v>
      </c>
      <c r="C4464" t="str">
        <f>VLOOKUP(A4464,'[1]cta (2)'!$A$2:$B$435,2,0)</f>
        <v>Gas</v>
      </c>
    </row>
    <row r="4465" spans="1:3" x14ac:dyDescent="0.3">
      <c r="A4465" t="s">
        <v>132</v>
      </c>
      <c r="B4465" t="s">
        <v>3652</v>
      </c>
      <c r="C4465" t="str">
        <f>VLOOKUP(A4465,'[1]cta (2)'!$A$2:$B$435,2,0)</f>
        <v>Gas</v>
      </c>
    </row>
    <row r="4466" spans="1:3" x14ac:dyDescent="0.3">
      <c r="A4466" t="s">
        <v>132</v>
      </c>
      <c r="B4466" t="s">
        <v>3653</v>
      </c>
      <c r="C4466" t="str">
        <f>VLOOKUP(A4466,'[1]cta (2)'!$A$2:$B$435,2,0)</f>
        <v>Gas</v>
      </c>
    </row>
    <row r="4467" spans="1:3" x14ac:dyDescent="0.3">
      <c r="A4467" t="s">
        <v>132</v>
      </c>
      <c r="B4467" t="s">
        <v>3653</v>
      </c>
      <c r="C4467" t="str">
        <f>VLOOKUP(A4467,'[1]cta (2)'!$A$2:$B$435,2,0)</f>
        <v>Gas</v>
      </c>
    </row>
    <row r="4468" spans="1:3" x14ac:dyDescent="0.3">
      <c r="A4468" t="s">
        <v>132</v>
      </c>
      <c r="B4468" t="s">
        <v>3654</v>
      </c>
      <c r="C4468" t="str">
        <f>VLOOKUP(A4468,'[1]cta (2)'!$A$2:$B$435,2,0)</f>
        <v>Gas</v>
      </c>
    </row>
    <row r="4469" spans="1:3" x14ac:dyDescent="0.3">
      <c r="A4469" t="s">
        <v>132</v>
      </c>
      <c r="B4469" t="s">
        <v>3655</v>
      </c>
      <c r="C4469" t="str">
        <f>VLOOKUP(A4469,'[1]cta (2)'!$A$2:$B$435,2,0)</f>
        <v>Gas</v>
      </c>
    </row>
    <row r="4470" spans="1:3" x14ac:dyDescent="0.3">
      <c r="A4470" t="s">
        <v>132</v>
      </c>
      <c r="B4470" t="s">
        <v>3656</v>
      </c>
      <c r="C4470" t="str">
        <f>VLOOKUP(A4470,'[1]cta (2)'!$A$2:$B$435,2,0)</f>
        <v>Gas</v>
      </c>
    </row>
    <row r="4471" spans="1:3" x14ac:dyDescent="0.3">
      <c r="A4471" t="s">
        <v>132</v>
      </c>
      <c r="B4471" t="s">
        <v>3657</v>
      </c>
      <c r="C4471" t="str">
        <f>VLOOKUP(A4471,'[1]cta (2)'!$A$2:$B$435,2,0)</f>
        <v>Gas</v>
      </c>
    </row>
    <row r="4472" spans="1:3" x14ac:dyDescent="0.3">
      <c r="A4472" t="s">
        <v>132</v>
      </c>
      <c r="B4472" t="s">
        <v>3657</v>
      </c>
      <c r="C4472" t="str">
        <f>VLOOKUP(A4472,'[1]cta (2)'!$A$2:$B$435,2,0)</f>
        <v>Gas</v>
      </c>
    </row>
    <row r="4473" spans="1:3" x14ac:dyDescent="0.3">
      <c r="A4473" t="s">
        <v>132</v>
      </c>
      <c r="B4473" t="s">
        <v>3658</v>
      </c>
      <c r="C4473" t="str">
        <f>VLOOKUP(A4473,'[1]cta (2)'!$A$2:$B$435,2,0)</f>
        <v>Gas</v>
      </c>
    </row>
    <row r="4474" spans="1:3" x14ac:dyDescent="0.3">
      <c r="A4474" t="s">
        <v>132</v>
      </c>
      <c r="B4474" t="s">
        <v>3658</v>
      </c>
      <c r="C4474" t="str">
        <f>VLOOKUP(A4474,'[1]cta (2)'!$A$2:$B$435,2,0)</f>
        <v>Gas</v>
      </c>
    </row>
    <row r="4475" spans="1:3" x14ac:dyDescent="0.3">
      <c r="A4475" t="s">
        <v>114</v>
      </c>
      <c r="B4475" t="s">
        <v>3659</v>
      </c>
      <c r="C4475" t="str">
        <f>VLOOKUP(A4475,'[1]cta (2)'!$A$2:$B$435,2,0)</f>
        <v>Servicio de Aseo</v>
      </c>
    </row>
    <row r="4476" spans="1:3" x14ac:dyDescent="0.3">
      <c r="A4476" t="s">
        <v>114</v>
      </c>
      <c r="B4476" t="s">
        <v>3660</v>
      </c>
      <c r="C4476" t="str">
        <f>VLOOKUP(A4476,'[1]cta (2)'!$A$2:$B$435,2,0)</f>
        <v>Servicio de Aseo</v>
      </c>
    </row>
    <row r="4477" spans="1:3" x14ac:dyDescent="0.3">
      <c r="A4477" t="s">
        <v>114</v>
      </c>
      <c r="B4477" t="s">
        <v>3661</v>
      </c>
      <c r="C4477" t="str">
        <f>VLOOKUP(A4477,'[1]cta (2)'!$A$2:$B$435,2,0)</f>
        <v>Servicio de Aseo</v>
      </c>
    </row>
    <row r="4478" spans="1:3" x14ac:dyDescent="0.3">
      <c r="A4478" t="s">
        <v>132</v>
      </c>
      <c r="B4478" t="s">
        <v>3662</v>
      </c>
      <c r="C4478" t="str">
        <f>VLOOKUP(A4478,'[1]cta (2)'!$A$2:$B$435,2,0)</f>
        <v>Gas</v>
      </c>
    </row>
    <row r="4479" spans="1:3" x14ac:dyDescent="0.3">
      <c r="A4479" t="s">
        <v>132</v>
      </c>
      <c r="B4479" t="s">
        <v>3662</v>
      </c>
      <c r="C4479" t="str">
        <f>VLOOKUP(A4479,'[1]cta (2)'!$A$2:$B$435,2,0)</f>
        <v>Gas</v>
      </c>
    </row>
    <row r="4480" spans="1:3" x14ac:dyDescent="0.3">
      <c r="A4480" t="s">
        <v>16</v>
      </c>
      <c r="B4480" t="s">
        <v>3663</v>
      </c>
      <c r="C4480" t="str">
        <f>VLOOKUP(A4480,'[1]cta (2)'!$A$2:$B$435,2,0)</f>
        <v>Mant. y repuestos Equipos</v>
      </c>
    </row>
    <row r="4481" spans="1:3" x14ac:dyDescent="0.3">
      <c r="A4481" t="s">
        <v>132</v>
      </c>
      <c r="B4481" t="s">
        <v>3664</v>
      </c>
      <c r="C4481" t="str">
        <f>VLOOKUP(A4481,'[1]cta (2)'!$A$2:$B$435,2,0)</f>
        <v>Gas</v>
      </c>
    </row>
    <row r="4482" spans="1:3" x14ac:dyDescent="0.3">
      <c r="A4482" t="s">
        <v>132</v>
      </c>
      <c r="B4482" t="s">
        <v>3664</v>
      </c>
      <c r="C4482" t="str">
        <f>VLOOKUP(A4482,'[1]cta (2)'!$A$2:$B$435,2,0)</f>
        <v>Gas</v>
      </c>
    </row>
    <row r="4483" spans="1:3" x14ac:dyDescent="0.3">
      <c r="A4483" t="s">
        <v>132</v>
      </c>
      <c r="B4483" t="s">
        <v>3665</v>
      </c>
      <c r="C4483" t="str">
        <f>VLOOKUP(A4483,'[1]cta (2)'!$A$2:$B$435,2,0)</f>
        <v>Gas</v>
      </c>
    </row>
    <row r="4484" spans="1:3" x14ac:dyDescent="0.3">
      <c r="A4484" t="s">
        <v>132</v>
      </c>
      <c r="B4484" t="s">
        <v>3665</v>
      </c>
      <c r="C4484" t="str">
        <f>VLOOKUP(A4484,'[1]cta (2)'!$A$2:$B$435,2,0)</f>
        <v>Gas</v>
      </c>
    </row>
    <row r="4485" spans="1:3" x14ac:dyDescent="0.3">
      <c r="A4485" t="s">
        <v>132</v>
      </c>
      <c r="B4485" t="s">
        <v>3666</v>
      </c>
      <c r="C4485" t="str">
        <f>VLOOKUP(A4485,'[1]cta (2)'!$A$2:$B$435,2,0)</f>
        <v>Gas</v>
      </c>
    </row>
    <row r="4486" spans="1:3" x14ac:dyDescent="0.3">
      <c r="A4486" t="s">
        <v>132</v>
      </c>
      <c r="B4486" t="s">
        <v>3666</v>
      </c>
      <c r="C4486" t="str">
        <f>VLOOKUP(A4486,'[1]cta (2)'!$A$2:$B$435,2,0)</f>
        <v>Gas</v>
      </c>
    </row>
    <row r="4487" spans="1:3" x14ac:dyDescent="0.3">
      <c r="A4487" t="s">
        <v>132</v>
      </c>
      <c r="B4487" t="s">
        <v>3667</v>
      </c>
      <c r="C4487" t="str">
        <f>VLOOKUP(A4487,'[1]cta (2)'!$A$2:$B$435,2,0)</f>
        <v>Gas</v>
      </c>
    </row>
    <row r="4488" spans="1:3" x14ac:dyDescent="0.3">
      <c r="A4488" t="s">
        <v>132</v>
      </c>
      <c r="B4488" t="s">
        <v>3667</v>
      </c>
      <c r="C4488" t="str">
        <f>VLOOKUP(A4488,'[1]cta (2)'!$A$2:$B$435,2,0)</f>
        <v>Gas</v>
      </c>
    </row>
    <row r="4489" spans="1:3" x14ac:dyDescent="0.3">
      <c r="A4489" t="s">
        <v>16</v>
      </c>
      <c r="B4489" t="s">
        <v>3668</v>
      </c>
      <c r="C4489" t="str">
        <f>VLOOKUP(A4489,'[1]cta (2)'!$A$2:$B$435,2,0)</f>
        <v>Mant. y repuestos Equipos</v>
      </c>
    </row>
    <row r="4490" spans="1:3" x14ac:dyDescent="0.3">
      <c r="A4490" t="s">
        <v>132</v>
      </c>
      <c r="B4490" t="s">
        <v>3669</v>
      </c>
      <c r="C4490" t="str">
        <f>VLOOKUP(A4490,'[1]cta (2)'!$A$2:$B$435,2,0)</f>
        <v>Gas</v>
      </c>
    </row>
    <row r="4491" spans="1:3" x14ac:dyDescent="0.3">
      <c r="A4491" t="s">
        <v>132</v>
      </c>
      <c r="B4491" t="s">
        <v>3669</v>
      </c>
      <c r="C4491" t="str">
        <f>VLOOKUP(A4491,'[1]cta (2)'!$A$2:$B$435,2,0)</f>
        <v>Gas</v>
      </c>
    </row>
    <row r="4492" spans="1:3" x14ac:dyDescent="0.3">
      <c r="A4492" t="s">
        <v>40</v>
      </c>
      <c r="B4492" t="s">
        <v>3670</v>
      </c>
      <c r="C4492" t="str">
        <f>VLOOKUP(A4492,'[1]cta (2)'!$A$2:$B$435,2,0)</f>
        <v>Otros Gastos menores</v>
      </c>
    </row>
    <row r="4493" spans="1:3" x14ac:dyDescent="0.3">
      <c r="A4493" t="s">
        <v>132</v>
      </c>
      <c r="B4493" t="s">
        <v>3671</v>
      </c>
      <c r="C4493" t="str">
        <f>VLOOKUP(A4493,'[1]cta (2)'!$A$2:$B$435,2,0)</f>
        <v>Gas</v>
      </c>
    </row>
    <row r="4494" spans="1:3" x14ac:dyDescent="0.3">
      <c r="A4494" t="s">
        <v>132</v>
      </c>
      <c r="B4494" t="s">
        <v>3671</v>
      </c>
      <c r="C4494" t="str">
        <f>VLOOKUP(A4494,'[1]cta (2)'!$A$2:$B$435,2,0)</f>
        <v>Gas</v>
      </c>
    </row>
    <row r="4495" spans="1:3" x14ac:dyDescent="0.3">
      <c r="A4495" t="s">
        <v>132</v>
      </c>
      <c r="B4495" t="s">
        <v>3672</v>
      </c>
      <c r="C4495" t="str">
        <f>VLOOKUP(A4495,'[1]cta (2)'!$A$2:$B$435,2,0)</f>
        <v>Gas</v>
      </c>
    </row>
    <row r="4496" spans="1:3" x14ac:dyDescent="0.3">
      <c r="A4496" t="s">
        <v>132</v>
      </c>
      <c r="B4496" t="s">
        <v>3673</v>
      </c>
      <c r="C4496" t="str">
        <f>VLOOKUP(A4496,'[1]cta (2)'!$A$2:$B$435,2,0)</f>
        <v>Gas</v>
      </c>
    </row>
    <row r="4497" spans="1:3" x14ac:dyDescent="0.3">
      <c r="A4497" t="s">
        <v>132</v>
      </c>
      <c r="B4497" t="s">
        <v>3674</v>
      </c>
      <c r="C4497" t="str">
        <f>VLOOKUP(A4497,'[1]cta (2)'!$A$2:$B$435,2,0)</f>
        <v>Gas</v>
      </c>
    </row>
    <row r="4498" spans="1:3" x14ac:dyDescent="0.3">
      <c r="A4498" t="s">
        <v>132</v>
      </c>
      <c r="B4498" t="s">
        <v>3675</v>
      </c>
      <c r="C4498" t="str">
        <f>VLOOKUP(A4498,'[1]cta (2)'!$A$2:$B$435,2,0)</f>
        <v>Gas</v>
      </c>
    </row>
    <row r="4499" spans="1:3" x14ac:dyDescent="0.3">
      <c r="A4499" t="s">
        <v>132</v>
      </c>
      <c r="B4499" t="s">
        <v>3676</v>
      </c>
      <c r="C4499" t="str">
        <f>VLOOKUP(A4499,'[1]cta (2)'!$A$2:$B$435,2,0)</f>
        <v>Gas</v>
      </c>
    </row>
    <row r="4500" spans="1:3" x14ac:dyDescent="0.3">
      <c r="A4500" t="s">
        <v>132</v>
      </c>
      <c r="B4500" t="s">
        <v>3676</v>
      </c>
      <c r="C4500" t="str">
        <f>VLOOKUP(A4500,'[1]cta (2)'!$A$2:$B$435,2,0)</f>
        <v>Gas</v>
      </c>
    </row>
    <row r="4501" spans="1:3" x14ac:dyDescent="0.3">
      <c r="A4501" t="s">
        <v>132</v>
      </c>
      <c r="B4501" t="s">
        <v>3677</v>
      </c>
      <c r="C4501" t="str">
        <f>VLOOKUP(A4501,'[1]cta (2)'!$A$2:$B$435,2,0)</f>
        <v>Gas</v>
      </c>
    </row>
    <row r="4502" spans="1:3" x14ac:dyDescent="0.3">
      <c r="A4502" t="s">
        <v>132</v>
      </c>
      <c r="B4502" t="s">
        <v>3678</v>
      </c>
      <c r="C4502" t="str">
        <f>VLOOKUP(A4502,'[1]cta (2)'!$A$2:$B$435,2,0)</f>
        <v>Gas</v>
      </c>
    </row>
    <row r="4503" spans="1:3" x14ac:dyDescent="0.3">
      <c r="A4503" t="s">
        <v>132</v>
      </c>
      <c r="B4503" t="s">
        <v>3679</v>
      </c>
      <c r="C4503" t="str">
        <f>VLOOKUP(A4503,'[1]cta (2)'!$A$2:$B$435,2,0)</f>
        <v>Gas</v>
      </c>
    </row>
    <row r="4504" spans="1:3" x14ac:dyDescent="0.3">
      <c r="A4504" t="s">
        <v>3</v>
      </c>
      <c r="B4504" t="s">
        <v>3680</v>
      </c>
      <c r="C4504" t="str">
        <f>VLOOKUP(A4504,'[1]cta (2)'!$A$2:$B$435,2,0)</f>
        <v>Insumos</v>
      </c>
    </row>
    <row r="4505" spans="1:3" x14ac:dyDescent="0.3">
      <c r="A4505" t="s">
        <v>3</v>
      </c>
      <c r="B4505" t="s">
        <v>3680</v>
      </c>
      <c r="C4505" t="str">
        <f>VLOOKUP(A4505,'[1]cta (2)'!$A$2:$B$435,2,0)</f>
        <v>Insumos</v>
      </c>
    </row>
    <row r="4506" spans="1:3" x14ac:dyDescent="0.3">
      <c r="A4506" t="s">
        <v>3</v>
      </c>
      <c r="B4506" t="s">
        <v>3680</v>
      </c>
      <c r="C4506" t="str">
        <f>VLOOKUP(A4506,'[1]cta (2)'!$A$2:$B$435,2,0)</f>
        <v>Insumos</v>
      </c>
    </row>
    <row r="4507" spans="1:3" x14ac:dyDescent="0.3">
      <c r="A4507" t="s">
        <v>3</v>
      </c>
      <c r="B4507" t="s">
        <v>3680</v>
      </c>
      <c r="C4507" t="str">
        <f>VLOOKUP(A4507,'[1]cta (2)'!$A$2:$B$435,2,0)</f>
        <v>Insumos</v>
      </c>
    </row>
    <row r="4508" spans="1:3" x14ac:dyDescent="0.3">
      <c r="A4508" t="s">
        <v>109</v>
      </c>
      <c r="B4508" t="s">
        <v>3681</v>
      </c>
      <c r="C4508" t="str">
        <f>VLOOKUP(A4508,'[1]cta (2)'!$A$2:$B$435,2,0)</f>
        <v>Materiales de Aseo</v>
      </c>
    </row>
    <row r="4509" spans="1:3" x14ac:dyDescent="0.3">
      <c r="A4509" t="s">
        <v>765</v>
      </c>
      <c r="B4509" t="s">
        <v>3682</v>
      </c>
      <c r="C4509" t="str">
        <f>VLOOKUP(A4509,'[1]cta (2)'!$A$2:$B$435,2,0)</f>
        <v>Asesoría y Asistencia Técnica</v>
      </c>
    </row>
    <row r="4510" spans="1:3" x14ac:dyDescent="0.3">
      <c r="A4510" t="s">
        <v>3</v>
      </c>
      <c r="B4510" t="s">
        <v>3683</v>
      </c>
      <c r="C4510" t="str">
        <f>VLOOKUP(A4510,'[1]cta (2)'!$A$2:$B$435,2,0)</f>
        <v>Insumos</v>
      </c>
    </row>
    <row r="4511" spans="1:3" x14ac:dyDescent="0.3">
      <c r="A4511" t="s">
        <v>42</v>
      </c>
      <c r="B4511" t="s">
        <v>3684</v>
      </c>
      <c r="C4511" t="str">
        <f>VLOOKUP(A4511,'[1]cta (2)'!$A$2:$B$435,2,0)</f>
        <v>Compras de AF menores a $ 500.000</v>
      </c>
    </row>
    <row r="4512" spans="1:3" x14ac:dyDescent="0.3">
      <c r="A4512" t="s">
        <v>172</v>
      </c>
      <c r="B4512" t="s">
        <v>3685</v>
      </c>
      <c r="C4512" t="str">
        <f>VLOOKUP(A4512,'[1]cta (2)'!$A$2:$B$435,2,0)</f>
        <v>Honorarios Auditores Externos</v>
      </c>
    </row>
    <row r="4513" spans="1:3" x14ac:dyDescent="0.3">
      <c r="A4513" t="s">
        <v>94</v>
      </c>
      <c r="B4513" t="s">
        <v>3686</v>
      </c>
      <c r="C4513" t="str">
        <f>VLOOKUP(A4513,'[1]cta (2)'!$A$2:$B$435,2,0)</f>
        <v>Materiales e Insumos</v>
      </c>
    </row>
    <row r="4514" spans="1:3" x14ac:dyDescent="0.3">
      <c r="A4514" t="s">
        <v>760</v>
      </c>
      <c r="B4514" t="s">
        <v>3687</v>
      </c>
      <c r="C4514" t="str">
        <f>VLOOKUP(A4514,'[1]cta (2)'!$A$2:$B$435,2,0)</f>
        <v>Fletes</v>
      </c>
    </row>
    <row r="4515" spans="1:3" x14ac:dyDescent="0.3">
      <c r="A4515" t="s">
        <v>114</v>
      </c>
      <c r="B4515" t="s">
        <v>3688</v>
      </c>
      <c r="C4515" t="str">
        <f>VLOOKUP(A4515,'[1]cta (2)'!$A$2:$B$435,2,0)</f>
        <v>Servicio de Aseo</v>
      </c>
    </row>
    <row r="4516" spans="1:3" x14ac:dyDescent="0.3">
      <c r="A4516" t="s">
        <v>16</v>
      </c>
      <c r="B4516" t="s">
        <v>3689</v>
      </c>
      <c r="C4516" t="str">
        <f>VLOOKUP(A4516,'[1]cta (2)'!$A$2:$B$435,2,0)</f>
        <v>Mant. y repuestos Equipos</v>
      </c>
    </row>
    <row r="4517" spans="1:3" x14ac:dyDescent="0.3">
      <c r="A4517" t="s">
        <v>165</v>
      </c>
      <c r="B4517" t="s">
        <v>3690</v>
      </c>
      <c r="C4517" t="str">
        <f>VLOOKUP(A4517,'[1]cta (2)'!$A$2:$B$435,2,0)</f>
        <v>Gastos Bancarios</v>
      </c>
    </row>
    <row r="4518" spans="1:3" x14ac:dyDescent="0.3">
      <c r="A4518" t="s">
        <v>18</v>
      </c>
      <c r="B4518" t="s">
        <v>3691</v>
      </c>
      <c r="C4518" t="str">
        <f>VLOOKUP(A4518,'[1]cta (2)'!$A$2:$B$435,2,0)</f>
        <v>C Vta Inspecciones</v>
      </c>
    </row>
    <row r="4519" spans="1:3" x14ac:dyDescent="0.3">
      <c r="A4519" t="s">
        <v>16</v>
      </c>
      <c r="B4519" t="s">
        <v>3692</v>
      </c>
      <c r="C4519" t="str">
        <f>VLOOKUP(A4519,'[1]cta (2)'!$A$2:$B$435,2,0)</f>
        <v>Mant. y repuestos Equipos</v>
      </c>
    </row>
    <row r="4520" spans="1:3" x14ac:dyDescent="0.3">
      <c r="A4520" t="s">
        <v>3</v>
      </c>
      <c r="B4520" t="s">
        <v>3693</v>
      </c>
      <c r="C4520" t="str">
        <f>VLOOKUP(A4520,'[1]cta (2)'!$A$2:$B$435,2,0)</f>
        <v>Insumos</v>
      </c>
    </row>
    <row r="4521" spans="1:3" x14ac:dyDescent="0.3">
      <c r="A4521" t="s">
        <v>3</v>
      </c>
      <c r="B4521" t="s">
        <v>3694</v>
      </c>
      <c r="C4521" t="str">
        <f>VLOOKUP(A4521,'[1]cta (2)'!$A$2:$B$435,2,0)</f>
        <v>Insumos</v>
      </c>
    </row>
    <row r="4522" spans="1:3" x14ac:dyDescent="0.3">
      <c r="A4522" t="s">
        <v>106</v>
      </c>
      <c r="B4522" t="s">
        <v>3695</v>
      </c>
      <c r="C4522" t="str">
        <f>VLOOKUP(A4522,'[1]cta (2)'!$A$2:$B$435,2,0)</f>
        <v>Licencias Informáticas</v>
      </c>
    </row>
    <row r="4523" spans="1:3" x14ac:dyDescent="0.3">
      <c r="A4523" t="s">
        <v>799</v>
      </c>
      <c r="B4523" t="s">
        <v>3696</v>
      </c>
      <c r="C4523" t="str">
        <f>VLOOKUP(A4523,'[1]cta (2)'!$A$2:$B$435,2,0)</f>
        <v>Peajes y Estacionamientos</v>
      </c>
    </row>
    <row r="4524" spans="1:3" x14ac:dyDescent="0.3">
      <c r="A4524" t="s">
        <v>79</v>
      </c>
      <c r="B4524" t="s">
        <v>3697</v>
      </c>
      <c r="C4524" t="str">
        <f>VLOOKUP(A4524,'[1]cta (2)'!$A$2:$B$435,2,0)</f>
        <v>Movilización</v>
      </c>
    </row>
    <row r="4525" spans="1:3" x14ac:dyDescent="0.3">
      <c r="A4525" t="s">
        <v>79</v>
      </c>
      <c r="B4525" t="s">
        <v>3697</v>
      </c>
      <c r="C4525" t="str">
        <f>VLOOKUP(A4525,'[1]cta (2)'!$A$2:$B$435,2,0)</f>
        <v>Movilización</v>
      </c>
    </row>
    <row r="4526" spans="1:3" x14ac:dyDescent="0.3">
      <c r="A4526" t="s">
        <v>79</v>
      </c>
      <c r="B4526" t="s">
        <v>3697</v>
      </c>
      <c r="C4526" t="str">
        <f>VLOOKUP(A4526,'[1]cta (2)'!$A$2:$B$435,2,0)</f>
        <v>Movilización</v>
      </c>
    </row>
    <row r="4527" spans="1:3" x14ac:dyDescent="0.3">
      <c r="A4527" t="s">
        <v>79</v>
      </c>
      <c r="B4527" t="s">
        <v>3697</v>
      </c>
      <c r="C4527" t="str">
        <f>VLOOKUP(A4527,'[1]cta (2)'!$A$2:$B$435,2,0)</f>
        <v>Movilización</v>
      </c>
    </row>
    <row r="4528" spans="1:3" x14ac:dyDescent="0.3">
      <c r="A4528" t="s">
        <v>79</v>
      </c>
      <c r="B4528" t="s">
        <v>3697</v>
      </c>
      <c r="C4528" t="str">
        <f>VLOOKUP(A4528,'[1]cta (2)'!$A$2:$B$435,2,0)</f>
        <v>Movilización</v>
      </c>
    </row>
    <row r="4529" spans="1:3" x14ac:dyDescent="0.3">
      <c r="A4529" t="s">
        <v>79</v>
      </c>
      <c r="B4529" t="s">
        <v>3697</v>
      </c>
      <c r="C4529" t="str">
        <f>VLOOKUP(A4529,'[1]cta (2)'!$A$2:$B$435,2,0)</f>
        <v>Movilización</v>
      </c>
    </row>
    <row r="4530" spans="1:3" x14ac:dyDescent="0.3">
      <c r="A4530" t="s">
        <v>799</v>
      </c>
      <c r="B4530" t="s">
        <v>3698</v>
      </c>
      <c r="C4530" t="str">
        <f>VLOOKUP(A4530,'[1]cta (2)'!$A$2:$B$435,2,0)</f>
        <v>Peajes y Estacionamientos</v>
      </c>
    </row>
    <row r="4531" spans="1:3" x14ac:dyDescent="0.3">
      <c r="A4531" t="s">
        <v>79</v>
      </c>
      <c r="B4531" t="s">
        <v>3699</v>
      </c>
      <c r="C4531" t="str">
        <f>VLOOKUP(A4531,'[1]cta (2)'!$A$2:$B$435,2,0)</f>
        <v>Movilización</v>
      </c>
    </row>
    <row r="4532" spans="1:3" x14ac:dyDescent="0.3">
      <c r="A4532" t="s">
        <v>79</v>
      </c>
      <c r="B4532" t="s">
        <v>3699</v>
      </c>
      <c r="C4532" t="str">
        <f>VLOOKUP(A4532,'[1]cta (2)'!$A$2:$B$435,2,0)</f>
        <v>Movilización</v>
      </c>
    </row>
    <row r="4533" spans="1:3" x14ac:dyDescent="0.3">
      <c r="A4533" t="s">
        <v>79</v>
      </c>
      <c r="B4533" t="s">
        <v>3699</v>
      </c>
      <c r="C4533" t="str">
        <f>VLOOKUP(A4533,'[1]cta (2)'!$A$2:$B$435,2,0)</f>
        <v>Movilización</v>
      </c>
    </row>
    <row r="4534" spans="1:3" x14ac:dyDescent="0.3">
      <c r="A4534" t="s">
        <v>79</v>
      </c>
      <c r="B4534" t="s">
        <v>3699</v>
      </c>
      <c r="C4534" t="str">
        <f>VLOOKUP(A4534,'[1]cta (2)'!$A$2:$B$435,2,0)</f>
        <v>Movilización</v>
      </c>
    </row>
    <row r="4535" spans="1:3" x14ac:dyDescent="0.3">
      <c r="A4535" t="s">
        <v>79</v>
      </c>
      <c r="B4535" t="s">
        <v>3699</v>
      </c>
      <c r="C4535" t="str">
        <f>VLOOKUP(A4535,'[1]cta (2)'!$A$2:$B$435,2,0)</f>
        <v>Movilización</v>
      </c>
    </row>
    <row r="4536" spans="1:3" x14ac:dyDescent="0.3">
      <c r="A4536" t="s">
        <v>799</v>
      </c>
      <c r="B4536" t="s">
        <v>3700</v>
      </c>
      <c r="C4536" t="str">
        <f>VLOOKUP(A4536,'[1]cta (2)'!$A$2:$B$435,2,0)</f>
        <v>Peajes y Estacionamientos</v>
      </c>
    </row>
    <row r="4537" spans="1:3" x14ac:dyDescent="0.3">
      <c r="A4537" t="s">
        <v>799</v>
      </c>
      <c r="B4537" t="s">
        <v>3701</v>
      </c>
      <c r="C4537" t="str">
        <f>VLOOKUP(A4537,'[1]cta (2)'!$A$2:$B$435,2,0)</f>
        <v>Peajes y Estacionamientos</v>
      </c>
    </row>
    <row r="4538" spans="1:3" x14ac:dyDescent="0.3">
      <c r="A4538" t="s">
        <v>799</v>
      </c>
      <c r="B4538" t="s">
        <v>3702</v>
      </c>
      <c r="C4538" t="str">
        <f>VLOOKUP(A4538,'[1]cta (2)'!$A$2:$B$435,2,0)</f>
        <v>Peajes y Estacionamientos</v>
      </c>
    </row>
    <row r="4539" spans="1:3" x14ac:dyDescent="0.3">
      <c r="A4539" t="s">
        <v>79</v>
      </c>
      <c r="B4539" t="s">
        <v>3703</v>
      </c>
      <c r="C4539" t="str">
        <f>VLOOKUP(A4539,'[1]cta (2)'!$A$2:$B$435,2,0)</f>
        <v>Movilización</v>
      </c>
    </row>
    <row r="4540" spans="1:3" x14ac:dyDescent="0.3">
      <c r="A4540" t="s">
        <v>79</v>
      </c>
      <c r="B4540" t="s">
        <v>3703</v>
      </c>
      <c r="C4540" t="str">
        <f>VLOOKUP(A4540,'[1]cta (2)'!$A$2:$B$435,2,0)</f>
        <v>Movilización</v>
      </c>
    </row>
    <row r="4541" spans="1:3" x14ac:dyDescent="0.3">
      <c r="A4541" t="s">
        <v>79</v>
      </c>
      <c r="B4541" t="s">
        <v>3703</v>
      </c>
      <c r="C4541" t="str">
        <f>VLOOKUP(A4541,'[1]cta (2)'!$A$2:$B$435,2,0)</f>
        <v>Movilización</v>
      </c>
    </row>
    <row r="4542" spans="1:3" x14ac:dyDescent="0.3">
      <c r="A4542" t="s">
        <v>79</v>
      </c>
      <c r="B4542" t="s">
        <v>3703</v>
      </c>
      <c r="C4542" t="str">
        <f>VLOOKUP(A4542,'[1]cta (2)'!$A$2:$B$435,2,0)</f>
        <v>Movilización</v>
      </c>
    </row>
    <row r="4543" spans="1:3" x14ac:dyDescent="0.3">
      <c r="A4543" t="s">
        <v>79</v>
      </c>
      <c r="B4543" t="s">
        <v>3703</v>
      </c>
      <c r="C4543" t="str">
        <f>VLOOKUP(A4543,'[1]cta (2)'!$A$2:$B$435,2,0)</f>
        <v>Movilización</v>
      </c>
    </row>
    <row r="4544" spans="1:3" x14ac:dyDescent="0.3">
      <c r="A4544" t="s">
        <v>79</v>
      </c>
      <c r="B4544" t="s">
        <v>3704</v>
      </c>
      <c r="C4544" t="str">
        <f>VLOOKUP(A4544,'[1]cta (2)'!$A$2:$B$435,2,0)</f>
        <v>Movilización</v>
      </c>
    </row>
    <row r="4545" spans="1:3" x14ac:dyDescent="0.3">
      <c r="A4545" t="s">
        <v>79</v>
      </c>
      <c r="B4545" t="s">
        <v>3704</v>
      </c>
      <c r="C4545" t="str">
        <f>VLOOKUP(A4545,'[1]cta (2)'!$A$2:$B$435,2,0)</f>
        <v>Movilización</v>
      </c>
    </row>
    <row r="4546" spans="1:3" x14ac:dyDescent="0.3">
      <c r="A4546" t="s">
        <v>79</v>
      </c>
      <c r="B4546" t="s">
        <v>3704</v>
      </c>
      <c r="C4546" t="str">
        <f>VLOOKUP(A4546,'[1]cta (2)'!$A$2:$B$435,2,0)</f>
        <v>Movilización</v>
      </c>
    </row>
    <row r="4547" spans="1:3" x14ac:dyDescent="0.3">
      <c r="A4547" t="s">
        <v>79</v>
      </c>
      <c r="B4547" t="s">
        <v>3704</v>
      </c>
      <c r="C4547" t="str">
        <f>VLOOKUP(A4547,'[1]cta (2)'!$A$2:$B$435,2,0)</f>
        <v>Movilización</v>
      </c>
    </row>
    <row r="4548" spans="1:3" x14ac:dyDescent="0.3">
      <c r="A4548" t="s">
        <v>79</v>
      </c>
      <c r="B4548" t="s">
        <v>3704</v>
      </c>
      <c r="C4548" t="str">
        <f>VLOOKUP(A4548,'[1]cta (2)'!$A$2:$B$435,2,0)</f>
        <v>Movilización</v>
      </c>
    </row>
    <row r="4549" spans="1:3" x14ac:dyDescent="0.3">
      <c r="A4549" t="s">
        <v>79</v>
      </c>
      <c r="B4549" t="s">
        <v>3704</v>
      </c>
      <c r="C4549" t="str">
        <f>VLOOKUP(A4549,'[1]cta (2)'!$A$2:$B$435,2,0)</f>
        <v>Movilización</v>
      </c>
    </row>
    <row r="4550" spans="1:3" x14ac:dyDescent="0.3">
      <c r="A4550" t="s">
        <v>79</v>
      </c>
      <c r="B4550" t="s">
        <v>3704</v>
      </c>
      <c r="C4550" t="str">
        <f>VLOOKUP(A4550,'[1]cta (2)'!$A$2:$B$435,2,0)</f>
        <v>Movilización</v>
      </c>
    </row>
    <row r="4551" spans="1:3" x14ac:dyDescent="0.3">
      <c r="A4551" t="s">
        <v>799</v>
      </c>
      <c r="B4551" t="s">
        <v>3705</v>
      </c>
      <c r="C4551" t="str">
        <f>VLOOKUP(A4551,'[1]cta (2)'!$A$2:$B$435,2,0)</f>
        <v>Peajes y Estacionamientos</v>
      </c>
    </row>
    <row r="4552" spans="1:3" x14ac:dyDescent="0.3">
      <c r="A4552" t="s">
        <v>79</v>
      </c>
      <c r="B4552" t="s">
        <v>3706</v>
      </c>
      <c r="C4552" t="str">
        <f>VLOOKUP(A4552,'[1]cta (2)'!$A$2:$B$435,2,0)</f>
        <v>Movilización</v>
      </c>
    </row>
    <row r="4553" spans="1:3" x14ac:dyDescent="0.3">
      <c r="A4553" t="s">
        <v>79</v>
      </c>
      <c r="B4553" t="s">
        <v>3706</v>
      </c>
      <c r="C4553" t="str">
        <f>VLOOKUP(A4553,'[1]cta (2)'!$A$2:$B$435,2,0)</f>
        <v>Movilización</v>
      </c>
    </row>
    <row r="4554" spans="1:3" x14ac:dyDescent="0.3">
      <c r="A4554" t="s">
        <v>79</v>
      </c>
      <c r="B4554" t="s">
        <v>3706</v>
      </c>
      <c r="C4554" t="str">
        <f>VLOOKUP(A4554,'[1]cta (2)'!$A$2:$B$435,2,0)</f>
        <v>Movilización</v>
      </c>
    </row>
    <row r="4555" spans="1:3" x14ac:dyDescent="0.3">
      <c r="A4555" t="s">
        <v>79</v>
      </c>
      <c r="B4555" t="s">
        <v>3706</v>
      </c>
      <c r="C4555" t="str">
        <f>VLOOKUP(A4555,'[1]cta (2)'!$A$2:$B$435,2,0)</f>
        <v>Movilización</v>
      </c>
    </row>
    <row r="4556" spans="1:3" x14ac:dyDescent="0.3">
      <c r="A4556" t="s">
        <v>79</v>
      </c>
      <c r="B4556" t="s">
        <v>3706</v>
      </c>
      <c r="C4556" t="str">
        <f>VLOOKUP(A4556,'[1]cta (2)'!$A$2:$B$435,2,0)</f>
        <v>Movilización</v>
      </c>
    </row>
    <row r="4557" spans="1:3" x14ac:dyDescent="0.3">
      <c r="A4557" t="s">
        <v>165</v>
      </c>
      <c r="B4557" t="s">
        <v>3707</v>
      </c>
      <c r="C4557" t="str">
        <f>VLOOKUP(A4557,'[1]cta (2)'!$A$2:$B$435,2,0)</f>
        <v>Gastos Bancarios</v>
      </c>
    </row>
    <row r="4558" spans="1:3" x14ac:dyDescent="0.3">
      <c r="A4558" t="s">
        <v>165</v>
      </c>
      <c r="B4558" t="s">
        <v>3707</v>
      </c>
      <c r="C4558" t="str">
        <f>VLOOKUP(A4558,'[1]cta (2)'!$A$2:$B$435,2,0)</f>
        <v>Gastos Bancarios</v>
      </c>
    </row>
    <row r="4559" spans="1:3" x14ac:dyDescent="0.3">
      <c r="A4559" t="s">
        <v>799</v>
      </c>
      <c r="B4559" t="s">
        <v>3708</v>
      </c>
      <c r="C4559" t="str">
        <f>VLOOKUP(A4559,'[1]cta (2)'!$A$2:$B$435,2,0)</f>
        <v>Peajes y Estacionamientos</v>
      </c>
    </row>
    <row r="4560" spans="1:3" x14ac:dyDescent="0.3">
      <c r="A4560" t="s">
        <v>799</v>
      </c>
      <c r="B4560" t="s">
        <v>3709</v>
      </c>
      <c r="C4560" t="str">
        <f>VLOOKUP(A4560,'[1]cta (2)'!$A$2:$B$435,2,0)</f>
        <v>Peajes y Estacionamientos</v>
      </c>
    </row>
    <row r="4561" spans="1:3" x14ac:dyDescent="0.3">
      <c r="A4561" t="s">
        <v>79</v>
      </c>
      <c r="B4561" t="s">
        <v>3710</v>
      </c>
      <c r="C4561" t="str">
        <f>VLOOKUP(A4561,'[1]cta (2)'!$A$2:$B$435,2,0)</f>
        <v>Movilización</v>
      </c>
    </row>
    <row r="4562" spans="1:3" x14ac:dyDescent="0.3">
      <c r="A4562" t="s">
        <v>79</v>
      </c>
      <c r="B4562" t="s">
        <v>3710</v>
      </c>
      <c r="C4562" t="str">
        <f>VLOOKUP(A4562,'[1]cta (2)'!$A$2:$B$435,2,0)</f>
        <v>Movilización</v>
      </c>
    </row>
    <row r="4563" spans="1:3" x14ac:dyDescent="0.3">
      <c r="A4563" t="s">
        <v>79</v>
      </c>
      <c r="B4563" t="s">
        <v>3710</v>
      </c>
      <c r="C4563" t="str">
        <f>VLOOKUP(A4563,'[1]cta (2)'!$A$2:$B$435,2,0)</f>
        <v>Movilización</v>
      </c>
    </row>
    <row r="4564" spans="1:3" x14ac:dyDescent="0.3">
      <c r="A4564" t="s">
        <v>79</v>
      </c>
      <c r="B4564" t="s">
        <v>3710</v>
      </c>
      <c r="C4564" t="str">
        <f>VLOOKUP(A4564,'[1]cta (2)'!$A$2:$B$435,2,0)</f>
        <v>Movilización</v>
      </c>
    </row>
    <row r="4565" spans="1:3" x14ac:dyDescent="0.3">
      <c r="A4565" t="s">
        <v>79</v>
      </c>
      <c r="B4565" t="s">
        <v>3710</v>
      </c>
      <c r="C4565" t="str">
        <f>VLOOKUP(A4565,'[1]cta (2)'!$A$2:$B$435,2,0)</f>
        <v>Movilización</v>
      </c>
    </row>
    <row r="4566" spans="1:3" x14ac:dyDescent="0.3">
      <c r="A4566" t="s">
        <v>79</v>
      </c>
      <c r="B4566" t="s">
        <v>3710</v>
      </c>
      <c r="C4566" t="str">
        <f>VLOOKUP(A4566,'[1]cta (2)'!$A$2:$B$435,2,0)</f>
        <v>Movilización</v>
      </c>
    </row>
    <row r="4567" spans="1:3" x14ac:dyDescent="0.3">
      <c r="A4567" t="s">
        <v>79</v>
      </c>
      <c r="B4567" t="s">
        <v>3710</v>
      </c>
      <c r="C4567" t="str">
        <f>VLOOKUP(A4567,'[1]cta (2)'!$A$2:$B$435,2,0)</f>
        <v>Movilización</v>
      </c>
    </row>
    <row r="4568" spans="1:3" x14ac:dyDescent="0.3">
      <c r="A4568" t="s">
        <v>799</v>
      </c>
      <c r="B4568" t="s">
        <v>3711</v>
      </c>
      <c r="C4568" t="str">
        <f>VLOOKUP(A4568,'[1]cta (2)'!$A$2:$B$435,2,0)</f>
        <v>Peajes y Estacionamientos</v>
      </c>
    </row>
    <row r="4569" spans="1:3" x14ac:dyDescent="0.3">
      <c r="A4569" t="s">
        <v>799</v>
      </c>
      <c r="B4569" t="s">
        <v>3712</v>
      </c>
      <c r="C4569" t="str">
        <f>VLOOKUP(A4569,'[1]cta (2)'!$A$2:$B$435,2,0)</f>
        <v>Peajes y Estacionamientos</v>
      </c>
    </row>
    <row r="4570" spans="1:3" x14ac:dyDescent="0.3">
      <c r="A4570" t="s">
        <v>165</v>
      </c>
      <c r="B4570" t="s">
        <v>3713</v>
      </c>
      <c r="C4570" t="str">
        <f>VLOOKUP(A4570,'[1]cta (2)'!$A$2:$B$435,2,0)</f>
        <v>Gastos Bancarios</v>
      </c>
    </row>
    <row r="4571" spans="1:3" x14ac:dyDescent="0.3">
      <c r="A4571" t="s">
        <v>799</v>
      </c>
      <c r="B4571" t="s">
        <v>3714</v>
      </c>
      <c r="C4571" t="str">
        <f>VLOOKUP(A4571,'[1]cta (2)'!$A$2:$B$435,2,0)</f>
        <v>Peajes y Estacionamientos</v>
      </c>
    </row>
    <row r="4572" spans="1:3" x14ac:dyDescent="0.3">
      <c r="A4572" t="s">
        <v>799</v>
      </c>
      <c r="B4572" t="s">
        <v>3715</v>
      </c>
      <c r="C4572" t="str">
        <f>VLOOKUP(A4572,'[1]cta (2)'!$A$2:$B$435,2,0)</f>
        <v>Peajes y Estacionamientos</v>
      </c>
    </row>
    <row r="4573" spans="1:3" x14ac:dyDescent="0.3">
      <c r="A4573" t="s">
        <v>165</v>
      </c>
      <c r="B4573" t="s">
        <v>3716</v>
      </c>
      <c r="C4573" t="str">
        <f>VLOOKUP(A4573,'[1]cta (2)'!$A$2:$B$435,2,0)</f>
        <v>Gastos Bancarios</v>
      </c>
    </row>
    <row r="4574" spans="1:3" x14ac:dyDescent="0.3">
      <c r="A4574" t="s">
        <v>799</v>
      </c>
      <c r="B4574" t="s">
        <v>3717</v>
      </c>
      <c r="C4574" t="str">
        <f>VLOOKUP(A4574,'[1]cta (2)'!$A$2:$B$435,2,0)</f>
        <v>Peajes y Estacionamientos</v>
      </c>
    </row>
    <row r="4575" spans="1:3" x14ac:dyDescent="0.3">
      <c r="A4575" t="s">
        <v>165</v>
      </c>
      <c r="B4575" t="s">
        <v>3718</v>
      </c>
      <c r="C4575" t="str">
        <f>VLOOKUP(A4575,'[1]cta (2)'!$A$2:$B$435,2,0)</f>
        <v>Gastos Bancarios</v>
      </c>
    </row>
    <row r="4576" spans="1:3" x14ac:dyDescent="0.3">
      <c r="A4576" t="s">
        <v>79</v>
      </c>
      <c r="B4576" t="s">
        <v>3719</v>
      </c>
      <c r="C4576" t="str">
        <f>VLOOKUP(A4576,'[1]cta (2)'!$A$2:$B$435,2,0)</f>
        <v>Movilización</v>
      </c>
    </row>
    <row r="4577" spans="1:3" x14ac:dyDescent="0.3">
      <c r="A4577" t="s">
        <v>79</v>
      </c>
      <c r="B4577" t="s">
        <v>3719</v>
      </c>
      <c r="C4577" t="str">
        <f>VLOOKUP(A4577,'[1]cta (2)'!$A$2:$B$435,2,0)</f>
        <v>Movilización</v>
      </c>
    </row>
    <row r="4578" spans="1:3" x14ac:dyDescent="0.3">
      <c r="A4578" t="s">
        <v>79</v>
      </c>
      <c r="B4578" t="s">
        <v>3719</v>
      </c>
      <c r="C4578" t="str">
        <f>VLOOKUP(A4578,'[1]cta (2)'!$A$2:$B$435,2,0)</f>
        <v>Movilización</v>
      </c>
    </row>
    <row r="4579" spans="1:3" x14ac:dyDescent="0.3">
      <c r="A4579" t="s">
        <v>79</v>
      </c>
      <c r="B4579" t="s">
        <v>3719</v>
      </c>
      <c r="C4579" t="str">
        <f>VLOOKUP(A4579,'[1]cta (2)'!$A$2:$B$435,2,0)</f>
        <v>Movilización</v>
      </c>
    </row>
    <row r="4580" spans="1:3" x14ac:dyDescent="0.3">
      <c r="A4580" t="s">
        <v>79</v>
      </c>
      <c r="B4580" t="s">
        <v>3719</v>
      </c>
      <c r="C4580" t="str">
        <f>VLOOKUP(A4580,'[1]cta (2)'!$A$2:$B$435,2,0)</f>
        <v>Movilización</v>
      </c>
    </row>
    <row r="4581" spans="1:3" x14ac:dyDescent="0.3">
      <c r="A4581" t="s">
        <v>79</v>
      </c>
      <c r="B4581" t="s">
        <v>3719</v>
      </c>
      <c r="C4581" t="str">
        <f>VLOOKUP(A4581,'[1]cta (2)'!$A$2:$B$435,2,0)</f>
        <v>Movilización</v>
      </c>
    </row>
    <row r="4582" spans="1:3" x14ac:dyDescent="0.3">
      <c r="A4582" t="s">
        <v>165</v>
      </c>
      <c r="B4582" t="s">
        <v>3720</v>
      </c>
      <c r="C4582" t="str">
        <f>VLOOKUP(A4582,'[1]cta (2)'!$A$2:$B$435,2,0)</f>
        <v>Gastos Bancarios</v>
      </c>
    </row>
    <row r="4583" spans="1:3" x14ac:dyDescent="0.3">
      <c r="A4583" t="s">
        <v>799</v>
      </c>
      <c r="B4583" t="s">
        <v>3721</v>
      </c>
      <c r="C4583" t="str">
        <f>VLOOKUP(A4583,'[1]cta (2)'!$A$2:$B$435,2,0)</f>
        <v>Peajes y Estacionamientos</v>
      </c>
    </row>
    <row r="4584" spans="1:3" x14ac:dyDescent="0.3">
      <c r="A4584" t="s">
        <v>799</v>
      </c>
      <c r="B4584" t="s">
        <v>3722</v>
      </c>
      <c r="C4584" t="str">
        <f>VLOOKUP(A4584,'[1]cta (2)'!$A$2:$B$435,2,0)</f>
        <v>Peajes y Estacionamientos</v>
      </c>
    </row>
    <row r="4585" spans="1:3" x14ac:dyDescent="0.3">
      <c r="A4585" t="s">
        <v>799</v>
      </c>
      <c r="B4585" t="s">
        <v>3723</v>
      </c>
      <c r="C4585" t="str">
        <f>VLOOKUP(A4585,'[1]cta (2)'!$A$2:$B$435,2,0)</f>
        <v>Peajes y Estacionamientos</v>
      </c>
    </row>
    <row r="4586" spans="1:3" x14ac:dyDescent="0.3">
      <c r="A4586" t="s">
        <v>165</v>
      </c>
      <c r="B4586" t="s">
        <v>3724</v>
      </c>
      <c r="C4586" t="str">
        <f>VLOOKUP(A4586,'[1]cta (2)'!$A$2:$B$435,2,0)</f>
        <v>Gastos Bancarios</v>
      </c>
    </row>
    <row r="4587" spans="1:3" x14ac:dyDescent="0.3">
      <c r="A4587" t="s">
        <v>165</v>
      </c>
      <c r="B4587" t="s">
        <v>3725</v>
      </c>
      <c r="C4587" t="str">
        <f>VLOOKUP(A4587,'[1]cta (2)'!$A$2:$B$435,2,0)</f>
        <v>Gastos Bancarios</v>
      </c>
    </row>
    <row r="4588" spans="1:3" x14ac:dyDescent="0.3">
      <c r="A4588" t="s">
        <v>799</v>
      </c>
      <c r="B4588" t="s">
        <v>3726</v>
      </c>
      <c r="C4588" t="str">
        <f>VLOOKUP(A4588,'[1]cta (2)'!$A$2:$B$435,2,0)</f>
        <v>Peajes y Estacionamientos</v>
      </c>
    </row>
    <row r="4589" spans="1:3" x14ac:dyDescent="0.3">
      <c r="A4589" t="s">
        <v>79</v>
      </c>
      <c r="B4589" t="s">
        <v>3727</v>
      </c>
      <c r="C4589" t="str">
        <f>VLOOKUP(A4589,'[1]cta (2)'!$A$2:$B$435,2,0)</f>
        <v>Movilización</v>
      </c>
    </row>
    <row r="4590" spans="1:3" x14ac:dyDescent="0.3">
      <c r="A4590" t="s">
        <v>79</v>
      </c>
      <c r="B4590" t="s">
        <v>3727</v>
      </c>
      <c r="C4590" t="str">
        <f>VLOOKUP(A4590,'[1]cta (2)'!$A$2:$B$435,2,0)</f>
        <v>Movilización</v>
      </c>
    </row>
    <row r="4591" spans="1:3" x14ac:dyDescent="0.3">
      <c r="A4591" t="s">
        <v>79</v>
      </c>
      <c r="B4591" t="s">
        <v>3727</v>
      </c>
      <c r="C4591" t="str">
        <f>VLOOKUP(A4591,'[1]cta (2)'!$A$2:$B$435,2,0)</f>
        <v>Movilización</v>
      </c>
    </row>
    <row r="4592" spans="1:3" x14ac:dyDescent="0.3">
      <c r="A4592" t="s">
        <v>79</v>
      </c>
      <c r="B4592" t="s">
        <v>3727</v>
      </c>
      <c r="C4592" t="str">
        <f>VLOOKUP(A4592,'[1]cta (2)'!$A$2:$B$435,2,0)</f>
        <v>Movilización</v>
      </c>
    </row>
    <row r="4593" spans="1:3" x14ac:dyDescent="0.3">
      <c r="A4593" t="s">
        <v>79</v>
      </c>
      <c r="B4593" t="s">
        <v>3727</v>
      </c>
      <c r="C4593" t="str">
        <f>VLOOKUP(A4593,'[1]cta (2)'!$A$2:$B$435,2,0)</f>
        <v>Movilización</v>
      </c>
    </row>
    <row r="4594" spans="1:3" x14ac:dyDescent="0.3">
      <c r="A4594" t="s">
        <v>79</v>
      </c>
      <c r="B4594" t="s">
        <v>3727</v>
      </c>
      <c r="C4594" t="str">
        <f>VLOOKUP(A4594,'[1]cta (2)'!$A$2:$B$435,2,0)</f>
        <v>Movilización</v>
      </c>
    </row>
    <row r="4595" spans="1:3" x14ac:dyDescent="0.3">
      <c r="A4595" t="s">
        <v>799</v>
      </c>
      <c r="B4595" t="s">
        <v>3728</v>
      </c>
      <c r="C4595" t="str">
        <f>VLOOKUP(A4595,'[1]cta (2)'!$A$2:$B$435,2,0)</f>
        <v>Peajes y Estacionamientos</v>
      </c>
    </row>
    <row r="4596" spans="1:3" x14ac:dyDescent="0.3">
      <c r="A4596" t="s">
        <v>165</v>
      </c>
      <c r="B4596" t="s">
        <v>3729</v>
      </c>
      <c r="C4596" t="str">
        <f>VLOOKUP(A4596,'[1]cta (2)'!$A$2:$B$435,2,0)</f>
        <v>Gastos Bancarios</v>
      </c>
    </row>
    <row r="4597" spans="1:3" x14ac:dyDescent="0.3">
      <c r="A4597" t="s">
        <v>79</v>
      </c>
      <c r="B4597" t="s">
        <v>3730</v>
      </c>
      <c r="C4597" t="str">
        <f>VLOOKUP(A4597,'[1]cta (2)'!$A$2:$B$435,2,0)</f>
        <v>Movilización</v>
      </c>
    </row>
    <row r="4598" spans="1:3" x14ac:dyDescent="0.3">
      <c r="A4598" t="s">
        <v>165</v>
      </c>
      <c r="B4598" t="s">
        <v>3731</v>
      </c>
      <c r="C4598" t="str">
        <f>VLOOKUP(A4598,'[1]cta (2)'!$A$2:$B$435,2,0)</f>
        <v>Gastos Bancarios</v>
      </c>
    </row>
    <row r="4599" spans="1:3" x14ac:dyDescent="0.3">
      <c r="A4599" t="s">
        <v>799</v>
      </c>
      <c r="B4599" t="s">
        <v>3732</v>
      </c>
      <c r="C4599" t="str">
        <f>VLOOKUP(A4599,'[1]cta (2)'!$A$2:$B$435,2,0)</f>
        <v>Peajes y Estacionamientos</v>
      </c>
    </row>
    <row r="4600" spans="1:3" x14ac:dyDescent="0.3">
      <c r="A4600" t="s">
        <v>165</v>
      </c>
      <c r="B4600" t="s">
        <v>3733</v>
      </c>
      <c r="C4600" t="str">
        <f>VLOOKUP(A4600,'[1]cta (2)'!$A$2:$B$435,2,0)</f>
        <v>Gastos Bancarios</v>
      </c>
    </row>
    <row r="4601" spans="1:3" x14ac:dyDescent="0.3">
      <c r="A4601" t="s">
        <v>799</v>
      </c>
      <c r="B4601" t="s">
        <v>3734</v>
      </c>
      <c r="C4601" t="str">
        <f>VLOOKUP(A4601,'[1]cta (2)'!$A$2:$B$435,2,0)</f>
        <v>Peajes y Estacionamientos</v>
      </c>
    </row>
    <row r="4602" spans="1:3" x14ac:dyDescent="0.3">
      <c r="A4602" t="s">
        <v>165</v>
      </c>
      <c r="B4602" t="s">
        <v>3735</v>
      </c>
      <c r="C4602" t="str">
        <f>VLOOKUP(A4602,'[1]cta (2)'!$A$2:$B$435,2,0)</f>
        <v>Gastos Bancarios</v>
      </c>
    </row>
    <row r="4603" spans="1:3" x14ac:dyDescent="0.3">
      <c r="A4603" t="s">
        <v>799</v>
      </c>
      <c r="B4603" t="s">
        <v>3736</v>
      </c>
      <c r="C4603" t="str">
        <f>VLOOKUP(A4603,'[1]cta (2)'!$A$2:$B$435,2,0)</f>
        <v>Peajes y Estacionamientos</v>
      </c>
    </row>
    <row r="4604" spans="1:3" x14ac:dyDescent="0.3">
      <c r="A4604" t="s">
        <v>3737</v>
      </c>
      <c r="B4604" t="s">
        <v>3738</v>
      </c>
      <c r="C4604" t="str">
        <f>VLOOKUP(A4604,'[1]cta (2)'!$A$2:$B$435,2,0)</f>
        <v>Honorarios Consultorías Externas</v>
      </c>
    </row>
    <row r="4605" spans="1:3" x14ac:dyDescent="0.3">
      <c r="A4605" t="s">
        <v>3737</v>
      </c>
      <c r="B4605" t="s">
        <v>3739</v>
      </c>
      <c r="C4605" t="str">
        <f>VLOOKUP(A4605,'[1]cta (2)'!$A$2:$B$435,2,0)</f>
        <v>Honorarios Consultorías Externas</v>
      </c>
    </row>
    <row r="4606" spans="1:3" x14ac:dyDescent="0.3">
      <c r="A4606" t="s">
        <v>7</v>
      </c>
      <c r="B4606" t="s">
        <v>3740</v>
      </c>
      <c r="C4606" t="str">
        <f>VLOOKUP(A4606,'[1]cta (2)'!$A$2:$B$435,2,0)</f>
        <v>Obras en Curso</v>
      </c>
    </row>
    <row r="4607" spans="1:3" x14ac:dyDescent="0.3">
      <c r="A4607" t="s">
        <v>3737</v>
      </c>
      <c r="B4607" t="s">
        <v>3741</v>
      </c>
      <c r="C4607" t="str">
        <f>VLOOKUP(A4607,'[1]cta (2)'!$A$2:$B$435,2,0)</f>
        <v>Honorarios Consultorías Externas</v>
      </c>
    </row>
    <row r="4608" spans="1:3" x14ac:dyDescent="0.3">
      <c r="A4608" t="s">
        <v>799</v>
      </c>
      <c r="B4608" t="s">
        <v>3742</v>
      </c>
      <c r="C4608" t="str">
        <f>VLOOKUP(A4608,'[1]cta (2)'!$A$2:$B$435,2,0)</f>
        <v>Peajes y Estacionamientos</v>
      </c>
    </row>
    <row r="4609" spans="1:3" x14ac:dyDescent="0.3">
      <c r="A4609" t="s">
        <v>172</v>
      </c>
      <c r="B4609" t="s">
        <v>3743</v>
      </c>
      <c r="C4609" t="str">
        <f>VLOOKUP(A4609,'[1]cta (2)'!$A$2:$B$435,2,0)</f>
        <v>Honorarios Auditores Externos</v>
      </c>
    </row>
    <row r="4610" spans="1:3" x14ac:dyDescent="0.3">
      <c r="A4610" t="s">
        <v>799</v>
      </c>
      <c r="B4610" t="s">
        <v>3744</v>
      </c>
      <c r="C4610" t="str">
        <f>VLOOKUP(A4610,'[1]cta (2)'!$A$2:$B$435,2,0)</f>
        <v>Peajes y Estacionamientos</v>
      </c>
    </row>
    <row r="4611" spans="1:3" x14ac:dyDescent="0.3">
      <c r="A4611" t="s">
        <v>172</v>
      </c>
      <c r="B4611" t="s">
        <v>3745</v>
      </c>
      <c r="C4611" t="str">
        <f>VLOOKUP(A4611,'[1]cta (2)'!$A$2:$B$435,2,0)</f>
        <v>Honorarios Auditores Externos</v>
      </c>
    </row>
    <row r="4612" spans="1:3" x14ac:dyDescent="0.3">
      <c r="A4612" t="s">
        <v>799</v>
      </c>
      <c r="B4612" t="s">
        <v>3746</v>
      </c>
      <c r="C4612" t="str">
        <f>VLOOKUP(A4612,'[1]cta (2)'!$A$2:$B$435,2,0)</f>
        <v>Peajes y Estacionamientos</v>
      </c>
    </row>
    <row r="4613" spans="1:3" x14ac:dyDescent="0.3">
      <c r="A4613" t="s">
        <v>172</v>
      </c>
      <c r="B4613" t="s">
        <v>3747</v>
      </c>
      <c r="C4613" t="str">
        <f>VLOOKUP(A4613,'[1]cta (2)'!$A$2:$B$435,2,0)</f>
        <v>Honorarios Auditores Externos</v>
      </c>
    </row>
    <row r="4614" spans="1:3" x14ac:dyDescent="0.3">
      <c r="A4614" t="s">
        <v>799</v>
      </c>
      <c r="B4614" t="s">
        <v>3748</v>
      </c>
      <c r="C4614" t="str">
        <f>VLOOKUP(A4614,'[1]cta (2)'!$A$2:$B$435,2,0)</f>
        <v>Peajes y Estacionamientos</v>
      </c>
    </row>
    <row r="4615" spans="1:3" x14ac:dyDescent="0.3">
      <c r="A4615" t="s">
        <v>172</v>
      </c>
      <c r="B4615" t="s">
        <v>3749</v>
      </c>
      <c r="C4615" t="str">
        <f>VLOOKUP(A4615,'[1]cta (2)'!$A$2:$B$435,2,0)</f>
        <v>Honorarios Auditores Externos</v>
      </c>
    </row>
    <row r="4616" spans="1:3" x14ac:dyDescent="0.3">
      <c r="A4616" t="s">
        <v>799</v>
      </c>
      <c r="B4616" t="s">
        <v>3750</v>
      </c>
      <c r="C4616" t="str">
        <f>VLOOKUP(A4616,'[1]cta (2)'!$A$2:$B$435,2,0)</f>
        <v>Peajes y Estacionamientos</v>
      </c>
    </row>
    <row r="4617" spans="1:3" x14ac:dyDescent="0.3">
      <c r="A4617" t="s">
        <v>799</v>
      </c>
      <c r="B4617" t="s">
        <v>3751</v>
      </c>
      <c r="C4617" t="str">
        <f>VLOOKUP(A4617,'[1]cta (2)'!$A$2:$B$435,2,0)</f>
        <v>Peajes y Estacionamientos</v>
      </c>
    </row>
    <row r="4618" spans="1:3" x14ac:dyDescent="0.3">
      <c r="A4618" t="s">
        <v>799</v>
      </c>
      <c r="B4618" t="s">
        <v>3752</v>
      </c>
      <c r="C4618" t="str">
        <f>VLOOKUP(A4618,'[1]cta (2)'!$A$2:$B$435,2,0)</f>
        <v>Peajes y Estacionamientos</v>
      </c>
    </row>
    <row r="4619" spans="1:3" x14ac:dyDescent="0.3">
      <c r="A4619" t="s">
        <v>799</v>
      </c>
      <c r="B4619" t="s">
        <v>3753</v>
      </c>
      <c r="C4619" t="str">
        <f>VLOOKUP(A4619,'[1]cta (2)'!$A$2:$B$435,2,0)</f>
        <v>Peajes y Estacionamientos</v>
      </c>
    </row>
    <row r="4620" spans="1:3" x14ac:dyDescent="0.3">
      <c r="A4620" t="s">
        <v>172</v>
      </c>
      <c r="B4620" t="s">
        <v>3754</v>
      </c>
      <c r="C4620" t="str">
        <f>VLOOKUP(A4620,'[1]cta (2)'!$A$2:$B$435,2,0)</f>
        <v>Honorarios Auditores Externos</v>
      </c>
    </row>
    <row r="4621" spans="1:3" x14ac:dyDescent="0.3">
      <c r="A4621" t="s">
        <v>799</v>
      </c>
      <c r="B4621" t="s">
        <v>3755</v>
      </c>
      <c r="C4621" t="str">
        <f>VLOOKUP(A4621,'[1]cta (2)'!$A$2:$B$435,2,0)</f>
        <v>Peajes y Estacionamientos</v>
      </c>
    </row>
    <row r="4622" spans="1:3" x14ac:dyDescent="0.3">
      <c r="A4622" t="s">
        <v>799</v>
      </c>
      <c r="B4622" t="s">
        <v>3756</v>
      </c>
      <c r="C4622" t="str">
        <f>VLOOKUP(A4622,'[1]cta (2)'!$A$2:$B$435,2,0)</f>
        <v>Peajes y Estacionamientos</v>
      </c>
    </row>
    <row r="4623" spans="1:3" x14ac:dyDescent="0.3">
      <c r="A4623" t="s">
        <v>799</v>
      </c>
      <c r="B4623" t="s">
        <v>3757</v>
      </c>
      <c r="C4623" t="str">
        <f>VLOOKUP(A4623,'[1]cta (2)'!$A$2:$B$435,2,0)</f>
        <v>Peajes y Estacionamientos</v>
      </c>
    </row>
    <row r="4624" spans="1:3" x14ac:dyDescent="0.3">
      <c r="A4624" t="s">
        <v>799</v>
      </c>
      <c r="B4624" t="s">
        <v>3758</v>
      </c>
      <c r="C4624" t="str">
        <f>VLOOKUP(A4624,'[1]cta (2)'!$A$2:$B$435,2,0)</f>
        <v>Peajes y Estacionamientos</v>
      </c>
    </row>
    <row r="4625" spans="1:3" x14ac:dyDescent="0.3">
      <c r="A4625" t="s">
        <v>79</v>
      </c>
      <c r="B4625" t="s">
        <v>3759</v>
      </c>
      <c r="C4625" t="str">
        <f>VLOOKUP(A4625,'[1]cta (2)'!$A$2:$B$435,2,0)</f>
        <v>Movilización</v>
      </c>
    </row>
    <row r="4626" spans="1:3" x14ac:dyDescent="0.3">
      <c r="A4626" t="s">
        <v>79</v>
      </c>
      <c r="B4626" t="s">
        <v>3759</v>
      </c>
      <c r="C4626" t="str">
        <f>VLOOKUP(A4626,'[1]cta (2)'!$A$2:$B$435,2,0)</f>
        <v>Movilización</v>
      </c>
    </row>
    <row r="4627" spans="1:3" x14ac:dyDescent="0.3">
      <c r="A4627" t="s">
        <v>79</v>
      </c>
      <c r="B4627" t="s">
        <v>3759</v>
      </c>
      <c r="C4627" t="str">
        <f>VLOOKUP(A4627,'[1]cta (2)'!$A$2:$B$435,2,0)</f>
        <v>Movilización</v>
      </c>
    </row>
    <row r="4628" spans="1:3" x14ac:dyDescent="0.3">
      <c r="A4628" t="s">
        <v>79</v>
      </c>
      <c r="B4628" t="s">
        <v>3759</v>
      </c>
      <c r="C4628" t="str">
        <f>VLOOKUP(A4628,'[1]cta (2)'!$A$2:$B$435,2,0)</f>
        <v>Movilización</v>
      </c>
    </row>
    <row r="4629" spans="1:3" x14ac:dyDescent="0.3">
      <c r="A4629" t="s">
        <v>79</v>
      </c>
      <c r="B4629" t="s">
        <v>3759</v>
      </c>
      <c r="C4629" t="str">
        <f>VLOOKUP(A4629,'[1]cta (2)'!$A$2:$B$435,2,0)</f>
        <v>Movilización</v>
      </c>
    </row>
    <row r="4630" spans="1:3" x14ac:dyDescent="0.3">
      <c r="A4630" t="s">
        <v>79</v>
      </c>
      <c r="B4630" t="s">
        <v>3759</v>
      </c>
      <c r="C4630" t="str">
        <f>VLOOKUP(A4630,'[1]cta (2)'!$A$2:$B$435,2,0)</f>
        <v>Movilización</v>
      </c>
    </row>
    <row r="4631" spans="1:3" x14ac:dyDescent="0.3">
      <c r="A4631" t="s">
        <v>79</v>
      </c>
      <c r="B4631" t="s">
        <v>3759</v>
      </c>
      <c r="C4631" t="str">
        <f>VLOOKUP(A4631,'[1]cta (2)'!$A$2:$B$435,2,0)</f>
        <v>Movilización</v>
      </c>
    </row>
    <row r="4632" spans="1:3" x14ac:dyDescent="0.3">
      <c r="A4632" t="s">
        <v>79</v>
      </c>
      <c r="B4632" t="s">
        <v>3759</v>
      </c>
      <c r="C4632" t="str">
        <f>VLOOKUP(A4632,'[1]cta (2)'!$A$2:$B$435,2,0)</f>
        <v>Movilización</v>
      </c>
    </row>
    <row r="4633" spans="1:3" x14ac:dyDescent="0.3">
      <c r="A4633" t="s">
        <v>79</v>
      </c>
      <c r="B4633" t="s">
        <v>3759</v>
      </c>
      <c r="C4633" t="str">
        <f>VLOOKUP(A4633,'[1]cta (2)'!$A$2:$B$435,2,0)</f>
        <v>Movilización</v>
      </c>
    </row>
    <row r="4634" spans="1:3" x14ac:dyDescent="0.3">
      <c r="A4634" t="s">
        <v>79</v>
      </c>
      <c r="B4634" t="s">
        <v>3760</v>
      </c>
      <c r="C4634" t="str">
        <f>VLOOKUP(A4634,'[1]cta (2)'!$A$2:$B$435,2,0)</f>
        <v>Movilización</v>
      </c>
    </row>
    <row r="4635" spans="1:3" x14ac:dyDescent="0.3">
      <c r="A4635" t="s">
        <v>79</v>
      </c>
      <c r="B4635" t="s">
        <v>3760</v>
      </c>
      <c r="C4635" t="str">
        <f>VLOOKUP(A4635,'[1]cta (2)'!$A$2:$B$435,2,0)</f>
        <v>Movilización</v>
      </c>
    </row>
    <row r="4636" spans="1:3" x14ac:dyDescent="0.3">
      <c r="A4636" t="s">
        <v>79</v>
      </c>
      <c r="B4636" t="s">
        <v>3760</v>
      </c>
      <c r="C4636" t="str">
        <f>VLOOKUP(A4636,'[1]cta (2)'!$A$2:$B$435,2,0)</f>
        <v>Movilización</v>
      </c>
    </row>
    <row r="4637" spans="1:3" x14ac:dyDescent="0.3">
      <c r="A4637" t="s">
        <v>79</v>
      </c>
      <c r="B4637" t="s">
        <v>3760</v>
      </c>
      <c r="C4637" t="str">
        <f>VLOOKUP(A4637,'[1]cta (2)'!$A$2:$B$435,2,0)</f>
        <v>Movilización</v>
      </c>
    </row>
    <row r="4638" spans="1:3" x14ac:dyDescent="0.3">
      <c r="A4638" t="s">
        <v>79</v>
      </c>
      <c r="B4638" t="s">
        <v>3760</v>
      </c>
      <c r="C4638" t="str">
        <f>VLOOKUP(A4638,'[1]cta (2)'!$A$2:$B$435,2,0)</f>
        <v>Movilización</v>
      </c>
    </row>
    <row r="4639" spans="1:3" x14ac:dyDescent="0.3">
      <c r="A4639" t="s">
        <v>79</v>
      </c>
      <c r="B4639" t="s">
        <v>3760</v>
      </c>
      <c r="C4639" t="str">
        <f>VLOOKUP(A4639,'[1]cta (2)'!$A$2:$B$435,2,0)</f>
        <v>Movilización</v>
      </c>
    </row>
    <row r="4640" spans="1:3" x14ac:dyDescent="0.3">
      <c r="A4640" t="s">
        <v>79</v>
      </c>
      <c r="B4640" t="s">
        <v>3760</v>
      </c>
      <c r="C4640" t="str">
        <f>VLOOKUP(A4640,'[1]cta (2)'!$A$2:$B$435,2,0)</f>
        <v>Movilización</v>
      </c>
    </row>
    <row r="4641" spans="1:3" x14ac:dyDescent="0.3">
      <c r="A4641" t="s">
        <v>79</v>
      </c>
      <c r="B4641" t="s">
        <v>3760</v>
      </c>
      <c r="C4641" t="str">
        <f>VLOOKUP(A4641,'[1]cta (2)'!$A$2:$B$435,2,0)</f>
        <v>Movilización</v>
      </c>
    </row>
    <row r="4642" spans="1:3" x14ac:dyDescent="0.3">
      <c r="A4642" t="s">
        <v>79</v>
      </c>
      <c r="B4642" t="s">
        <v>3761</v>
      </c>
      <c r="C4642" t="str">
        <f>VLOOKUP(A4642,'[1]cta (2)'!$A$2:$B$435,2,0)</f>
        <v>Movilización</v>
      </c>
    </row>
    <row r="4643" spans="1:3" x14ac:dyDescent="0.3">
      <c r="A4643" t="s">
        <v>79</v>
      </c>
      <c r="B4643" t="s">
        <v>3761</v>
      </c>
      <c r="C4643" t="str">
        <f>VLOOKUP(A4643,'[1]cta (2)'!$A$2:$B$435,2,0)</f>
        <v>Movilización</v>
      </c>
    </row>
    <row r="4644" spans="1:3" x14ac:dyDescent="0.3">
      <c r="A4644" t="s">
        <v>79</v>
      </c>
      <c r="B4644" t="s">
        <v>3761</v>
      </c>
      <c r="C4644" t="str">
        <f>VLOOKUP(A4644,'[1]cta (2)'!$A$2:$B$435,2,0)</f>
        <v>Movilización</v>
      </c>
    </row>
    <row r="4645" spans="1:3" x14ac:dyDescent="0.3">
      <c r="A4645" t="s">
        <v>79</v>
      </c>
      <c r="B4645" t="s">
        <v>3761</v>
      </c>
      <c r="C4645" t="str">
        <f>VLOOKUP(A4645,'[1]cta (2)'!$A$2:$B$435,2,0)</f>
        <v>Movilización</v>
      </c>
    </row>
    <row r="4646" spans="1:3" x14ac:dyDescent="0.3">
      <c r="A4646" t="s">
        <v>79</v>
      </c>
      <c r="B4646" t="s">
        <v>3761</v>
      </c>
      <c r="C4646" t="str">
        <f>VLOOKUP(A4646,'[1]cta (2)'!$A$2:$B$435,2,0)</f>
        <v>Movilización</v>
      </c>
    </row>
    <row r="4647" spans="1:3" x14ac:dyDescent="0.3">
      <c r="A4647" t="s">
        <v>79</v>
      </c>
      <c r="B4647" t="s">
        <v>3761</v>
      </c>
      <c r="C4647" t="str">
        <f>VLOOKUP(A4647,'[1]cta (2)'!$A$2:$B$435,2,0)</f>
        <v>Movilización</v>
      </c>
    </row>
    <row r="4648" spans="1:3" x14ac:dyDescent="0.3">
      <c r="A4648" t="s">
        <v>79</v>
      </c>
      <c r="B4648" t="s">
        <v>3762</v>
      </c>
      <c r="C4648" t="str">
        <f>VLOOKUP(A4648,'[1]cta (2)'!$A$2:$B$435,2,0)</f>
        <v>Movilización</v>
      </c>
    </row>
    <row r="4649" spans="1:3" x14ac:dyDescent="0.3">
      <c r="A4649" t="s">
        <v>79</v>
      </c>
      <c r="B4649" t="s">
        <v>3762</v>
      </c>
      <c r="C4649" t="str">
        <f>VLOOKUP(A4649,'[1]cta (2)'!$A$2:$B$435,2,0)</f>
        <v>Movilización</v>
      </c>
    </row>
    <row r="4650" spans="1:3" x14ac:dyDescent="0.3">
      <c r="A4650" t="s">
        <v>79</v>
      </c>
      <c r="B4650" t="s">
        <v>3762</v>
      </c>
      <c r="C4650" t="str">
        <f>VLOOKUP(A4650,'[1]cta (2)'!$A$2:$B$435,2,0)</f>
        <v>Movilización</v>
      </c>
    </row>
    <row r="4651" spans="1:3" x14ac:dyDescent="0.3">
      <c r="A4651" t="s">
        <v>79</v>
      </c>
      <c r="B4651" t="s">
        <v>3762</v>
      </c>
      <c r="C4651" t="str">
        <f>VLOOKUP(A4651,'[1]cta (2)'!$A$2:$B$435,2,0)</f>
        <v>Movilización</v>
      </c>
    </row>
    <row r="4652" spans="1:3" x14ac:dyDescent="0.3">
      <c r="A4652" t="s">
        <v>79</v>
      </c>
      <c r="B4652" t="s">
        <v>3762</v>
      </c>
      <c r="C4652" t="str">
        <f>VLOOKUP(A4652,'[1]cta (2)'!$A$2:$B$435,2,0)</f>
        <v>Movilización</v>
      </c>
    </row>
    <row r="4653" spans="1:3" x14ac:dyDescent="0.3">
      <c r="A4653" t="s">
        <v>79</v>
      </c>
      <c r="B4653" t="s">
        <v>3763</v>
      </c>
      <c r="C4653" t="str">
        <f>VLOOKUP(A4653,'[1]cta (2)'!$A$2:$B$435,2,0)</f>
        <v>Movilización</v>
      </c>
    </row>
    <row r="4654" spans="1:3" x14ac:dyDescent="0.3">
      <c r="A4654" t="s">
        <v>79</v>
      </c>
      <c r="B4654" t="s">
        <v>3763</v>
      </c>
      <c r="C4654" t="str">
        <f>VLOOKUP(A4654,'[1]cta (2)'!$A$2:$B$435,2,0)</f>
        <v>Movilización</v>
      </c>
    </row>
    <row r="4655" spans="1:3" x14ac:dyDescent="0.3">
      <c r="A4655" t="s">
        <v>79</v>
      </c>
      <c r="B4655" t="s">
        <v>3763</v>
      </c>
      <c r="C4655" t="str">
        <f>VLOOKUP(A4655,'[1]cta (2)'!$A$2:$B$435,2,0)</f>
        <v>Movilización</v>
      </c>
    </row>
    <row r="4656" spans="1:3" x14ac:dyDescent="0.3">
      <c r="A4656" t="s">
        <v>79</v>
      </c>
      <c r="B4656" t="s">
        <v>3763</v>
      </c>
      <c r="C4656" t="str">
        <f>VLOOKUP(A4656,'[1]cta (2)'!$A$2:$B$435,2,0)</f>
        <v>Movilización</v>
      </c>
    </row>
    <row r="4657" spans="1:3" x14ac:dyDescent="0.3">
      <c r="A4657" t="s">
        <v>79</v>
      </c>
      <c r="B4657" t="s">
        <v>3763</v>
      </c>
      <c r="C4657" t="str">
        <f>VLOOKUP(A4657,'[1]cta (2)'!$A$2:$B$435,2,0)</f>
        <v>Movilización</v>
      </c>
    </row>
    <row r="4658" spans="1:3" x14ac:dyDescent="0.3">
      <c r="A4658" t="s">
        <v>79</v>
      </c>
      <c r="B4658" t="s">
        <v>3763</v>
      </c>
      <c r="C4658" t="str">
        <f>VLOOKUP(A4658,'[1]cta (2)'!$A$2:$B$435,2,0)</f>
        <v>Movilización</v>
      </c>
    </row>
    <row r="4659" spans="1:3" x14ac:dyDescent="0.3">
      <c r="A4659" t="s">
        <v>79</v>
      </c>
      <c r="B4659" t="s">
        <v>3764</v>
      </c>
      <c r="C4659" t="str">
        <f>VLOOKUP(A4659,'[1]cta (2)'!$A$2:$B$435,2,0)</f>
        <v>Movilización</v>
      </c>
    </row>
    <row r="4660" spans="1:3" x14ac:dyDescent="0.3">
      <c r="A4660" t="s">
        <v>79</v>
      </c>
      <c r="B4660" t="s">
        <v>3765</v>
      </c>
      <c r="C4660" t="str">
        <f>VLOOKUP(A4660,'[1]cta (2)'!$A$2:$B$435,2,0)</f>
        <v>Movilización</v>
      </c>
    </row>
    <row r="4661" spans="1:3" x14ac:dyDescent="0.3">
      <c r="A4661" t="s">
        <v>79</v>
      </c>
      <c r="B4661" t="s">
        <v>3765</v>
      </c>
      <c r="C4661" t="str">
        <f>VLOOKUP(A4661,'[1]cta (2)'!$A$2:$B$435,2,0)</f>
        <v>Movilización</v>
      </c>
    </row>
    <row r="4662" spans="1:3" x14ac:dyDescent="0.3">
      <c r="A4662" t="s">
        <v>79</v>
      </c>
      <c r="B4662" t="s">
        <v>3766</v>
      </c>
      <c r="C4662" t="str">
        <f>VLOOKUP(A4662,'[1]cta (2)'!$A$2:$B$435,2,0)</f>
        <v>Movilización</v>
      </c>
    </row>
    <row r="4663" spans="1:3" x14ac:dyDescent="0.3">
      <c r="A4663" t="s">
        <v>79</v>
      </c>
      <c r="B4663" t="s">
        <v>3766</v>
      </c>
      <c r="C4663" t="str">
        <f>VLOOKUP(A4663,'[1]cta (2)'!$A$2:$B$435,2,0)</f>
        <v>Movilización</v>
      </c>
    </row>
    <row r="4664" spans="1:3" x14ac:dyDescent="0.3">
      <c r="A4664" t="s">
        <v>79</v>
      </c>
      <c r="B4664" t="s">
        <v>3767</v>
      </c>
      <c r="C4664" t="str">
        <f>VLOOKUP(A4664,'[1]cta (2)'!$A$2:$B$435,2,0)</f>
        <v>Movilización</v>
      </c>
    </row>
    <row r="4665" spans="1:3" x14ac:dyDescent="0.3">
      <c r="A4665" t="s">
        <v>79</v>
      </c>
      <c r="B4665" t="s">
        <v>3767</v>
      </c>
      <c r="C4665" t="str">
        <f>VLOOKUP(A4665,'[1]cta (2)'!$A$2:$B$435,2,0)</f>
        <v>Movilización</v>
      </c>
    </row>
    <row r="4666" spans="1:3" x14ac:dyDescent="0.3">
      <c r="A4666" t="s">
        <v>765</v>
      </c>
      <c r="B4666" t="s">
        <v>3768</v>
      </c>
      <c r="C4666" t="str">
        <f>VLOOKUP(A4666,'[1]cta (2)'!$A$2:$B$435,2,0)</f>
        <v>Asesoría y Asistencia Técnica</v>
      </c>
    </row>
    <row r="4667" spans="1:3" x14ac:dyDescent="0.3">
      <c r="A4667" t="s">
        <v>18</v>
      </c>
      <c r="B4667" t="s">
        <v>3769</v>
      </c>
      <c r="C4667" t="str">
        <f>VLOOKUP(A4667,'[1]cta (2)'!$A$2:$B$435,2,0)</f>
        <v>C Vta Inspecciones</v>
      </c>
    </row>
    <row r="4668" spans="1:3" x14ac:dyDescent="0.3">
      <c r="A4668" t="s">
        <v>79</v>
      </c>
      <c r="B4668" t="s">
        <v>3770</v>
      </c>
      <c r="C4668" t="str">
        <f>VLOOKUP(A4668,'[1]cta (2)'!$A$2:$B$435,2,0)</f>
        <v>Movilización</v>
      </c>
    </row>
    <row r="4669" spans="1:3" x14ac:dyDescent="0.3">
      <c r="A4669" t="s">
        <v>79</v>
      </c>
      <c r="B4669" t="s">
        <v>3770</v>
      </c>
      <c r="C4669" t="str">
        <f>VLOOKUP(A4669,'[1]cta (2)'!$A$2:$B$435,2,0)</f>
        <v>Movilización</v>
      </c>
    </row>
    <row r="4670" spans="1:3" x14ac:dyDescent="0.3">
      <c r="A4670" t="s">
        <v>79</v>
      </c>
      <c r="B4670" t="s">
        <v>3770</v>
      </c>
      <c r="C4670" t="str">
        <f>VLOOKUP(A4670,'[1]cta (2)'!$A$2:$B$435,2,0)</f>
        <v>Movilización</v>
      </c>
    </row>
    <row r="4671" spans="1:3" x14ac:dyDescent="0.3">
      <c r="A4671" t="s">
        <v>79</v>
      </c>
      <c r="B4671" t="s">
        <v>3770</v>
      </c>
      <c r="C4671" t="str">
        <f>VLOOKUP(A4671,'[1]cta (2)'!$A$2:$B$435,2,0)</f>
        <v>Movilización</v>
      </c>
    </row>
    <row r="4672" spans="1:3" x14ac:dyDescent="0.3">
      <c r="A4672" t="s">
        <v>165</v>
      </c>
      <c r="B4672" t="s">
        <v>3771</v>
      </c>
      <c r="C4672" t="str">
        <f>VLOOKUP(A4672,'[1]cta (2)'!$A$2:$B$435,2,0)</f>
        <v>Gastos Bancarios</v>
      </c>
    </row>
    <row r="4673" spans="1:3" x14ac:dyDescent="0.3">
      <c r="A4673" t="s">
        <v>79</v>
      </c>
      <c r="B4673" t="s">
        <v>3772</v>
      </c>
      <c r="C4673" t="str">
        <f>VLOOKUP(A4673,'[1]cta (2)'!$A$2:$B$435,2,0)</f>
        <v>Movilización</v>
      </c>
    </row>
    <row r="4674" spans="1:3" x14ac:dyDescent="0.3">
      <c r="A4674" t="s">
        <v>79</v>
      </c>
      <c r="B4674" t="s">
        <v>3772</v>
      </c>
      <c r="C4674" t="str">
        <f>VLOOKUP(A4674,'[1]cta (2)'!$A$2:$B$435,2,0)</f>
        <v>Movilización</v>
      </c>
    </row>
    <row r="4675" spans="1:3" x14ac:dyDescent="0.3">
      <c r="A4675" t="s">
        <v>79</v>
      </c>
      <c r="B4675" t="s">
        <v>3772</v>
      </c>
      <c r="C4675" t="str">
        <f>VLOOKUP(A4675,'[1]cta (2)'!$A$2:$B$435,2,0)</f>
        <v>Movilización</v>
      </c>
    </row>
    <row r="4676" spans="1:3" x14ac:dyDescent="0.3">
      <c r="A4676" t="s">
        <v>79</v>
      </c>
      <c r="B4676" t="s">
        <v>3773</v>
      </c>
      <c r="C4676" t="str">
        <f>VLOOKUP(A4676,'[1]cta (2)'!$A$2:$B$435,2,0)</f>
        <v>Movilización</v>
      </c>
    </row>
    <row r="4677" spans="1:3" x14ac:dyDescent="0.3">
      <c r="A4677" t="s">
        <v>799</v>
      </c>
      <c r="B4677" t="s">
        <v>3774</v>
      </c>
      <c r="C4677" t="str">
        <f>VLOOKUP(A4677,'[1]cta (2)'!$A$2:$B$435,2,0)</f>
        <v>Peajes y Estacionamientos</v>
      </c>
    </row>
    <row r="4678" spans="1:3" x14ac:dyDescent="0.3">
      <c r="A4678" t="s">
        <v>79</v>
      </c>
      <c r="B4678" t="s">
        <v>3775</v>
      </c>
      <c r="C4678" t="str">
        <f>VLOOKUP(A4678,'[1]cta (2)'!$A$2:$B$435,2,0)</f>
        <v>Movilización</v>
      </c>
    </row>
    <row r="4679" spans="1:3" x14ac:dyDescent="0.3">
      <c r="A4679" t="s">
        <v>79</v>
      </c>
      <c r="B4679" t="s">
        <v>3775</v>
      </c>
      <c r="C4679" t="str">
        <f>VLOOKUP(A4679,'[1]cta (2)'!$A$2:$B$435,2,0)</f>
        <v>Movilización</v>
      </c>
    </row>
    <row r="4680" spans="1:3" x14ac:dyDescent="0.3">
      <c r="A4680" t="s">
        <v>79</v>
      </c>
      <c r="B4680" t="s">
        <v>3775</v>
      </c>
      <c r="C4680" t="str">
        <f>VLOOKUP(A4680,'[1]cta (2)'!$A$2:$B$435,2,0)</f>
        <v>Movilización</v>
      </c>
    </row>
    <row r="4681" spans="1:3" x14ac:dyDescent="0.3">
      <c r="A4681" t="s">
        <v>79</v>
      </c>
      <c r="B4681" t="s">
        <v>3775</v>
      </c>
      <c r="C4681" t="str">
        <f>VLOOKUP(A4681,'[1]cta (2)'!$A$2:$B$435,2,0)</f>
        <v>Movilización</v>
      </c>
    </row>
    <row r="4682" spans="1:3" x14ac:dyDescent="0.3">
      <c r="A4682" t="s">
        <v>799</v>
      </c>
      <c r="B4682" t="s">
        <v>3776</v>
      </c>
      <c r="C4682" t="str">
        <f>VLOOKUP(A4682,'[1]cta (2)'!$A$2:$B$435,2,0)</f>
        <v>Peajes y Estacionamientos</v>
      </c>
    </row>
    <row r="4683" spans="1:3" x14ac:dyDescent="0.3">
      <c r="A4683" t="s">
        <v>7</v>
      </c>
      <c r="B4683" t="s">
        <v>3777</v>
      </c>
      <c r="C4683" t="str">
        <f>VLOOKUP(A4683,'[1]cta (2)'!$A$2:$B$435,2,0)</f>
        <v>Obras en Curso</v>
      </c>
    </row>
    <row r="4684" spans="1:3" x14ac:dyDescent="0.3">
      <c r="A4684" t="s">
        <v>7</v>
      </c>
      <c r="B4684" t="s">
        <v>3778</v>
      </c>
      <c r="C4684" t="str">
        <f>VLOOKUP(A4684,'[1]cta (2)'!$A$2:$B$435,2,0)</f>
        <v>Obras en Curso</v>
      </c>
    </row>
    <row r="4685" spans="1:3" x14ac:dyDescent="0.3">
      <c r="A4685" t="s">
        <v>7</v>
      </c>
      <c r="B4685" t="s">
        <v>3779</v>
      </c>
      <c r="C4685" t="str">
        <f>VLOOKUP(A4685,'[1]cta (2)'!$A$2:$B$435,2,0)</f>
        <v>Obras en Curso</v>
      </c>
    </row>
    <row r="4686" spans="1:3" x14ac:dyDescent="0.3">
      <c r="A4686" t="s">
        <v>7</v>
      </c>
      <c r="B4686" t="s">
        <v>3780</v>
      </c>
      <c r="C4686" t="str">
        <f>VLOOKUP(A4686,'[1]cta (2)'!$A$2:$B$435,2,0)</f>
        <v>Obras en Curso</v>
      </c>
    </row>
    <row r="4687" spans="1:3" x14ac:dyDescent="0.3">
      <c r="A4687" t="s">
        <v>7</v>
      </c>
      <c r="B4687" t="s">
        <v>3781</v>
      </c>
      <c r="C4687" t="str">
        <f>VLOOKUP(A4687,'[1]cta (2)'!$A$2:$B$435,2,0)</f>
        <v>Obras en Curso</v>
      </c>
    </row>
    <row r="4688" spans="1:3" x14ac:dyDescent="0.3">
      <c r="A4688" t="s">
        <v>7</v>
      </c>
      <c r="B4688" t="s">
        <v>3782</v>
      </c>
      <c r="C4688" t="str">
        <f>VLOOKUP(A4688,'[1]cta (2)'!$A$2:$B$435,2,0)</f>
        <v>Obras en Curso</v>
      </c>
    </row>
    <row r="4689" spans="1:3" x14ac:dyDescent="0.3">
      <c r="A4689" t="s">
        <v>7</v>
      </c>
      <c r="B4689" t="s">
        <v>3783</v>
      </c>
      <c r="C4689" t="str">
        <f>VLOOKUP(A4689,'[1]cta (2)'!$A$2:$B$435,2,0)</f>
        <v>Obras en Curso</v>
      </c>
    </row>
    <row r="4690" spans="1:3" x14ac:dyDescent="0.3">
      <c r="A4690" t="s">
        <v>7</v>
      </c>
      <c r="B4690" t="s">
        <v>3784</v>
      </c>
      <c r="C4690" t="str">
        <f>VLOOKUP(A4690,'[1]cta (2)'!$A$2:$B$435,2,0)</f>
        <v>Obras en Curso</v>
      </c>
    </row>
    <row r="4691" spans="1:3" x14ac:dyDescent="0.3">
      <c r="A4691" t="s">
        <v>7</v>
      </c>
      <c r="B4691" t="s">
        <v>3785</v>
      </c>
      <c r="C4691" t="str">
        <f>VLOOKUP(A4691,'[1]cta (2)'!$A$2:$B$435,2,0)</f>
        <v>Obras en Curso</v>
      </c>
    </row>
    <row r="4692" spans="1:3" x14ac:dyDescent="0.3">
      <c r="A4692" t="s">
        <v>7</v>
      </c>
      <c r="B4692" t="s">
        <v>3786</v>
      </c>
      <c r="C4692" t="str">
        <f>VLOOKUP(A4692,'[1]cta (2)'!$A$2:$B$435,2,0)</f>
        <v>Obras en Curso</v>
      </c>
    </row>
    <row r="4693" spans="1:3" x14ac:dyDescent="0.3">
      <c r="A4693" t="s">
        <v>7</v>
      </c>
      <c r="B4693" t="s">
        <v>3787</v>
      </c>
      <c r="C4693" t="str">
        <f>VLOOKUP(A4693,'[1]cta (2)'!$A$2:$B$435,2,0)</f>
        <v>Obras en Curso</v>
      </c>
    </row>
    <row r="4694" spans="1:3" x14ac:dyDescent="0.3">
      <c r="A4694" t="s">
        <v>40</v>
      </c>
      <c r="B4694" t="s">
        <v>3788</v>
      </c>
      <c r="C4694" t="str">
        <f>VLOOKUP(A4694,'[1]cta (2)'!$A$2:$B$435,2,0)</f>
        <v>Otros Gastos menores</v>
      </c>
    </row>
    <row r="4695" spans="1:3" x14ac:dyDescent="0.3">
      <c r="A4695" t="s">
        <v>7</v>
      </c>
      <c r="B4695" t="s">
        <v>3789</v>
      </c>
      <c r="C4695" t="str">
        <f>VLOOKUP(A4695,'[1]cta (2)'!$A$2:$B$435,2,0)</f>
        <v>Obras en Curso</v>
      </c>
    </row>
    <row r="4696" spans="1:3" x14ac:dyDescent="0.3">
      <c r="A4696" t="s">
        <v>7</v>
      </c>
      <c r="B4696" t="s">
        <v>3790</v>
      </c>
      <c r="C4696" t="str">
        <f>VLOOKUP(A4696,'[1]cta (2)'!$A$2:$B$435,2,0)</f>
        <v>Obras en Curso</v>
      </c>
    </row>
    <row r="4697" spans="1:3" x14ac:dyDescent="0.3">
      <c r="A4697" t="s">
        <v>7</v>
      </c>
      <c r="B4697" t="s">
        <v>3791</v>
      </c>
      <c r="C4697" t="str">
        <f>VLOOKUP(A4697,'[1]cta (2)'!$A$2:$B$435,2,0)</f>
        <v>Obras en Curso</v>
      </c>
    </row>
    <row r="4698" spans="1:3" x14ac:dyDescent="0.3">
      <c r="A4698" t="s">
        <v>7</v>
      </c>
      <c r="B4698" t="s">
        <v>3792</v>
      </c>
      <c r="C4698" t="str">
        <f>VLOOKUP(A4698,'[1]cta (2)'!$A$2:$B$435,2,0)</f>
        <v>Obras en Curso</v>
      </c>
    </row>
    <row r="4699" spans="1:3" x14ac:dyDescent="0.3">
      <c r="A4699" t="s">
        <v>7</v>
      </c>
      <c r="B4699" t="s">
        <v>3793</v>
      </c>
      <c r="C4699" t="str">
        <f>VLOOKUP(A4699,'[1]cta (2)'!$A$2:$B$435,2,0)</f>
        <v>Obras en Curso</v>
      </c>
    </row>
    <row r="4700" spans="1:3" x14ac:dyDescent="0.3">
      <c r="A4700" t="s">
        <v>7</v>
      </c>
      <c r="B4700" t="s">
        <v>3794</v>
      </c>
      <c r="C4700" t="str">
        <f>VLOOKUP(A4700,'[1]cta (2)'!$A$2:$B$435,2,0)</f>
        <v>Obras en Curso</v>
      </c>
    </row>
    <row r="4701" spans="1:3" x14ac:dyDescent="0.3">
      <c r="A4701" t="s">
        <v>799</v>
      </c>
      <c r="B4701" t="s">
        <v>3795</v>
      </c>
      <c r="C4701" t="str">
        <f>VLOOKUP(A4701,'[1]cta (2)'!$A$2:$B$435,2,0)</f>
        <v>Peajes y Estacionamientos</v>
      </c>
    </row>
    <row r="4702" spans="1:3" x14ac:dyDescent="0.3">
      <c r="A4702" t="s">
        <v>7</v>
      </c>
      <c r="B4702" t="s">
        <v>3796</v>
      </c>
      <c r="C4702" t="str">
        <f>VLOOKUP(A4702,'[1]cta (2)'!$A$2:$B$435,2,0)</f>
        <v>Obras en Curso</v>
      </c>
    </row>
    <row r="4703" spans="1:3" x14ac:dyDescent="0.3">
      <c r="A4703" t="s">
        <v>174</v>
      </c>
      <c r="B4703" t="s">
        <v>3797</v>
      </c>
      <c r="C4703" t="str">
        <f>VLOOKUP(A4703,'[1]cta (2)'!$A$2:$B$435,2,0)</f>
        <v>Otros Seguros</v>
      </c>
    </row>
    <row r="4704" spans="1:3" x14ac:dyDescent="0.3">
      <c r="A4704" t="s">
        <v>7</v>
      </c>
      <c r="B4704" t="s">
        <v>3798</v>
      </c>
      <c r="C4704" t="str">
        <f>VLOOKUP(A4704,'[1]cta (2)'!$A$2:$B$435,2,0)</f>
        <v>Obras en Curso</v>
      </c>
    </row>
    <row r="4705" spans="1:3" x14ac:dyDescent="0.3">
      <c r="A4705" t="s">
        <v>799</v>
      </c>
      <c r="B4705" t="s">
        <v>3799</v>
      </c>
      <c r="C4705" t="str">
        <f>VLOOKUP(A4705,'[1]cta (2)'!$A$2:$B$435,2,0)</f>
        <v>Peajes y Estacionamientos</v>
      </c>
    </row>
    <row r="4706" spans="1:3" x14ac:dyDescent="0.3">
      <c r="A4706" t="s">
        <v>799</v>
      </c>
      <c r="B4706" t="s">
        <v>3800</v>
      </c>
      <c r="C4706" t="str">
        <f>VLOOKUP(A4706,'[1]cta (2)'!$A$2:$B$435,2,0)</f>
        <v>Peajes y Estacionamientos</v>
      </c>
    </row>
    <row r="4707" spans="1:3" x14ac:dyDescent="0.3">
      <c r="A4707" t="s">
        <v>799</v>
      </c>
      <c r="B4707" t="s">
        <v>3801</v>
      </c>
      <c r="C4707" t="str">
        <f>VLOOKUP(A4707,'[1]cta (2)'!$A$2:$B$435,2,0)</f>
        <v>Peajes y Estacionamientos</v>
      </c>
    </row>
    <row r="4708" spans="1:3" x14ac:dyDescent="0.3">
      <c r="A4708" t="s">
        <v>799</v>
      </c>
      <c r="B4708" t="s">
        <v>3802</v>
      </c>
      <c r="C4708" t="str">
        <f>VLOOKUP(A4708,'[1]cta (2)'!$A$2:$B$435,2,0)</f>
        <v>Peajes y Estacionamientos</v>
      </c>
    </row>
    <row r="4709" spans="1:3" x14ac:dyDescent="0.3">
      <c r="A4709" t="s">
        <v>799</v>
      </c>
      <c r="B4709" t="s">
        <v>3803</v>
      </c>
      <c r="C4709" t="str">
        <f>VLOOKUP(A4709,'[1]cta (2)'!$A$2:$B$435,2,0)</f>
        <v>Peajes y Estacionamientos</v>
      </c>
    </row>
    <row r="4710" spans="1:3" x14ac:dyDescent="0.3">
      <c r="A4710" t="s">
        <v>799</v>
      </c>
      <c r="B4710" t="s">
        <v>3804</v>
      </c>
      <c r="C4710" t="str">
        <f>VLOOKUP(A4710,'[1]cta (2)'!$A$2:$B$435,2,0)</f>
        <v>Peajes y Estacionamientos</v>
      </c>
    </row>
    <row r="4711" spans="1:3" x14ac:dyDescent="0.3">
      <c r="A4711" t="s">
        <v>799</v>
      </c>
      <c r="B4711" t="s">
        <v>3805</v>
      </c>
      <c r="C4711" t="str">
        <f>VLOOKUP(A4711,'[1]cta (2)'!$A$2:$B$435,2,0)</f>
        <v>Peajes y Estacionamientos</v>
      </c>
    </row>
    <row r="4712" spans="1:3" x14ac:dyDescent="0.3">
      <c r="A4712" t="s">
        <v>799</v>
      </c>
      <c r="B4712" t="s">
        <v>3806</v>
      </c>
      <c r="C4712" t="str">
        <f>VLOOKUP(A4712,'[1]cta (2)'!$A$2:$B$435,2,0)</f>
        <v>Peajes y Estacionamientos</v>
      </c>
    </row>
    <row r="4713" spans="1:3" x14ac:dyDescent="0.3">
      <c r="A4713" t="s">
        <v>799</v>
      </c>
      <c r="B4713" t="s">
        <v>3807</v>
      </c>
      <c r="C4713" t="str">
        <f>VLOOKUP(A4713,'[1]cta (2)'!$A$2:$B$435,2,0)</f>
        <v>Peajes y Estacionamientos</v>
      </c>
    </row>
    <row r="4714" spans="1:3" x14ac:dyDescent="0.3">
      <c r="A4714" t="s">
        <v>799</v>
      </c>
      <c r="B4714" t="s">
        <v>3808</v>
      </c>
      <c r="C4714" t="str">
        <f>VLOOKUP(A4714,'[1]cta (2)'!$A$2:$B$435,2,0)</f>
        <v>Peajes y Estacionamientos</v>
      </c>
    </row>
    <row r="4715" spans="1:3" x14ac:dyDescent="0.3">
      <c r="A4715" t="s">
        <v>799</v>
      </c>
      <c r="B4715" t="s">
        <v>3809</v>
      </c>
      <c r="C4715" t="str">
        <f>VLOOKUP(A4715,'[1]cta (2)'!$A$2:$B$435,2,0)</f>
        <v>Peajes y Estacionamientos</v>
      </c>
    </row>
    <row r="4716" spans="1:3" x14ac:dyDescent="0.3">
      <c r="A4716" t="s">
        <v>799</v>
      </c>
      <c r="B4716" t="s">
        <v>3810</v>
      </c>
      <c r="C4716" t="str">
        <f>VLOOKUP(A4716,'[1]cta (2)'!$A$2:$B$435,2,0)</f>
        <v>Peajes y Estacionamientos</v>
      </c>
    </row>
    <row r="4717" spans="1:3" x14ac:dyDescent="0.3">
      <c r="A4717" t="s">
        <v>79</v>
      </c>
      <c r="B4717" t="s">
        <v>3811</v>
      </c>
      <c r="C4717" t="str">
        <f>VLOOKUP(A4717,'[1]cta (2)'!$A$2:$B$435,2,0)</f>
        <v>Movilización</v>
      </c>
    </row>
    <row r="4718" spans="1:3" x14ac:dyDescent="0.3">
      <c r="A4718" t="s">
        <v>79</v>
      </c>
      <c r="B4718" t="s">
        <v>3811</v>
      </c>
      <c r="C4718" t="str">
        <f>VLOOKUP(A4718,'[1]cta (2)'!$A$2:$B$435,2,0)</f>
        <v>Movilización</v>
      </c>
    </row>
    <row r="4719" spans="1:3" x14ac:dyDescent="0.3">
      <c r="A4719" t="s">
        <v>79</v>
      </c>
      <c r="B4719" t="s">
        <v>3811</v>
      </c>
      <c r="C4719" t="str">
        <f>VLOOKUP(A4719,'[1]cta (2)'!$A$2:$B$435,2,0)</f>
        <v>Movilización</v>
      </c>
    </row>
    <row r="4720" spans="1:3" x14ac:dyDescent="0.3">
      <c r="A4720" t="s">
        <v>79</v>
      </c>
      <c r="B4720" t="s">
        <v>3811</v>
      </c>
      <c r="C4720" t="str">
        <f>VLOOKUP(A4720,'[1]cta (2)'!$A$2:$B$435,2,0)</f>
        <v>Movilización</v>
      </c>
    </row>
    <row r="4721" spans="1:3" x14ac:dyDescent="0.3">
      <c r="A4721" t="s">
        <v>79</v>
      </c>
      <c r="B4721" t="s">
        <v>3811</v>
      </c>
      <c r="C4721" t="str">
        <f>VLOOKUP(A4721,'[1]cta (2)'!$A$2:$B$435,2,0)</f>
        <v>Movilización</v>
      </c>
    </row>
    <row r="4722" spans="1:3" x14ac:dyDescent="0.3">
      <c r="A4722" t="s">
        <v>79</v>
      </c>
      <c r="B4722" t="s">
        <v>3811</v>
      </c>
      <c r="C4722" t="str">
        <f>VLOOKUP(A4722,'[1]cta (2)'!$A$2:$B$435,2,0)</f>
        <v>Movilización</v>
      </c>
    </row>
    <row r="4723" spans="1:3" x14ac:dyDescent="0.3">
      <c r="A4723" t="s">
        <v>79</v>
      </c>
      <c r="B4723" t="s">
        <v>3811</v>
      </c>
      <c r="C4723" t="str">
        <f>VLOOKUP(A4723,'[1]cta (2)'!$A$2:$B$435,2,0)</f>
        <v>Movilización</v>
      </c>
    </row>
    <row r="4724" spans="1:3" x14ac:dyDescent="0.3">
      <c r="A4724" t="s">
        <v>106</v>
      </c>
      <c r="B4724" t="s">
        <v>3812</v>
      </c>
      <c r="C4724" t="str">
        <f>VLOOKUP(A4724,'[1]cta (2)'!$A$2:$B$435,2,0)</f>
        <v>Licencias Informáticas</v>
      </c>
    </row>
    <row r="4725" spans="1:3" x14ac:dyDescent="0.3">
      <c r="A4725" t="s">
        <v>79</v>
      </c>
      <c r="B4725" t="s">
        <v>3813</v>
      </c>
      <c r="C4725" t="str">
        <f>VLOOKUP(A4725,'[1]cta (2)'!$A$2:$B$435,2,0)</f>
        <v>Movilización</v>
      </c>
    </row>
    <row r="4726" spans="1:3" x14ac:dyDescent="0.3">
      <c r="A4726" t="s">
        <v>79</v>
      </c>
      <c r="B4726" t="s">
        <v>3813</v>
      </c>
      <c r="C4726" t="str">
        <f>VLOOKUP(A4726,'[1]cta (2)'!$A$2:$B$435,2,0)</f>
        <v>Movilización</v>
      </c>
    </row>
    <row r="4727" spans="1:3" x14ac:dyDescent="0.3">
      <c r="A4727" t="s">
        <v>79</v>
      </c>
      <c r="B4727" t="s">
        <v>3813</v>
      </c>
      <c r="C4727" t="str">
        <f>VLOOKUP(A4727,'[1]cta (2)'!$A$2:$B$435,2,0)</f>
        <v>Movilización</v>
      </c>
    </row>
    <row r="4728" spans="1:3" x14ac:dyDescent="0.3">
      <c r="A4728" t="s">
        <v>79</v>
      </c>
      <c r="B4728" t="s">
        <v>3813</v>
      </c>
      <c r="C4728" t="str">
        <f>VLOOKUP(A4728,'[1]cta (2)'!$A$2:$B$435,2,0)</f>
        <v>Movilización</v>
      </c>
    </row>
    <row r="4729" spans="1:3" x14ac:dyDescent="0.3">
      <c r="A4729" t="s">
        <v>79</v>
      </c>
      <c r="B4729" t="s">
        <v>3813</v>
      </c>
      <c r="C4729" t="str">
        <f>VLOOKUP(A4729,'[1]cta (2)'!$A$2:$B$435,2,0)</f>
        <v>Movilización</v>
      </c>
    </row>
    <row r="4730" spans="1:3" x14ac:dyDescent="0.3">
      <c r="A4730" t="s">
        <v>79</v>
      </c>
      <c r="B4730" t="s">
        <v>3813</v>
      </c>
      <c r="C4730" t="str">
        <f>VLOOKUP(A4730,'[1]cta (2)'!$A$2:$B$435,2,0)</f>
        <v>Movilización</v>
      </c>
    </row>
    <row r="4731" spans="1:3" x14ac:dyDescent="0.3">
      <c r="A4731" t="s">
        <v>79</v>
      </c>
      <c r="B4731" t="s">
        <v>3813</v>
      </c>
      <c r="C4731" t="str">
        <f>VLOOKUP(A4731,'[1]cta (2)'!$A$2:$B$435,2,0)</f>
        <v>Movilización</v>
      </c>
    </row>
    <row r="4732" spans="1:3" x14ac:dyDescent="0.3">
      <c r="A4732" t="s">
        <v>79</v>
      </c>
      <c r="B4732" t="s">
        <v>3813</v>
      </c>
      <c r="C4732" t="str">
        <f>VLOOKUP(A4732,'[1]cta (2)'!$A$2:$B$435,2,0)</f>
        <v>Movilización</v>
      </c>
    </row>
    <row r="4733" spans="1:3" x14ac:dyDescent="0.3">
      <c r="A4733" t="s">
        <v>79</v>
      </c>
      <c r="B4733" t="s">
        <v>3813</v>
      </c>
      <c r="C4733" t="str">
        <f>VLOOKUP(A4733,'[1]cta (2)'!$A$2:$B$435,2,0)</f>
        <v>Movilización</v>
      </c>
    </row>
    <row r="4734" spans="1:3" x14ac:dyDescent="0.3">
      <c r="A4734" t="s">
        <v>79</v>
      </c>
      <c r="B4734" t="s">
        <v>3813</v>
      </c>
      <c r="C4734" t="str">
        <f>VLOOKUP(A4734,'[1]cta (2)'!$A$2:$B$435,2,0)</f>
        <v>Movilización</v>
      </c>
    </row>
    <row r="4735" spans="1:3" x14ac:dyDescent="0.3">
      <c r="A4735" t="s">
        <v>799</v>
      </c>
      <c r="B4735" t="s">
        <v>3814</v>
      </c>
      <c r="C4735" t="str">
        <f>VLOOKUP(A4735,'[1]cta (2)'!$A$2:$B$435,2,0)</f>
        <v>Peajes y Estacionamientos</v>
      </c>
    </row>
    <row r="4736" spans="1:3" x14ac:dyDescent="0.3">
      <c r="A4736" t="s">
        <v>799</v>
      </c>
      <c r="B4736" t="s">
        <v>3815</v>
      </c>
      <c r="C4736" t="str">
        <f>VLOOKUP(A4736,'[1]cta (2)'!$A$2:$B$435,2,0)</f>
        <v>Peajes y Estacionamientos</v>
      </c>
    </row>
    <row r="4737" spans="1:3" x14ac:dyDescent="0.3">
      <c r="A4737" t="s">
        <v>79</v>
      </c>
      <c r="B4737" t="s">
        <v>3816</v>
      </c>
      <c r="C4737" t="str">
        <f>VLOOKUP(A4737,'[1]cta (2)'!$A$2:$B$435,2,0)</f>
        <v>Movilización</v>
      </c>
    </row>
    <row r="4738" spans="1:3" x14ac:dyDescent="0.3">
      <c r="A4738" t="s">
        <v>79</v>
      </c>
      <c r="B4738" t="s">
        <v>3816</v>
      </c>
      <c r="C4738" t="str">
        <f>VLOOKUP(A4738,'[1]cta (2)'!$A$2:$B$435,2,0)</f>
        <v>Movilización</v>
      </c>
    </row>
    <row r="4739" spans="1:3" x14ac:dyDescent="0.3">
      <c r="A4739" t="s">
        <v>79</v>
      </c>
      <c r="B4739" t="s">
        <v>3816</v>
      </c>
      <c r="C4739" t="str">
        <f>VLOOKUP(A4739,'[1]cta (2)'!$A$2:$B$435,2,0)</f>
        <v>Movilización</v>
      </c>
    </row>
    <row r="4740" spans="1:3" x14ac:dyDescent="0.3">
      <c r="A4740" t="s">
        <v>79</v>
      </c>
      <c r="B4740" t="s">
        <v>3816</v>
      </c>
      <c r="C4740" t="str">
        <f>VLOOKUP(A4740,'[1]cta (2)'!$A$2:$B$435,2,0)</f>
        <v>Movilización</v>
      </c>
    </row>
    <row r="4741" spans="1:3" x14ac:dyDescent="0.3">
      <c r="A4741" t="s">
        <v>79</v>
      </c>
      <c r="B4741" t="s">
        <v>3816</v>
      </c>
      <c r="C4741" t="str">
        <f>VLOOKUP(A4741,'[1]cta (2)'!$A$2:$B$435,2,0)</f>
        <v>Movilización</v>
      </c>
    </row>
    <row r="4742" spans="1:3" x14ac:dyDescent="0.3">
      <c r="A4742" t="s">
        <v>79</v>
      </c>
      <c r="B4742" t="s">
        <v>3816</v>
      </c>
      <c r="C4742" t="str">
        <f>VLOOKUP(A4742,'[1]cta (2)'!$A$2:$B$435,2,0)</f>
        <v>Movilización</v>
      </c>
    </row>
    <row r="4743" spans="1:3" x14ac:dyDescent="0.3">
      <c r="A4743" t="s">
        <v>79</v>
      </c>
      <c r="B4743" t="s">
        <v>3816</v>
      </c>
      <c r="C4743" t="str">
        <f>VLOOKUP(A4743,'[1]cta (2)'!$A$2:$B$435,2,0)</f>
        <v>Movilización</v>
      </c>
    </row>
    <row r="4744" spans="1:3" x14ac:dyDescent="0.3">
      <c r="A4744" t="s">
        <v>799</v>
      </c>
      <c r="B4744" t="s">
        <v>3817</v>
      </c>
      <c r="C4744" t="str">
        <f>VLOOKUP(A4744,'[1]cta (2)'!$A$2:$B$435,2,0)</f>
        <v>Peajes y Estacionamientos</v>
      </c>
    </row>
    <row r="4745" spans="1:3" x14ac:dyDescent="0.3">
      <c r="A4745" t="s">
        <v>799</v>
      </c>
      <c r="B4745" t="s">
        <v>3818</v>
      </c>
      <c r="C4745" t="str">
        <f>VLOOKUP(A4745,'[1]cta (2)'!$A$2:$B$435,2,0)</f>
        <v>Peajes y Estacionamientos</v>
      </c>
    </row>
    <row r="4746" spans="1:3" x14ac:dyDescent="0.3">
      <c r="A4746" t="s">
        <v>799</v>
      </c>
      <c r="B4746" t="s">
        <v>3819</v>
      </c>
      <c r="C4746" t="str">
        <f>VLOOKUP(A4746,'[1]cta (2)'!$A$2:$B$435,2,0)</f>
        <v>Peajes y Estacionamientos</v>
      </c>
    </row>
    <row r="4747" spans="1:3" x14ac:dyDescent="0.3">
      <c r="A4747" t="s">
        <v>799</v>
      </c>
      <c r="B4747" t="s">
        <v>3820</v>
      </c>
      <c r="C4747" t="str">
        <f>VLOOKUP(A4747,'[1]cta (2)'!$A$2:$B$435,2,0)</f>
        <v>Peajes y Estacionamientos</v>
      </c>
    </row>
    <row r="4748" spans="1:3" x14ac:dyDescent="0.3">
      <c r="A4748" t="s">
        <v>799</v>
      </c>
      <c r="B4748" t="s">
        <v>3821</v>
      </c>
      <c r="C4748" t="str">
        <f>VLOOKUP(A4748,'[1]cta (2)'!$A$2:$B$435,2,0)</f>
        <v>Peajes y Estacionamientos</v>
      </c>
    </row>
    <row r="4749" spans="1:3" x14ac:dyDescent="0.3">
      <c r="A4749" t="s">
        <v>799</v>
      </c>
      <c r="B4749" t="s">
        <v>3822</v>
      </c>
      <c r="C4749" t="str">
        <f>VLOOKUP(A4749,'[1]cta (2)'!$A$2:$B$435,2,0)</f>
        <v>Peajes y Estacionamientos</v>
      </c>
    </row>
    <row r="4750" spans="1:3" x14ac:dyDescent="0.3">
      <c r="A4750" t="s">
        <v>165</v>
      </c>
      <c r="B4750" t="s">
        <v>3823</v>
      </c>
      <c r="C4750" t="str">
        <f>VLOOKUP(A4750,'[1]cta (2)'!$A$2:$B$435,2,0)</f>
        <v>Gastos Bancarios</v>
      </c>
    </row>
    <row r="4751" spans="1:3" x14ac:dyDescent="0.3">
      <c r="A4751" t="s">
        <v>799</v>
      </c>
      <c r="B4751" t="s">
        <v>3824</v>
      </c>
      <c r="C4751" t="str">
        <f>VLOOKUP(A4751,'[1]cta (2)'!$A$2:$B$435,2,0)</f>
        <v>Peajes y Estacionamientos</v>
      </c>
    </row>
  </sheetData>
  <autoFilter ref="A1:C4751" xr:uid="{00000000-0001-0000-0100-000000000000}">
    <sortState xmlns:xlrd2="http://schemas.microsoft.com/office/spreadsheetml/2017/richdata2" ref="A2:C4751">
      <sortCondition ref="B1:B47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ROBLES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Soto Muñoz</dc:creator>
  <cp:lastModifiedBy>Maximiliano Soto Muñoz</cp:lastModifiedBy>
  <dcterms:created xsi:type="dcterms:W3CDTF">2025-06-24T19:24:32Z</dcterms:created>
  <dcterms:modified xsi:type="dcterms:W3CDTF">2025-06-24T19:25:07Z</dcterms:modified>
</cp:coreProperties>
</file>