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cylfruit-my.sharepoint.com/personal/msotom_cylfruit_com/Documents/Escritorio/"/>
    </mc:Choice>
  </mc:AlternateContent>
  <xr:revisionPtr revIDLastSave="0" documentId="8_{0F9354C4-B9A6-4B12-9B0C-1FBFA28561B4}" xr6:coauthVersionLast="47" xr6:coauthVersionMax="47" xr10:uidLastSave="{00000000-0000-0000-0000-000000000000}"/>
  <bookViews>
    <workbookView xWindow="-24120" yWindow="1830" windowWidth="24240" windowHeight="13020" xr2:uid="{25E5B57E-00A2-4414-9C4D-76C2DD324898}"/>
  </bookViews>
  <sheets>
    <sheet name="Hoja1" sheetId="2" r:id="rId1"/>
    <sheet name="AUX" sheetId="3" r:id="rId2"/>
  </sheets>
  <definedNames>
    <definedName name="_xlnm._FilterDatabase" localSheetId="0" hidden="1">Hoja1!$A$1:$H$6135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2" i="2"/>
</calcChain>
</file>

<file path=xl/sharedStrings.xml><?xml version="1.0" encoding="utf-8"?>
<sst xmlns="http://schemas.openxmlformats.org/spreadsheetml/2006/main" count="19680" uniqueCount="7412">
  <si>
    <t>5-2-02-08-01</t>
  </si>
  <si>
    <t xml:space="preserve">Almuerzos y Colaciones                                      </t>
  </si>
  <si>
    <t>5-2-05-05-01</t>
  </si>
  <si>
    <t xml:space="preserve">Combustible Vehículos                                       </t>
  </si>
  <si>
    <t>F3/908474 COMERCIAL G Q LIMITADA/DIESEL</t>
  </si>
  <si>
    <t>5-2-05-04-01</t>
  </si>
  <si>
    <t xml:space="preserve">Gastos Viajes y Estadías                                    </t>
  </si>
  <si>
    <t>5-1-01-04-06</t>
  </si>
  <si>
    <t xml:space="preserve">C Vta Servicio Fletes De Exportacion                        </t>
  </si>
  <si>
    <t>5-2-04-02-01</t>
  </si>
  <si>
    <t xml:space="preserve">Correspondencia                                             </t>
  </si>
  <si>
    <t>5-2-05-05-03</t>
  </si>
  <si>
    <t xml:space="preserve">Peajes y Estacionamientos                                   </t>
  </si>
  <si>
    <t>5-2-02-09-01</t>
  </si>
  <si>
    <t xml:space="preserve">Movilización                                                </t>
  </si>
  <si>
    <t>5-2-04-01-01</t>
  </si>
  <si>
    <t xml:space="preserve">Comunicaciones                                              </t>
  </si>
  <si>
    <t>5-2-03-05-01</t>
  </si>
  <si>
    <t xml:space="preserve">Insumos                                                     </t>
  </si>
  <si>
    <t>F3/4162473 DHL EXPRESS/ HWB 1582325006</t>
  </si>
  <si>
    <t>F3/83497 IMPORTADORA IMPRECIN/CINTA TRASNF</t>
  </si>
  <si>
    <t>F3/83423 IMPORTADORA IMPRECIN/ETIQ SEMIBRILLO</t>
  </si>
  <si>
    <t>5-1-01-01-06</t>
  </si>
  <si>
    <t xml:space="preserve">C Vta De Cerezas (Exportación)                              </t>
  </si>
  <si>
    <t>F3/324 AG FRANCISCO JAVIER MEDINA/CEREZA EXP</t>
  </si>
  <si>
    <t>F3/327 AG FRANCISCO JAVIER MEDINA/CEREZA EXP</t>
  </si>
  <si>
    <t>F3/454 AGRICOLA MAYOL CALVO/CEREZA EXP</t>
  </si>
  <si>
    <t>F3/11 AG LUNCUMILLA PEREZ/CEREZA EXP</t>
  </si>
  <si>
    <t>F3/228 Agricola Donar Dos/CEREZA EXP</t>
  </si>
  <si>
    <t>F3/74 COMERC Y EXPORT PERQUIN FRUIT/CEREZA EXP</t>
  </si>
  <si>
    <t>F3/1985 Agricola Pullami/CEREZA EXP</t>
  </si>
  <si>
    <t>F3/103 AG EL NARANJAL/CEREZA EXP</t>
  </si>
  <si>
    <t>F3/43 AG PEDRO VIDAL LETELIER DONOSO/CEREZA EXP</t>
  </si>
  <si>
    <t>F3/88 AG SAN ALFONSO/CEREZA EXP</t>
  </si>
  <si>
    <t>F3/90 AG SAN ALFONSO/CEREZA EXP</t>
  </si>
  <si>
    <t>F3/559245 SOC COM Y DIST GABRIEL VASQUEZ Y CIA/DIESEL</t>
  </si>
  <si>
    <t>5-2-05-05-05</t>
  </si>
  <si>
    <t xml:space="preserve">Combustible Equipos                                         </t>
  </si>
  <si>
    <t>F3/194 AG Y FRUT LINARES DE PERALES/CEREZA EXP</t>
  </si>
  <si>
    <t>F3/196 AG Y FRUT LINARES DE PERALES/CEREZA EXP</t>
  </si>
  <si>
    <t>F3/198 AG Y FRUT LINARES DE PERALES/CEREZA EXP</t>
  </si>
  <si>
    <t>5-1-01-01-11</t>
  </si>
  <si>
    <t xml:space="preserve">C Vta de Mandarinas (Exportación)                           </t>
  </si>
  <si>
    <t>5-1-01-02-06</t>
  </si>
  <si>
    <t xml:space="preserve">C Vta De Cerezas                                            </t>
  </si>
  <si>
    <t>F3/325 AG FRANCISCO JAVIER MEDINA/CEREZA COM</t>
  </si>
  <si>
    <t>F3/328 AG FRANCISCO JAVIER MEDINA/CEREZA COM</t>
  </si>
  <si>
    <t>F3/455 AGRICOLA MAYOL CALVO/CEREZA COM</t>
  </si>
  <si>
    <t>F3/12 AG LUNCUMILLA PEREZ/CEREZA COM</t>
  </si>
  <si>
    <t>F3/229 Agricola Donar Dos/CEREZA COM</t>
  </si>
  <si>
    <t>F3/75 COMERC Y EXPORT PERQUIN FRUIT/CEREZA COM</t>
  </si>
  <si>
    <t>F3/106 FRUTICOLA FORTALEZA/CEREZA COM</t>
  </si>
  <si>
    <t>F3/1986 Agricola Pullami/CEREZA COM</t>
  </si>
  <si>
    <t>F3/101 AG EL NARANJAL/CEREZA COM</t>
  </si>
  <si>
    <t>F3/44 AG PEDRO VIDAL LETELIER DONOSO/CEREZA COM</t>
  </si>
  <si>
    <t>F3/89 AG SAN ALFONSO/CEREZA COM</t>
  </si>
  <si>
    <t>F3/91 AG SAN ALFONSO/CEREZA COM</t>
  </si>
  <si>
    <t>F3/195 AG Y FRUT LINARES DE PERALES/CEREZA COM</t>
  </si>
  <si>
    <t>F3/197 AG Y FRUT LINARES DE PERALES/CEREZA COM</t>
  </si>
  <si>
    <t>F3/26979 Multifruta S.A./ADIC POR RENDIMIENTO</t>
  </si>
  <si>
    <t>5-1-01-04-01</t>
  </si>
  <si>
    <t xml:space="preserve">C Vta Servicio De Packing                                   </t>
  </si>
  <si>
    <t>F3/1369446 HAPAG-LLOYD/ACLAR MANIFIESTO EMB</t>
  </si>
  <si>
    <t>F3/1370207 HAPAG-LLOYD/ACLAR MANIFIESTO EMB</t>
  </si>
  <si>
    <t>F3/1562795 SAAM EXTRAP/ALMACENAJE</t>
  </si>
  <si>
    <t>F3/277114 CHEP Chile/ALQUILER</t>
  </si>
  <si>
    <t>F3/277388 CHEP Chile/ALQUILER</t>
  </si>
  <si>
    <t>F3/277561 CHEP Chile/ALQUILER</t>
  </si>
  <si>
    <t>F3/4235139 DHL EXPRESS /AWB 6089646754</t>
  </si>
  <si>
    <t>F3/112075 A J BROOM Y CIA SAC/BL FEE BL</t>
  </si>
  <si>
    <t>F3/29435 ACOSTA Y AGUAYO/BODEGAS GASTO</t>
  </si>
  <si>
    <t>F3/1962833 MEDIT SHIPPING COMPANY/CORRECCION BL</t>
  </si>
  <si>
    <t>F3/1366089 HAPAG-LLOYD/CORRECCION BL</t>
  </si>
  <si>
    <t>F3/1967781 MEDIT SHIPPING COMPANY/CORRECCION BL</t>
  </si>
  <si>
    <t>F3/1370989 HAPAG-LLOYD/CORRECCION BL</t>
  </si>
  <si>
    <t>F3/104701 B  M AGENCIA MARITIMA/CORRECCION BLS</t>
  </si>
  <si>
    <t>F3/1963913 MEDIT SHIPPING COMPANY/CORRECCION BLS</t>
  </si>
  <si>
    <t>F3/137136 MARITIMA VALPARAISO/CORRECCION BLS</t>
  </si>
  <si>
    <t>F3/137176 MARITIMA VALPARAISO/CORRECCION BLS</t>
  </si>
  <si>
    <t>F3/137266 MARITIMA VALPARAISO/CORRECCION BLS</t>
  </si>
  <si>
    <t>F3/137287 MARITIMA VALPARAISO/CORRECCION BLS</t>
  </si>
  <si>
    <t>F3/137653 MARITIMA VALPARAISO/CORRECCION BLS</t>
  </si>
  <si>
    <t>F3/137698 MARITIMA VALPARAISO/CORRECCION BLS</t>
  </si>
  <si>
    <t>F3/137693 MARITIMA VALPARAISO/CORRECCION BLS</t>
  </si>
  <si>
    <t>F3/137790 MARITIMA VALPARAISO/CORRECCION BLS</t>
  </si>
  <si>
    <t>F3/137792 MARITIMA VALPARAISO/CORRECCION BLS</t>
  </si>
  <si>
    <t>F3/137850 MARITIMA VALPARAISO/CORRECCION BLS</t>
  </si>
  <si>
    <t>F3/191686 AG DE ADUANAS CARLO ROSSI/COURRIER</t>
  </si>
  <si>
    <t>F3/191322 AG DE ADUANAS CARLO ROSSI/DUS ANULADO</t>
  </si>
  <si>
    <t>F3/191679 AG DE ADUANAS CARLO ROSSI/DUS ANULADO</t>
  </si>
  <si>
    <t>F3/191806 AG DE ADUANAS CARLO ROSSI/DUS ANULADO</t>
  </si>
  <si>
    <t>F3/192229 AG DE ADUANAS CARLO ROSSI/DUS ANULADO</t>
  </si>
  <si>
    <t>F3/105839 SERV DE TRANSP ALMACENAJE Y LOG SERVITRAL/FLETE</t>
  </si>
  <si>
    <t>F3/105295 SERV DE TRANSP ALMACENAJE Y LOG SERVITRAL/FLETE SAN ANT</t>
  </si>
  <si>
    <t>F3/29352 ACOSTA Y AGUAYO/FLETE TERRESTRE</t>
  </si>
  <si>
    <t>F3/29353 ACOSTA Y AGUAYO/FLETE TERRESTRE</t>
  </si>
  <si>
    <t>F3/1368596 HAPAG-LLOYD/GATE IN EMBARQUE</t>
  </si>
  <si>
    <t>F3/137178 MARITIMA VALPARAISO/GATE OUT</t>
  </si>
  <si>
    <t>F3/1366076 HAPAG-LLOYD/GATE OUT</t>
  </si>
  <si>
    <t>F3/1366084 HAPAG-LLOYD/GATE OUT</t>
  </si>
  <si>
    <t>F3/137202 MARITIMA VALPARAISO/GATE OUT</t>
  </si>
  <si>
    <t>F3/1366358 HAPAG-LLOYD/GATE OUT</t>
  </si>
  <si>
    <t>F3/1368597 HAPAG-LLOYD/GATE OUT</t>
  </si>
  <si>
    <t>F3/1368762 HAPAG-LLOYD/GATE OUT</t>
  </si>
  <si>
    <t>F3/1368768 HAPAG-LLOYD/GATE OUT</t>
  </si>
  <si>
    <t>F3/1368767 HAPAG-LLOYD/GATE OUT</t>
  </si>
  <si>
    <t>F3/1368771 HAPAG-LLOYD/GATE OUT</t>
  </si>
  <si>
    <t>F3/137447 MARITIMA VALPARAISO/GATE OUT</t>
  </si>
  <si>
    <t>F3/137712 MARITIMA VALPARAISO/GATE OUT</t>
  </si>
  <si>
    <t>F3/137820 MARITIMA VALPARAISO/GATE OUT</t>
  </si>
  <si>
    <t>F3/1373054 HAPAG-LLOYD/GATE OUT</t>
  </si>
  <si>
    <t>F3/1373055 HAPAG-LLOYD/GATE OUT</t>
  </si>
  <si>
    <t>F3/1373056 HAPAG-LLOYD/GATE OUT</t>
  </si>
  <si>
    <t>F3/1373058 HAPAG-LLOYD/GATE OUT</t>
  </si>
  <si>
    <t>F3/1373077 HAPAG-LLOYD/GATE OUT</t>
  </si>
  <si>
    <t>F3/1370050 HAPAG-LLOYD/GATE OUT</t>
  </si>
  <si>
    <t>F3/137641 MARITIMA VALPARAISO/GATE OUT</t>
  </si>
  <si>
    <t>F3/724419 MEDLOG/GATE OUT REEFER</t>
  </si>
  <si>
    <t>F3/725851 MEDLOG/GATE OUT REEFER</t>
  </si>
  <si>
    <t>F3/726438 MEDLOG/GATE OUT REEFER</t>
  </si>
  <si>
    <t>F3/726772 MEDLOG/GATE OUT REEFER</t>
  </si>
  <si>
    <t>F3/728661 MEDLOG/GATE OUT REEFER</t>
  </si>
  <si>
    <t>F3/105300 SERV DE TRANSP ALMAC Y LOG SERVITRAL/HABILITACION TERMINAL</t>
  </si>
  <si>
    <t>F3/29434 ACOSTA Y AGUAYO/HANDLING</t>
  </si>
  <si>
    <t>F3/191511 AG DE ADUANAS CARLO ROSSI/HON SUPERV USDA</t>
  </si>
  <si>
    <t>F3/191831 AG DE ADUANAS CARLO ROSSI/HON/GAST DESP</t>
  </si>
  <si>
    <t>F3/191832 AG DE ADUANAS CARLO ROSSI/HON/GAST DESP</t>
  </si>
  <si>
    <t>F3/191833 AG DE ADUANAS CARLO ROSSI/HON/GAST DESP</t>
  </si>
  <si>
    <t>F3/191381 AG DE ADUANAS CARLO ROSSI/HON/GASTOS DESP</t>
  </si>
  <si>
    <t>F3/192330 AG DE ADUANAS CARLO ROSSI/HON/GESTION ZEAL</t>
  </si>
  <si>
    <t>F3/192331 AG DE ADUANAS CARLO ROSSI/HON/GESTION ZEAL</t>
  </si>
  <si>
    <t>F3/192332 AG DE ADUANAS CARLO ROSSI/HON/GESTION ZEAL</t>
  </si>
  <si>
    <t>F3/192337 AG DE ADUANAS CARLO ROSSI/HON/GESTION ZEAL</t>
  </si>
  <si>
    <t>F3/192343 AG DE ADUANAS CARLO ROSSI/HON/GESTION ZEAL</t>
  </si>
  <si>
    <t>F3/192344 AG DE ADUANAS CARLO ROSSI/HON/GESTION ZEAL</t>
  </si>
  <si>
    <t>F3/191605 AG DE ADUANAS CARLO ROSSI/HONORARIOS/DECLAR</t>
  </si>
  <si>
    <t>F3/1971353 MEDIT SHIPPING COMPANY/LATE ARRIVAL</t>
  </si>
  <si>
    <t>F3/1974078 MEDIT SHIPPING COMPANY/LATE ARRIVAL REEFER</t>
  </si>
  <si>
    <t>F3/137610 MARITIMA VALPARAISO/MATRIZ FUERA PLAZO</t>
  </si>
  <si>
    <t>F3/137905 MARITIMA VALPARAISO/MATRIZ FUERA PLAZO</t>
  </si>
  <si>
    <t>5-2-05-12-01</t>
  </si>
  <si>
    <t xml:space="preserve">Otros Gastos menores                                        </t>
  </si>
  <si>
    <t>F3/1969914 MEDIT SHIPPING COMPANY/MATRIZ O BL FUERA PLAZO</t>
  </si>
  <si>
    <t>F3/143 COMERC ATABALES/PAGO EMBARQUE AEREO</t>
  </si>
  <si>
    <t>F3/144 COMERC ATABALES/PAGO EMBARQUE AEREO</t>
  </si>
  <si>
    <t>F3/146 COMERC ATABALES/PAGO EMBARQUE AEREO</t>
  </si>
  <si>
    <t>F3/147 COMERC ATABALES/PAGO EMBARQUE AEREO</t>
  </si>
  <si>
    <t>F3/1966858 MEDIT SHIPPING COMPANY/PAGO TARDIO</t>
  </si>
  <si>
    <t>F3/1967861 MEDIT SHIPPING COMPANY/PAGO TARDIO</t>
  </si>
  <si>
    <t>F3/1975212 AGENCIAS UNIVERSALES S.A./PAGO TARDIO FLETE</t>
  </si>
  <si>
    <t>F3/105296 SERV DE TRANSP ALMACENAJE Y LOG SERVITRAL/PORTEO</t>
  </si>
  <si>
    <t>F3/105297 SERV DE TRANSP ALMACENAJE Y LOG SERVITRAL/PORTEO</t>
  </si>
  <si>
    <t>F3/105298 SERV DE TRANSP ALMACENAJE Y LOG SERVITRAL/PORTEO</t>
  </si>
  <si>
    <t>F3/105299 SERV DE TRANSP ALMACENAJE Y LOG SERVITRAL/PORTEO</t>
  </si>
  <si>
    <t>F4/543608 DIR GEN DE PROM DE EXP/CHINA QR-2170274970</t>
  </si>
  <si>
    <t>F4/537522 DIR GEN DE PROM DE EXP/CHINA QR-2180267721</t>
  </si>
  <si>
    <t>F4/537626 DIR GEN DE PROM DE EXP/CHINA QR-2180267723</t>
  </si>
  <si>
    <t>F4/537365 DIR GEN DE PROM DE EXP/CHINA QR-2180267842</t>
  </si>
  <si>
    <t>F4/537374 DIR GEN DE PROM DE EXP/CHINA QR-2180267844</t>
  </si>
  <si>
    <t>F4/536804 DIR GEN DE PROM DE EXP/CHINA QR-2180268730</t>
  </si>
  <si>
    <t>F4/536773 DIR GEN DE PROM DE EXP/CHINA QR-2180268742</t>
  </si>
  <si>
    <t>F4/537951 DIR GEN DE PROM DE EXP/CHINA QR-2180268790</t>
  </si>
  <si>
    <t>F4/537052 DIR GEN DE PROM DE EXP/CHINA QR-2180268864</t>
  </si>
  <si>
    <t>F4/537523 DIR GEN DE PROM DE EXP/CHINA QR-2180268960</t>
  </si>
  <si>
    <t>F4/537520 DIR GEN DE PROM DE EXP/CHINA QR-2180268961</t>
  </si>
  <si>
    <t>F4/537944 DIR GEN DE PROM DE EXP/CHINA QR-2180269017</t>
  </si>
  <si>
    <t>F4/535623 DIR GEN DE PROM DE EXP/CHINA QR-2180269228</t>
  </si>
  <si>
    <t>F4/535768 DIR GEN DE PROM DE EXP/CHINA QR-2180269606</t>
  </si>
  <si>
    <t>F4/535766 DIR GEN DE PROM DE EXP/CHINA QR-2180269621</t>
  </si>
  <si>
    <t>F4/535788 DIR GEN DE PROM DE EXP/CHINA QR-2180269622</t>
  </si>
  <si>
    <t>F4/534733 DIR GEN DE PROM DE EXP/CHINA QR-2180269957</t>
  </si>
  <si>
    <t>F4/535439 DIR GEN DE PROM DE EXP/CHINA QR-2180269966</t>
  </si>
  <si>
    <t>F4/535436 DIR GEN DE PROM DE EXP/CHINA QR-2180269971</t>
  </si>
  <si>
    <t>F4/535241 DIR GEN DE PROM DE EXP/CHINA QR-2180269974</t>
  </si>
  <si>
    <t>F4/535450 DIR GEN DE PROM DE EXP/CHINA QR-2180270050</t>
  </si>
  <si>
    <t>F4/535456 DIR GEN DE PROM DE EXP/CHINA QR-2180270054</t>
  </si>
  <si>
    <t>F4/534822 DIR GEN DE PROM DE EXP/CHINA QR-2180270424</t>
  </si>
  <si>
    <t>F4/534943 DIR GEN DE PROM DE EXP/CHINA QR-2180270426</t>
  </si>
  <si>
    <t>F4/534686 DIR GEN DE PROM DE EXP/CHINA QR-2180270541</t>
  </si>
  <si>
    <t>F4/534598 DIR GEN DE PROM DE EXP/CHINA QR-2180270558</t>
  </si>
  <si>
    <t>F4/534553 DIR GEN DE PROM DE EXP/CHINA QR-2180270562</t>
  </si>
  <si>
    <t>F4/534539 DIR GEN DE PROM DE EXP/CHINA QR-2180270563</t>
  </si>
  <si>
    <t>F4/534552 DIR GEN DE PROM DE EXP/CHINA QR-2180270564</t>
  </si>
  <si>
    <t>F4/534606 DIR GEN DE PROM DE EXP/CHINA QR-2180270567</t>
  </si>
  <si>
    <t>F4/534551 DIR GEN DE PROM DE EXP/CHINA QR-2180270568</t>
  </si>
  <si>
    <t>F4/534655 DIR GEN DE PROM DE EXP/CHINA QR-2180270599</t>
  </si>
  <si>
    <t>F4/534085 DIR GEN DE PROM DE EXP/CHINA QR-2180270636</t>
  </si>
  <si>
    <t>F4/536518 DIR GEN DE PROM DE EXP/CHINA QR-2180270882</t>
  </si>
  <si>
    <t>F4/536555 DIR GEN DE PROM DE EXP/CHINA QR-2180270885</t>
  </si>
  <si>
    <t>F4/534330 DIR GEN DE PROM DE EXP/CHINA QR-2180270924</t>
  </si>
  <si>
    <t>F4/534229 DIR GEN DE PROM DE EXP/CHINA QR-2180270932</t>
  </si>
  <si>
    <t>F4/534487 DIR GEN DE PROM DE EXP/CHINA QR-2180270940</t>
  </si>
  <si>
    <t>F4/534097 DIR GEN DE PROM DE EXP/CHINA QR-2180270966</t>
  </si>
  <si>
    <t>F4/538445 DIR GEN DE PROM DE EXP/CHINA QR-2180271244</t>
  </si>
  <si>
    <t>F4/538522 DIR GEN DE PROM DE EXP/CHINA QR-2180271289</t>
  </si>
  <si>
    <t>F4/538490 DIR GEN DE PROM DE EXP/CHINA QR-2180271550</t>
  </si>
  <si>
    <t>F4/538469 DIR GEN DE PROM DE EXP/CHINA QR-2180271551</t>
  </si>
  <si>
    <t>F4/538416 DIR GEN DE PROM DE EXP/CHINA QR-2180271561</t>
  </si>
  <si>
    <t>F4/538399 DIR GEN DE PROM DE EXP/CHINA QR-2180271565</t>
  </si>
  <si>
    <t>F4/538412 DIR GEN DE PROM DE EXP/CHINA QR-2180271567</t>
  </si>
  <si>
    <t>F4/539678 DIR GEN DE PROM DE EXP/CHINA QR-2180271614</t>
  </si>
  <si>
    <t>F4/539660 DIR GEN DE PROM DE EXP/CHINA QR-2180271616</t>
  </si>
  <si>
    <t>F4/538928 DIR GEN DE PROM DE EXP/CHINA QR-2180271690</t>
  </si>
  <si>
    <t>F4/538968 DIR GEN DE PROM DE EXP/CHINA QR-2180271691</t>
  </si>
  <si>
    <t>F4/538924 DIR GEN DE PROM DE EXP/CHINA QR-2180271702</t>
  </si>
  <si>
    <t>F4/538922 DIR GEN DE PROM DE EXP/CHINA QR-2180271703</t>
  </si>
  <si>
    <t>F4/538389 DIR GEN DE PROM DE EXP/CHINA QR-2180271780</t>
  </si>
  <si>
    <t>F4/538618 DIR GEN DE PROM DE EXP/CHINA QR-2180271880</t>
  </si>
  <si>
    <t>F4/542098 DIR GEN DE PROM DE EXP/CHINA QR-2180272384</t>
  </si>
  <si>
    <t>F4/539003 DIR GEN DE PROM DE EXP/CHINA QR-2180272390</t>
  </si>
  <si>
    <t>F4/538821 DIR GEN DE PROM DE EXP/CHINA QR-2180272448</t>
  </si>
  <si>
    <t>F4/541423 DIR GEN DE PROM DE EXP/CHINA QR-2180272520</t>
  </si>
  <si>
    <t>F4/541341 DIR GEN DE PROM DE EXP/CHINA QR-2180272553</t>
  </si>
  <si>
    <t>F4/541274 DIR GEN DE PROM DE EXP/CHINA QR-2180272849</t>
  </si>
  <si>
    <t>F4/541272 DIR GEN DE PROM DE EXP/CHINA QR-2180272850</t>
  </si>
  <si>
    <t>F4/541160 DIR GEN DE PROM DE EXP/CHINA QR-2180272851</t>
  </si>
  <si>
    <t>F4/541275 DIR GEN DE PROM DE EXP/CHINA QR-2180272854</t>
  </si>
  <si>
    <t>F4/540428 DIR GEN DE PROM DE EXP/CHINA QR-2180273579</t>
  </si>
  <si>
    <t>F4/540519 DIR GEN DE PROM DE EXP/CHINA QR-2180273587</t>
  </si>
  <si>
    <t>F4/540587 DIR GEN DE PROM DE EXP/CHINA QR-2180273598</t>
  </si>
  <si>
    <t>F4/540623 DIR GEN DE PROM DE EXP/CHINA QR-2180273607</t>
  </si>
  <si>
    <t>F4/540538 DIR GEN DE PROM DE EXP/CHINA QR-2180273610</t>
  </si>
  <si>
    <t>F4/540902 DIR GEN DE PROM DE EXP/CHINA QR-2180273672</t>
  </si>
  <si>
    <t>F4/540901 DIR GEN DE PROM DE EXP/CHINA QR-2180273674</t>
  </si>
  <si>
    <t>F4/540830 DIR GEN DE PROM DE EXP/CHINA QR-2180273681</t>
  </si>
  <si>
    <t>F4/540694 DIR GEN DE PROM DE EXP/CHINA QR-2180273683</t>
  </si>
  <si>
    <t>F4/540821 DIR GEN DE PROM DE EXP/CHINA QR-2180273686</t>
  </si>
  <si>
    <t>F4/540818 DIR GEN DE PROM DE EXP/CHINA QR-2180273692</t>
  </si>
  <si>
    <t>F4/543891 DIR GEN DE PROM DE EXP/CHINA QR-2180273707</t>
  </si>
  <si>
    <t>F4/544028 DIR GEN DE PROM DE EXP/CHINA QR-2180273712</t>
  </si>
  <si>
    <t>F4/540296 DIR GEN DE PROM DE EXP/CHINA QR-2180273716</t>
  </si>
  <si>
    <t>F4/540344 DIR GEN DE PROM DE EXP/CHINA QR-2180273721</t>
  </si>
  <si>
    <t>F4/540133 DIR GEN DE PROM DE EXP/CHINA QR-2180273884</t>
  </si>
  <si>
    <t>F4/543809 DIR GEN DE PROM DE EXP/CHINA QR-2180274091</t>
  </si>
  <si>
    <t>F4/544111 DIR GEN DE PROM DE EXP/CHINA QR-2180274094</t>
  </si>
  <si>
    <t>F4/543906 DIR GEN DE PROM DE EXP/CHINA QR-2180274095</t>
  </si>
  <si>
    <t>F4/543992 DIR GEN DE PROM DE EXP/CHINA QR-2180274098</t>
  </si>
  <si>
    <t>F4/543760 DIR GEN DE PROM DE EXP/CHINA QR-2180274100</t>
  </si>
  <si>
    <t>F4/544009 DIR GEN DE PROM DE EXP/CHINA QR-2180274102</t>
  </si>
  <si>
    <t>F4/543901 DIR GEN DE PROM DE EXP/CHINA QR-2180274103</t>
  </si>
  <si>
    <t>F4/543900 DIR GEN DE PROM DE EXP/CHINA QR-2180274106</t>
  </si>
  <si>
    <t>F4/544094 DIR GEN DE PROM DE EXP/CHINA QR-2180274319</t>
  </si>
  <si>
    <t>F4/543796 DIR GEN DE PROM DE EXP/CHINA QR-2180274321</t>
  </si>
  <si>
    <t>F4/544031 DIR GEN DE PROM DE EXP/CHINA QR-2180274323</t>
  </si>
  <si>
    <t>F4/544060 DIR GEN DE PROM DE EXP/CHINA QR-2180274327</t>
  </si>
  <si>
    <t>F4/544029 DIR GEN DE PROM DE EXP/CHINA QR-2180274330</t>
  </si>
  <si>
    <t>F4/544063 DIR GEN DE PROM DE EXP/CHINA QR-2180274335</t>
  </si>
  <si>
    <t>F4/543792 DIR GEN DE PROM DE EXP/CHINA QR-2180274337</t>
  </si>
  <si>
    <t>F4/542242 DIR GEN DE PROM DE EXP/CHINA QR-2180274549</t>
  </si>
  <si>
    <t>F4/542895 DIR GEN DE PROM DE EXP/CHINA QR-2180274574</t>
  </si>
  <si>
    <t>F4/542938 DIR GEN DE PROM DE EXP/CHINA QR-2180274590</t>
  </si>
  <si>
    <t>F4/543468 DIR GEN DE PROM DE EXP/CHINA QR-2180274873</t>
  </si>
  <si>
    <t>F4/543298 DIR GEN DE PROM DE EXP/CHINA QR-2180274874</t>
  </si>
  <si>
    <t>F4/542299 DIR GEN DE PROM DE EXP/CHINA QR-2180274875</t>
  </si>
  <si>
    <t>F4/543256 DIR GEN DE PROM DE EXP/CHINA QR-2180274876</t>
  </si>
  <si>
    <t>F4/543467 DIR GEN DE PROM DE EXP/CHINA QR-2180274877</t>
  </si>
  <si>
    <t>F4/543259 DIR GEN DE PROM DE EXP/CHINA QR-2180274878</t>
  </si>
  <si>
    <t>F4/543297 DIR GEN DE PROM DE EXP/CHINA QR-2180274879</t>
  </si>
  <si>
    <t>F4/543435 DIR GEN DE PROM DE EXP/CHINA QR-2180274880</t>
  </si>
  <si>
    <t>F4/543292 DIR GEN DE PROM DE EXP/CHINA QR-2180274881</t>
  </si>
  <si>
    <t>F4/543465 DIR GEN DE PROM DE EXP/CHINA QR-2180274882</t>
  </si>
  <si>
    <t>F4/543295 DIR GEN DE PROM DE EXP/CHINA QR-2180274883</t>
  </si>
  <si>
    <t>F4/543428 DIR GEN DE PROM DE EXP/CHINA QR-2180274889</t>
  </si>
  <si>
    <t>F4/543389 DIR GEN DE PROM DE EXP/CHINA QR-2180274890</t>
  </si>
  <si>
    <t>F4/543281 DIR GEN DE PROM DE EXP/CHINA QR-2180274893</t>
  </si>
  <si>
    <t>F4/543345 DIR GEN DE PROM DE EXP/CHINA QR-2180274895</t>
  </si>
  <si>
    <t>F4/543255 DIR GEN DE PROM DE EXP/CHINA QR-2180274898</t>
  </si>
  <si>
    <t>F4/543254 DIR GEN DE PROM DE EXP/CHINA QR-2180274900</t>
  </si>
  <si>
    <t>F4/543277 DIR GEN DE PROM DE EXP/CHINA QR-2180274915</t>
  </si>
  <si>
    <t>F4/543594 DIR GEN DE PROM DE EXP/CHINA QR-2180274941</t>
  </si>
  <si>
    <t>F4/543733 DIR GEN DE PROM DE EXP/CHINA QR-2180274945</t>
  </si>
  <si>
    <t>F4/543732 DIR GEN DE PROM DE EXP/CHINA QR-2180274946</t>
  </si>
  <si>
    <t>F4/543702 DIR GEN DE PROM DE EXP/CHINA QR-2180274947</t>
  </si>
  <si>
    <t>F4/543731 DIR GEN DE PROM DE EXP/CHINA QR-2180274948</t>
  </si>
  <si>
    <t>F4/543667 DIR GEN DE PROM DE EXP/CHINA QR-2180274953</t>
  </si>
  <si>
    <t>F4/543728 DIR GEN DE PROM DE EXP/CHINA QR-2180274961</t>
  </si>
  <si>
    <t>F4/543640 DIR GEN DE PROM DE EXP/CHINA QR-2180274962</t>
  </si>
  <si>
    <t>F4/543623 DIR GEN DE PROM DE EXP/CHINA QR-2180274963</t>
  </si>
  <si>
    <t>F4/543700 DIR GEN DE PROM DE EXP/CHINA QR-2180274964</t>
  </si>
  <si>
    <t>F4/543685 DIR GEN DE PROM DE EXP/CHINA QR-2180274967</t>
  </si>
  <si>
    <t>F4/543698 DIR GEN DE PROM DE EXP/CHINA QR-2180274971</t>
  </si>
  <si>
    <t>F4/543107 DIR GEN DE PROM DE EXP/CHINA QR-2180274987</t>
  </si>
  <si>
    <t>F4/543005 DIR GEN DE PROM DE EXP/CHINA QR-2180274989</t>
  </si>
  <si>
    <t>F4/542386 DIR GEN DE PROM DE EXP/CHINA QR-2180274999</t>
  </si>
  <si>
    <t>F4/542367 DIR GEN DE PROM DE EXP/CHINA QR-2180275005</t>
  </si>
  <si>
    <t>F4/543000 DIR GEN DE PROM DE EXP/CHINA QR-2180275017</t>
  </si>
  <si>
    <t>F4/542999 DIR GEN DE PROM DE EXP/CHINA QR-2180275018</t>
  </si>
  <si>
    <t>F4/543020 DIR GEN DE PROM DE EXP/CHINA QR-2180275019</t>
  </si>
  <si>
    <t>F4/543179 DIR GEN DE PROM DE EXP/CHINA QR-2180275021</t>
  </si>
  <si>
    <t>F4/542391 DIR GEN DE PROM DE EXP/CHINA QR-2180275022</t>
  </si>
  <si>
    <t>F4/542380 DIR GEN DE PROM DE EXP/CHINA QR-2180275024</t>
  </si>
  <si>
    <t>F4/542356 DIR GEN DE PROM DE EXP/CHINA QR-2180275033</t>
  </si>
  <si>
    <t>F4/542150 DIR GEN DE PROM DE EXP/CHINA QR-2180275175</t>
  </si>
  <si>
    <t>F4/543054 DIR GEN DE PROM DE EXP/CHINA QR-2180275199</t>
  </si>
  <si>
    <t>F4/542422 DIR GEN DE PROM DE EXP/CHINA QR-2180275376</t>
  </si>
  <si>
    <t>F4/542420 DIR GEN DE PROM DE EXP/CHINA QR-2180275377</t>
  </si>
  <si>
    <t>F4/542468 DIR GEN DE PROM DE EXP/CHINA QR-2180275383</t>
  </si>
  <si>
    <t>F4/542462 DIR GEN DE PROM DE EXP/CHINA QR-2180275385</t>
  </si>
  <si>
    <t>F4/542583 DIR GEN DE PROM DE EXP/CHINA QR-2180275440</t>
  </si>
  <si>
    <t>F4/542520 DIR GEN DE PROM DE EXP/CHINA QR-2180275441</t>
  </si>
  <si>
    <t>F4/542534 DIR GEN DE PROM DE EXP/CHINA QR-2180275475</t>
  </si>
  <si>
    <t>F4/542551 DIR GEN DE PROM DE EXP/CHINA QR-2180275480</t>
  </si>
  <si>
    <t>F4/545453 DIR GEN DE PROM DE EXP/CHINA QR-2180275521</t>
  </si>
  <si>
    <t>F4/542860 DIR GEN DE PROM DE EXP/CHINA QR-2180275538</t>
  </si>
  <si>
    <t>F4/542662 DIR GEN DE PROM DE EXP/CHINA QR-2180275549</t>
  </si>
  <si>
    <t>F4/542619 DIR GEN DE PROM DE EXP/CHINA QR-2180275557</t>
  </si>
  <si>
    <t>F4/542659 DIR GEN DE PROM DE EXP/CHINA QR-2180275558</t>
  </si>
  <si>
    <t>F4/542612 DIR GEN DE PROM DE EXP/CHINA QR-2180275562</t>
  </si>
  <si>
    <t>F4/542567 DIR GEN DE PROM DE EXP/CHINA QR-2180275567</t>
  </si>
  <si>
    <t>F4/542600 DIR GEN DE PROM DE EXP/CHINA QR-2180275571</t>
  </si>
  <si>
    <t>F4/542521 DIR GEN DE PROM DE EXP/CHINA QR-2180275573</t>
  </si>
  <si>
    <t>F4/545222 DIR GEN DE PROM DE EXP/CHINA QR-2180275595</t>
  </si>
  <si>
    <t>F4/545275 DIR GEN DE PROM DE EXP/CHINA QR-2180275596</t>
  </si>
  <si>
    <t>F4/544327 DIR GEN DE PROM DE EXP/CHINA QR-2180275743</t>
  </si>
  <si>
    <t>F4/545152 DIR GEN DE PROM DE EXP/CHINA QR-2180275744</t>
  </si>
  <si>
    <t>F4/545218 DIR GEN DE PROM DE EXP/CHINA QR-2180275746</t>
  </si>
  <si>
    <t>F4/545232 DIR GEN DE PROM DE EXP/CHINA QR-2180275755</t>
  </si>
  <si>
    <t>F4/545149 DIR GEN DE PROM DE EXP/CHINA QR-2180275847</t>
  </si>
  <si>
    <t>F4/544449 DIR GEN DE PROM DE EXP/CHINA QR-2180275968</t>
  </si>
  <si>
    <t>F4/544284 DIR GEN DE PROM DE EXP/CHINA QR-2180275977</t>
  </si>
  <si>
    <t>F4/544445 DIR GEN DE PROM DE EXP/CHINA QR-2180276115</t>
  </si>
  <si>
    <t>F4/544433 DIR GEN DE PROM DE EXP/CHINA QR-2180276117</t>
  </si>
  <si>
    <t>F4/544673 DIR GEN DE PROM DE EXP/CHINA QR-2180276180</t>
  </si>
  <si>
    <t>F4/544598 DIR GEN DE PROM DE EXP/CHINA QR-2180276267</t>
  </si>
  <si>
    <t>F4/544616 DIR GEN DE PROM DE EXP/CHINA QR-2180276268</t>
  </si>
  <si>
    <t>F4/544722 DIR GEN DE PROM DE EXP/CHINA QR-2180276358</t>
  </si>
  <si>
    <t>F4/546760 DIR GEN DE PROM DE EXP/CHINA QR-2180276460</t>
  </si>
  <si>
    <t>F4/546681 DIR GEN DE PROM DE EXP/CHINA QR-2180276557</t>
  </si>
  <si>
    <t>F4/545867 DIR GEN DE PROM DE EXP/CHINA QR-2180277107</t>
  </si>
  <si>
    <t>F4/547324 DIR GEN DE PROM DE EXP/CHINA QR-2180277884</t>
  </si>
  <si>
    <t>F4/547308 DIR GEN DE PROM DE EXP/CHINA QR-2180277954</t>
  </si>
  <si>
    <t>F4/547402 DIR GEN DE PROM DE EXP/CHINA QR-2180277994</t>
  </si>
  <si>
    <t>F4/547306 DIR GEN DE PROM DE EXP/CHINA QR-2180278003</t>
  </si>
  <si>
    <t>F4/549083 DIR GEN DE PROM DE EXP/CHINA QR-2180278097</t>
  </si>
  <si>
    <t>F4/549079 DIR GEN DE PROM DE EXP/CHINA QR-2180278107</t>
  </si>
  <si>
    <t>F4/548167 DIR GEN DE PROM DE EXP/CHINA QR-2180278193</t>
  </si>
  <si>
    <t>F4/548282 DIR GEN DE PROM DE EXP/CHINA QR-2180278445</t>
  </si>
  <si>
    <t>F4/548159 DIR GEN DE PROM DE EXP/CHINA QR-2180278484</t>
  </si>
  <si>
    <t>F4/548979 DIR GEN DE PROM DE EXP/CHINA QR-2180278487</t>
  </si>
  <si>
    <t>F4/548190 DIR GEN DE PROM DE EXP/CHINA QR-2180278488</t>
  </si>
  <si>
    <t>F4/548426 DIR GEN DE PROM DE EXP/CHINA QR-2180278491</t>
  </si>
  <si>
    <t>F4/548445 DIR GEN DE PROM DE EXP/CHINA QR-2180278492</t>
  </si>
  <si>
    <t>F4/548425 DIR GEN DE PROM DE EXP/CHINA QR-2180278496</t>
  </si>
  <si>
    <t>F4/548438 DIR GEN DE PROM DE EXP/CHINA QR-2180278500</t>
  </si>
  <si>
    <t>F4/548406 DIR GEN DE PROM DE EXP/CHINA QR-2180278503</t>
  </si>
  <si>
    <t>F4/548836 DIR GEN DE PROM DE EXP/CHINA QR-2180278507</t>
  </si>
  <si>
    <t>F4/548331 DIR GEN DE PROM DE EXP/CHINA QR-2180278511</t>
  </si>
  <si>
    <t>F4/549646 DIR GEN DE PROM DE EXP/CHINA QR-2180279005</t>
  </si>
  <si>
    <t>F4/549500 DIR GEN DE PROM DE EXP/CHINA QR-2180279079</t>
  </si>
  <si>
    <t>F4/549747 DIR GEN DE PROM DE EXP/CHINA QR-2180279332</t>
  </si>
  <si>
    <t>F4/549713 DIR GEN DE PROM DE EXP/CHINA QR-2180279411</t>
  </si>
  <si>
    <t>F4/549743 DIR GEN DE PROM DE EXP/CHINA QR-2180279412</t>
  </si>
  <si>
    <t>F4/549960 DIR GEN DE PROM DE EXP/CHINA QR-2180279535</t>
  </si>
  <si>
    <t>F4/304400 MEDIT SHIPPING COMPANY/GATE OUT</t>
  </si>
  <si>
    <t>F4/462216 DP WORLD SAN ANTONIO/MANIPULEO INSP CONT</t>
  </si>
  <si>
    <t>F4/360 COSMOPOLITAN CARGO LINE LOG/SERV AEREO</t>
  </si>
  <si>
    <t>F4/1219150 San Antonio Terminal Int/TARIFA SEG TRANS CONT</t>
  </si>
  <si>
    <t>F4/1219155 San Antonio Terminal Int/TARIFA SEG TRANS CONT</t>
  </si>
  <si>
    <t>F4/1219156 San Antonio Terminal Int/TARIFA SEG TRANS CONT</t>
  </si>
  <si>
    <t>F4/1219157 San Antonio Terminal Int/TARIFA SEG TRANS CONT</t>
  </si>
  <si>
    <t>F4/1219158 San Antonio Terminal Int/TARIFA SEG TRANS CONT</t>
  </si>
  <si>
    <t>F4/1219159 San Antonio Terminal Int/TARIFA SEG TRANS CONT</t>
  </si>
  <si>
    <t>F4/1219160 San Antonio Terminal Int/TARIFA SEG TRANS CONT</t>
  </si>
  <si>
    <t>F4/1219143 San Antonio Terminal Int/TARIFA SEG TRANS CONT</t>
  </si>
  <si>
    <t>F4/1219144 San Antonio Terminal Int/TARIFA SEG TRANS CONT</t>
  </si>
  <si>
    <t>F4/1219145 San Antonio Terminal Int/TARIFA SEG TRANS CONT</t>
  </si>
  <si>
    <t>F4/1219151 San Antonio Terminal Int/TARIFA SEG TRANS CONT</t>
  </si>
  <si>
    <t>F4/1219152 San Antonio Terminal Int/TARIFA SEG TRANS CONT</t>
  </si>
  <si>
    <t>F4/1219153 San Antonio Terminal Int/TARIFA SEG TRANS CONT</t>
  </si>
  <si>
    <t>F4/1219154 San Antonio Terminal Int/TARIFA SEG TRANS CONT</t>
  </si>
  <si>
    <t>F4/1218606 San Antonio Terminal Int/TARIFA SEG TRANSF CONT</t>
  </si>
  <si>
    <t>F4/1218607 San Antonio Terminal Int/TARIFA SEG TRANSF CONT</t>
  </si>
  <si>
    <t>F4/1218608 San Antonio Terminal Int/TARIFA SEG TRANSF CONT</t>
  </si>
  <si>
    <t>F4/1219146 San Antonio Terminal Int/TARIFA TRANS SEG CONT</t>
  </si>
  <si>
    <t>F4/1219147 San Antonio Terminal Int/TARIFA TRANS SEG CONT</t>
  </si>
  <si>
    <t>F4/1219148 San Antonio Terminal Int/TARIFA TRANS SEG CONT</t>
  </si>
  <si>
    <t>F4/1220341 San Antonio Terminal Int/TARIFA TRANS SEG CONT</t>
  </si>
  <si>
    <t>F4/1220342 San Antonio Terminal Int/TARIFA TRANS SEG CONT</t>
  </si>
  <si>
    <t>F4/1220343 San Antonio Terminal Int/TARIFA TRANS SEG CONT</t>
  </si>
  <si>
    <t>F4/1220344 San Antonio Terminal Int/TARIFA TRANS SEG CONT</t>
  </si>
  <si>
    <t>F4/1220345 San Antonio Terminal Int/TARIFA TRANS SEG CONT</t>
  </si>
  <si>
    <t>F4/1220346 San Antonio Terminal Int/TARIFA TRANS SEG CONT</t>
  </si>
  <si>
    <t>F4/461310 DP WORLD SAN ANTONIO/TARIFA TRANSF CONT</t>
  </si>
  <si>
    <t>F4/461311 DP WORLD SAN ANTONIO/TARIFA TRANSF CONT</t>
  </si>
  <si>
    <t>F4/461670 DP WORLD SAN ANTONIO/TARIFA TRANSF CONT</t>
  </si>
  <si>
    <t>F4/1219642 San Antonio Terminal Int/TARIFA TRANSF CONT</t>
  </si>
  <si>
    <t>F4/462062 DP WORLD SAN ANTONIO/TARIFA TRANSF CONT</t>
  </si>
  <si>
    <t>F4/462063 DP WORLD SAN ANTONIO/TARIFA TRANSF CONT</t>
  </si>
  <si>
    <t>F4/463522 DP WORLD SAN ANTONIO/TARIFA TRANSF CONT</t>
  </si>
  <si>
    <t>F4/465136 DP WORLD SAN ANTONIO/TARIFA TRANSF CONT</t>
  </si>
  <si>
    <t>F4/387460 HAPAG-LLOYD/TIEMPO LIBRE CARGO EMB</t>
  </si>
  <si>
    <t>F4/387853 HAPAG-LLOYD/TIEMPO LIBRE CARGO EMB</t>
  </si>
  <si>
    <t>F4/387941 HAPAG-LLOYD/TIEMPO LIBRE CARGO EMB</t>
  </si>
  <si>
    <t>F4/538185 DIR GEN DE PROM DE EXP/UNION EUROPEA 2200369587</t>
  </si>
  <si>
    <t>F4/546716 DIR GEN DE PROM DE EXP/UNION EUROPEA 2200369912</t>
  </si>
  <si>
    <t>F4/547467 DIR GEN DE PROM DE EXP/UNION EUROPEA 2200370032</t>
  </si>
  <si>
    <t>F4/547400 DIR GEN DE PROM DE EXP/UNION EUROPEA 2200370052</t>
  </si>
  <si>
    <t>F4/549767 DIR GEN DE PROM DE EXP/UNION EUROPEA 2200370254</t>
  </si>
  <si>
    <t>F4/535824 DIR GEN DE PROM DE EXP/UNION EUROPEA 3000127750</t>
  </si>
  <si>
    <t>F3/25183 BCN ACTIVA/ALMUERZO</t>
  </si>
  <si>
    <t>F4/260 HELI FRANCISCO CARRASCO/TRANSP DICIEMBRE</t>
  </si>
  <si>
    <t>F4/130 SERGIO ENRIQUE QUINTEROS/VIAJES MOVILIZACION PERS</t>
  </si>
  <si>
    <t>F4/6248366 LATAM AIRLINES GROUP/VUELO TASA IMP</t>
  </si>
  <si>
    <t>F3/143637 CONTEMPORA COMPANIA DE SEG/CUOTA 3</t>
  </si>
  <si>
    <t>5-2-05-08-01</t>
  </si>
  <si>
    <t xml:space="preserve">Otros Seguros                                               </t>
  </si>
  <si>
    <t>F3/8827907 HDI SEGUROS/499208-1</t>
  </si>
  <si>
    <t>F3/58 FELIPE DEL SAGRADO CORAZON LARRAIN/NECTARINES EXP</t>
  </si>
  <si>
    <t>5-1-01-01-02</t>
  </si>
  <si>
    <t xml:space="preserve">C Vta De Nectarines (Exportación)                           </t>
  </si>
  <si>
    <t>5-2-04-04-02</t>
  </si>
  <si>
    <t xml:space="preserve">Análisis Laboratorio                                        </t>
  </si>
  <si>
    <t>5-2-05-12-02</t>
  </si>
  <si>
    <t xml:space="preserve">Compras de AF menores a $ 500.000                           </t>
  </si>
  <si>
    <t>F3/N°614812 COM E INV BORQUEZ HULSE/DIESEL</t>
  </si>
  <si>
    <t>F3/212064 COMERCIAL AUTOMOTORA MAULE/DIESEL</t>
  </si>
  <si>
    <t>5-1-01-02-09</t>
  </si>
  <si>
    <t xml:space="preserve">Costo x Otras ventas                                        </t>
  </si>
  <si>
    <t>F3/12268 IMPORT SIMON IGNACIO FERRADA/BURETA TIPO SCHILLING</t>
  </si>
  <si>
    <t>F3/26980 Multifruta S.A./CARGA CONT</t>
  </si>
  <si>
    <t>F3/26981 Multifruta S.A./CARGA CONT</t>
  </si>
  <si>
    <t>F3/13629852 PROV INTEGRALES PRISA/CARPETA VINIL</t>
  </si>
  <si>
    <t>5-2-03-01-01</t>
  </si>
  <si>
    <t xml:space="preserve">Materiales de Oficina                                       </t>
  </si>
  <si>
    <t>F3/334 LAB AG DIAZ Y AHUMADA/COTEGORIZACION</t>
  </si>
  <si>
    <t>F3/7854 ASESORIA Y ADM CS/DESONSOLIDADO</t>
  </si>
  <si>
    <t>F3/26455497 COPEC/DIESEL 124.8 LTS</t>
  </si>
  <si>
    <t>F3/271100 COMERCIAL Y SERV RIVO/DIESEL 52.4 LTS</t>
  </si>
  <si>
    <t>F3/615416 COM E INV BORQUEZ HULSE/DIESEL 52.8 LTS</t>
  </si>
  <si>
    <t>F3/448809 COMERCIAL LA PUNTA/DIESEL 60.9 LTS</t>
  </si>
  <si>
    <t>F3/150133 COM Y SERV MICHEL/DIESEL 65.6 LTS</t>
  </si>
  <si>
    <t>F3/114369 COMPAÑIA DE SEG DE CRED COFACE/DIF PRIMA MINIMA</t>
  </si>
  <si>
    <t>F3/13630082 PROV INTEGRALES PRISA/ESCOBILLON</t>
  </si>
  <si>
    <t>F3/718 JUAN ALEXIS REYES/FLETE CEREZA</t>
  </si>
  <si>
    <t>5-2-04-12-01</t>
  </si>
  <si>
    <t xml:space="preserve">Fletes                                                      </t>
  </si>
  <si>
    <t>F3/720 JUAN ALEXIS REYES/FLETE CEREZA</t>
  </si>
  <si>
    <t>F3/719 JUAN ALEXIS REYES/FLETE FRUTA</t>
  </si>
  <si>
    <t>F3/248 JUAN CARLOS CORNEJO/FLETE NOV-DIC</t>
  </si>
  <si>
    <t>F3/6377 DIST Y COMERCIALIZADORA 4E/GUANTE EXAMINACION</t>
  </si>
  <si>
    <t>F3/329 LAB AG DIAZ Y AHUMADA/INST TRAMPAS CAROZO</t>
  </si>
  <si>
    <t>F3/133 REV LABORATORIO/INST Y REVISION TRAMPAS</t>
  </si>
  <si>
    <t>F3/114248 COMPAÑIA DE SEG DE CRED COFACE/PRIMA Y GASTO ADM</t>
  </si>
  <si>
    <t>F3/114249 COMPAÑIA DE SEG DE CRED COFACE/PRIMA Y GASTO ADM</t>
  </si>
  <si>
    <t>F3/114250 COMPAÑIA DE SEG DE CRED COFACE/PRIMA Y GASTO ADM</t>
  </si>
  <si>
    <t>F3/505 PTI CHILE/PROGRAMA CEREZA</t>
  </si>
  <si>
    <t>F3/1710 LAB Y ANALISIS DE FRUTA MARIA BEATRIZ JIMENEZ/PROSP VISUAL</t>
  </si>
  <si>
    <t>F3/244790 Hanna Instruments Eq/REACTIVO</t>
  </si>
  <si>
    <t>F3/333 LAB AG DIAZ Y AHUMADA/REVISION TRAMPAS</t>
  </si>
  <si>
    <t>F3/300 EDUARDO ESPINOZA BANADOS/SERV FLETE</t>
  </si>
  <si>
    <t>F3/159 AG ARIELA CAROLINA JIMENEZ/SERV HIDROENFRIADO</t>
  </si>
  <si>
    <t>F3/160 AG ARIELA CAROLINA JIMENEZ/SERV HIDROENFRIADO</t>
  </si>
  <si>
    <t>F3/1184 GLOBALMET CHILE SPA/SERV PRONOST METEOROLOGICO</t>
  </si>
  <si>
    <t>5-2-04-15-02</t>
  </si>
  <si>
    <t xml:space="preserve">Honorarios Consultorías Externas                            </t>
  </si>
  <si>
    <t>F3/344 JORGE OMAR OLIVARES/SERV REFRIGERACION</t>
  </si>
  <si>
    <t>F3/15782 ASOC DE EXPO DE FRUTAS DE CHILE/SERV REMBALAJES</t>
  </si>
  <si>
    <t>F3/359 JOSE RICARDO MANCILLA/SERV TRANSPORTE</t>
  </si>
  <si>
    <t>F3/15749 ASOC DE EXPO DE FRUTAS DE CHILE/SUSCRIPC ANUAL AG PESTIC</t>
  </si>
  <si>
    <t>5-2-04-20-02</t>
  </si>
  <si>
    <t xml:space="preserve">Licencias Informáticas                                      </t>
  </si>
  <si>
    <t>F3/2044372 RUTA DEL MAIPO SOC CONCESIONARIA/TAG</t>
  </si>
  <si>
    <t>F3/4611 CONS Y COMERCIAL TECHPROAGRO/TIRAS PLAST MEDICION</t>
  </si>
  <si>
    <t>F4/1671 KEYSTONE ROJO Y ASOC/AUDITORIA</t>
  </si>
  <si>
    <t>5-2-04-14-01</t>
  </si>
  <si>
    <t xml:space="preserve">Honorarios Auditores Externos                               </t>
  </si>
  <si>
    <t>F3/105 VIVEROS EL MAITEN/FLETE AGR OLIVOS/OC-2230</t>
  </si>
  <si>
    <t>F3/33 TRANSP MAFED/VIAJE AL AEROP</t>
  </si>
  <si>
    <t>F3/1342 VICTOR CLAUDIO VERGARA/NECTARIN V ANDESNECUNO</t>
  </si>
  <si>
    <t>F3/1343 VICTOR CLAUDIO VERGARA/NECTARIN COM</t>
  </si>
  <si>
    <t>5-1-01-02-02</t>
  </si>
  <si>
    <t xml:space="preserve">C Vta De Nectarines                                         </t>
  </si>
  <si>
    <t>F3/117303 UN CENTRAL DE CERT/2970067833</t>
  </si>
  <si>
    <t>F3/117542 UN CENTRAL DE CERT/2970067847</t>
  </si>
  <si>
    <t>F3/3482140 Ultramar Ag Maritima/EMISION EN DESTINO</t>
  </si>
  <si>
    <t>F3/20265 VIVEROS EL TAMBO/PLANTAS CIRUELO S/I /OC-2233</t>
  </si>
  <si>
    <t>F3/117629 UN CENTRAL DE CERT/2150000886</t>
  </si>
  <si>
    <t>F3/117673 UN CENTRAL DE CERT/2170307626</t>
  </si>
  <si>
    <t>F3/117691 UN CENTRAL DE CERT/1770130472</t>
  </si>
  <si>
    <t>F3/117910 UN CENTRAL DE CERT/2170307688</t>
  </si>
  <si>
    <t>F3/35 TRANSP MAFED/VIAJE AL AEROP</t>
  </si>
  <si>
    <t>F3/3482434 Ultramar Ag Maritima/CORREC DE BL</t>
  </si>
  <si>
    <t>F3/118 TRANSP DIEGO ALFONSO CONCHA/FLETE CEREZA/OC2257</t>
  </si>
  <si>
    <t>F3/394 TRANSP DE CARGA CLAUDIA GRACIELA/TRANS CEREZA/OC-2267</t>
  </si>
  <si>
    <t>F3/1081284 STARLINK CHILE/RESIDENTIAL</t>
  </si>
  <si>
    <t>F3/3474825 Ultramar Ag Maritima/EMISION EN DESTINO</t>
  </si>
  <si>
    <t>F3/118674 UN CENTRAL DE CERT/2170307809</t>
  </si>
  <si>
    <t>F3/158 TRANSP CRISTIAN HUMBERTO TORRES/TRANS CEREZA/OC-2315</t>
  </si>
  <si>
    <t>F4/131980 ZEAL SOC CONCESIONARIA/INCUMPLMIENTO CITACION</t>
  </si>
  <si>
    <t>F4/583616 TERM PACIFICO SUR VAP/SEGUR CARGA CONTENEDORES</t>
  </si>
  <si>
    <t>F4/10430361 Soc Concesionaria Costanera Norte/PEAJE</t>
  </si>
  <si>
    <t>F4/583865 TERM PACIFICO SUR VAP/SEGUR CARGA CONTENEDORES</t>
  </si>
  <si>
    <t>F4/583990 TERM PACIFICO SUR VAP/SEGUR CARGA CONTENEDORES</t>
  </si>
  <si>
    <t>F4/584123 TERM PACIFICO SUR VAP/SEGUR CARGA CONTENEDORES</t>
  </si>
  <si>
    <t>F4/584157 TERM PACIFICO SUR VAP/SEGUR CARGA CONTENEDORES</t>
  </si>
  <si>
    <t>F4/584254 TERM PACIFICO SUR VAP/SEGUR CARGA CONTENEDORES</t>
  </si>
  <si>
    <t>F4/584365 TERM PACIFICO SUR VAP/SEGUR CARGA CONTENEDORES</t>
  </si>
  <si>
    <t>F4/584387 TERM PACIFICO SUR VAP/SEGUR CARGA CONTENEDORES</t>
  </si>
  <si>
    <t>F4/584454 TERM PACIFICO SUR VAP/SEGUR CARGA CONTENEDORES</t>
  </si>
  <si>
    <t>F4/584480 TERM PACIFICO SUR VAP/SEGUR CARGA CONTENEDORES</t>
  </si>
  <si>
    <t>F4/584545 TERM PACIFICO SUR VAP/SEGUR CARGA CONTENEDORES</t>
  </si>
  <si>
    <t>F4/584562 TERM PACIFICO SUR VAP/SEGUR CARGA CONTENEDORES</t>
  </si>
  <si>
    <t>F4/584643 TERM PACIFICO SUR VAP/SEGUR CARGA CONTENEDORES</t>
  </si>
  <si>
    <t>F4/132016 ZEAL SOC CONCESIONARIA/IMCUMPL CITACION</t>
  </si>
  <si>
    <t>F4/585079 TERM PACIFICO SUR VAP/SEGUR CARGA CONTENEDORES</t>
  </si>
  <si>
    <t>F4/585120 TERM PACIFICO SUR VAP/SEGUR CARGA CONTENEDORES</t>
  </si>
  <si>
    <t>F4/585135 TERM PACIFICO SUR VAP/SEGUR CARGA CONTENEDORES</t>
  </si>
  <si>
    <t>F4/585213 TERM PACIFICO SUR VAP/SEGUR CARGA CONTENEDORES</t>
  </si>
  <si>
    <t>F4/585245 TERM PACIFICO SUR VAP/SEGUR CARGA CONTENEDORES</t>
  </si>
  <si>
    <t>F4/585323 TERM PACIFICO SUR VAP/SEGUR CARGA CONTENEDORES</t>
  </si>
  <si>
    <t>F4/585371 TERM PACIFICO SUR VAP/SEGUR CARGA CONTENEDORES</t>
  </si>
  <si>
    <t>F4/585507 TERM PACIFICO SUR VAP/SEGUR CARGA CONTENEDORES</t>
  </si>
  <si>
    <t>F4/585605 TERM PACIFICO SUR VAP/SEGUR CARGA CONTENEDORES</t>
  </si>
  <si>
    <t>F4/585767 TERM PACIFICO SUR VAP/SEGUR CARGA CONTENEDORES</t>
  </si>
  <si>
    <t>F4/585983 TERM PACIFICO SUR VAP/SEGUR CARGA CONTENEDORES</t>
  </si>
  <si>
    <t>F4/1913 TRANSP MAURICIO GUZMAN /SERV MOV PERS DIC/OC-2289</t>
  </si>
  <si>
    <t>F4/586176 TERM PACIFICO SUR VAP/SEGUR CARGA CONTENEDORES</t>
  </si>
  <si>
    <t>F4/586201 TERM PACIFICO SUR VAP/SEGUR CARGA CONTENEDORES</t>
  </si>
  <si>
    <t>F4/586207 TERM PACIFICO SUR VAP/SEGUR CARGA CONTENEDORES</t>
  </si>
  <si>
    <t>F4/586296 TERM PACIFICO SUR VAP/SEGUR CARGA CONTENEDORES</t>
  </si>
  <si>
    <t>F3/29511 ACOSTA Y AGUAYO /FLETE TERRESTRE</t>
  </si>
  <si>
    <t>F3/29512 ACOSTA Y AGUAYO /FLETE TERRESTRE</t>
  </si>
  <si>
    <t>F3/29627 ACOSTA Y AGUAYO /FLETE TERRESTRE</t>
  </si>
  <si>
    <t>F3/29628 ACOSTA Y AGUAYO /FLETE TERRESTRE</t>
  </si>
  <si>
    <t>F3/29629 ACOSTA Y AGUAYO /FLETE TERRESTRE</t>
  </si>
  <si>
    <t>F3/192434 AGENCIA DE ADUANAS CARLO ROSSI SOFFIA /HONORARIOS</t>
  </si>
  <si>
    <t>F3/192464 AGENCIA DE ADUANAS CARLO ROSSI SOFFIA /HONORARIOS</t>
  </si>
  <si>
    <t>F3/192474 AGENCIA DE ADUANAS CARLO ROSSI SOFFIA /HONORARIOS</t>
  </si>
  <si>
    <t>F3/192485 AGENCIA DE ADUANAS CARLO ROSSI SOFFIA /HONORARIOS</t>
  </si>
  <si>
    <t>F3/192516 AGENCIA DE ADUANAS CARLO ROSSI SOFFIA /HONORARIOS</t>
  </si>
  <si>
    <t>F3/192533 AGENCIA DE ADUANAS CARLO ROSSI SOFFIA /COURRIER</t>
  </si>
  <si>
    <t>F3/192744 AGENCIA DE ADUANAS CARLO ROSSI SOFFIA /HONORARIOS</t>
  </si>
  <si>
    <t>F3/192767 AGENCIA DE ADUANAS CARLO ROSSI SOFFIA /DUS ANULADO</t>
  </si>
  <si>
    <t>F3/192790 AGENCIA DE ADUANAS CARLO ROSSI SOFFIA /HONORARIOS</t>
  </si>
  <si>
    <t>F3/192819 AGENCIA DE ADUANAS CARLO ROSSI SOFFIA /HONORARIOS</t>
  </si>
  <si>
    <t>F3/192834 AGENCIA DE ADUANAS CARLO ROSSI SOFFIA /HONORARIOS</t>
  </si>
  <si>
    <t>F3/192863 AGENCIA DE ADUANAS CARLO ROSSI SOFFIA /HONORARIOS</t>
  </si>
  <si>
    <t>F3/192880 AGENCIA DE ADUANAS CARLO ROSSI SOFFIA /HONORARIOS</t>
  </si>
  <si>
    <t>F3/192918 AGENCIA DE ADUANAS CARLO ROSSI SOFFIA /HONORARIOS</t>
  </si>
  <si>
    <t>F3/192938 AGENCIA DE ADUANAS CARLO ROSSI SOFFIA /HONORARIOS</t>
  </si>
  <si>
    <t>EXPO054</t>
  </si>
  <si>
    <t>F3/ 617618 COM EINV BORQUEZ HULSE LT/ DSL</t>
  </si>
  <si>
    <t>PLA00127</t>
  </si>
  <si>
    <t>F3/26748519 COPEC S.A/PETROLEO DIESEL</t>
  </si>
  <si>
    <t>F3/15951 ASOC DE EXP DE FRUTAS DE CHILE A.G./SUSCRIP INFO ESTADIS</t>
  </si>
  <si>
    <t>5-2-04-03-01</t>
  </si>
  <si>
    <t xml:space="preserve">Suscripción Boletines - Revistas                            </t>
  </si>
  <si>
    <t>F3/3281839 CHUBB SEGUROS CHILE /CUOTA 2 E13544718</t>
  </si>
  <si>
    <t>F3/2363 COGROWERS /USO PLATFORMA</t>
  </si>
  <si>
    <t>F3/137640 COMERCIAL E INVERSIONES FUENZALIDA Y MEL/DIESEL</t>
  </si>
  <si>
    <t>F3/452814 COMERCIAL LA PUNTA /DIESEL</t>
  </si>
  <si>
    <t>F3/166847 CORP. CL PARA EL DESARR. Y ADM. DE ESTAND/RENOV COD/OC-2258</t>
  </si>
  <si>
    <t>F3/166848 CORP. CL PARA EL DESARR. Y ADM. DE ESTAND/RENOV COD</t>
  </si>
  <si>
    <t>F4/544450 DIRECCI GEN DE PROMO DE EXP/CHINA-QR 2180275950</t>
  </si>
  <si>
    <t>F4/553698 DIRECCI GEN DE PROMO DE EXP/CHINA-QR 2180281188</t>
  </si>
  <si>
    <t>F4/553788 DIRECCI GEN DE PROMO DE EXP/CHINA-QR 2180281273</t>
  </si>
  <si>
    <t>F4/553872 DIRECCI GEN DE PROMO DE EXP/CHINA-QR 2180281315</t>
  </si>
  <si>
    <t>F4/553951 DIRECCI GEN DE PROMO DE EXP/CHINA-QR 2180281368</t>
  </si>
  <si>
    <t>F4/554007 DIRECCI GEN DE PROMO DE EXP/CHINA-QR 2180281211</t>
  </si>
  <si>
    <t>F4/554017 DIRECCI GEN DE PROMO DE EXP/CHINA-QR 2180281212</t>
  </si>
  <si>
    <t>F4/554022 DIRECCI GEN DE PROMO DE EXP/CHINA-QR 2180281155</t>
  </si>
  <si>
    <t>F4/554031 DIRECCI GEN DE PROMO DE EXP/CHINA-QR 2180281190</t>
  </si>
  <si>
    <t>F4/554036 DIRECCI GEN DE PROMO DE EXP/CHINA-QR 2180281191</t>
  </si>
  <si>
    <t>F4/554055 DIRECCI GEN DE PROMO DE EXP/CHINA-QR 2180281179</t>
  </si>
  <si>
    <t>F4/554062 DIRECCI GEN DE PROMO DE EXP/CHINA-QR 2180281187</t>
  </si>
  <si>
    <t>F4/554064 DIRECCI GEN DE PROMO DE EXP/CHINA-QR 2180281180</t>
  </si>
  <si>
    <t>F4/554075 DIRECCI GEN DE PROMO DE EXP/CHINA-QR 2180281208</t>
  </si>
  <si>
    <t>F4/554084 DIRECCI GEN DE PROMO DE EXP/CHINA-QR 2180281209</t>
  </si>
  <si>
    <t>F4/554101 DIRECCI GEN DE PROMO DE EXP/CHINA-QR 2180281198</t>
  </si>
  <si>
    <t>F4/465156 DP WORLD SAN ANTONIO /MANIPULEO PARA INSP</t>
  </si>
  <si>
    <t>F4/465224 DP WORLD SAN ANTONIO /TARIFA SEG</t>
  </si>
  <si>
    <t>F4/465748 DP WORLD SAN ANTONIO /MANIPULEO PARA INSP</t>
  </si>
  <si>
    <t>F4/466146 DP WORLD SAN ANTONIO /TARIFA SEG</t>
  </si>
  <si>
    <t>F4/466455 DP WORLD SAN ANTONIO /TARIFA SEG</t>
  </si>
  <si>
    <t>F4/466477 DP WORLD SAN ANTONIO /TARIFA SEG</t>
  </si>
  <si>
    <t>F4/466892 DP WORLD SAN ANTONIO /TARIFA SEG</t>
  </si>
  <si>
    <t>F4/466910 DP WORLD SAN ANTONIO /TARIFA SEG</t>
  </si>
  <si>
    <t>F3/10864 EMPRESA DE TECNOLOGIA Y CONTROL /CARCASA PRTEC/OC-2332</t>
  </si>
  <si>
    <t>F3/120265 Exportadora Frutam ./FLETE TERRESTRE</t>
  </si>
  <si>
    <t>F3/120266 Exportadora Frutam ./FLETE TERRESTRE</t>
  </si>
  <si>
    <t>F3/201 GRUPO TERRA MAGNA /TRASL CEREZA/OC-2353</t>
  </si>
  <si>
    <t>F4/388552 HAPAG-LLOYD CHILE /EARLY ARRIVAL</t>
  </si>
  <si>
    <t>F3/1375187 HAPAG-LLOYD CHILE /CORREC BL EMB</t>
  </si>
  <si>
    <t>F3/1375189 HAPAG-LLOYD CHILE /CORREC BL EMB</t>
  </si>
  <si>
    <t>F3/1375221 HAPAG-LLOYD CHILE /CORREC BL EMB</t>
  </si>
  <si>
    <t>F3/1375387 HAPAG-LLOYD CHILE /CORREC BL EMB</t>
  </si>
  <si>
    <t>F3/1376476 HAPAG-LLOYD CHILE /GATE OUT EMB</t>
  </si>
  <si>
    <t>F3/1436115 MAERSK LOGISTICS  SERVICES CHILE /SOBRESTADIA</t>
  </si>
  <si>
    <t>F3/1436116 MAERSK LOGISTICS  SERVICES CHILE /SOBRESTADIA</t>
  </si>
  <si>
    <t>F3/1436117 MAERSK LOGISTICS  SERVICES CHILE /TRANSPORTE</t>
  </si>
  <si>
    <t>F3/1436118 MAERSK LOGISTICS  SERVICES CHILE /SOBRESTADIA</t>
  </si>
  <si>
    <t>F3/1436119 MAERSK LOGISTICS  SERVICES CHILE /TRANSPORTE</t>
  </si>
  <si>
    <t>F3/1436120 MAERSK LOGISTICS  SERVICES CHILE /SOBRESTADIA</t>
  </si>
  <si>
    <t>F3/138029 MARITIMA VALPARAISO CHILE ./GATE OUT</t>
  </si>
  <si>
    <t>F3/138032 MARITIMA VALPARAISO CHILE ./GATE OUT</t>
  </si>
  <si>
    <t>F3/138116 MARITIMA VALPARAISO CHILE ./CORREC BLS EMB</t>
  </si>
  <si>
    <t>F3/138121 MARITIMA VALPARAISO CHILE ./CORREC BLS EMB</t>
  </si>
  <si>
    <t>F3/138256 MARITIMA VALPARAISO CHILE ./CORREC BLS EMB</t>
  </si>
  <si>
    <t>F3/1974986 MEDITERRANEAN SHIPPING /MATRIZ BL FUERA PLAZO</t>
  </si>
  <si>
    <t>F3/1974987 MEDITERRANEAN SHIPPING /MATRIZ BL FUERA PLAZO</t>
  </si>
  <si>
    <t>F3/1974988 MEDITERRANEAN SHIPPING /MATRIZ BL FUERA PLAZO</t>
  </si>
  <si>
    <t>F3/1974989 MEDITERRANEAN SHIPPING /MATRIZ BL FUERA PLAZO</t>
  </si>
  <si>
    <t>F3/1974990 MEDITERRANEAN SHIPPING /MATRIZ BL FUERA PLAZO</t>
  </si>
  <si>
    <t>F3/1974993 MEDITERRANEAN SHIPPING /MATRIZ BL FUERA PLAZO</t>
  </si>
  <si>
    <t>F3/1975976 MEDITERRANEAN SHIPPING /CORREC BL</t>
  </si>
  <si>
    <t>F3/1975979 MEDITERRANEAN SHIPPING /CORREC BL</t>
  </si>
  <si>
    <t>F3/1976005 MEDITERRANEAN SHIPPING /CORREC BL</t>
  </si>
  <si>
    <t>F3/1976633 MEDITERRANEAN SHIPPING /PAGO TARDIO BL</t>
  </si>
  <si>
    <t>F3/1976639 MEDITERRANEAN SHIPPING /PAGO TARDIO BL</t>
  </si>
  <si>
    <t>F3/1977976 MEDITERRANEAN SHIPPING /PAGO TARDIO BL</t>
  </si>
  <si>
    <t>F3/1978881 MEDITERRANEAN SHIPPING /MATRIZ BL FUERA PLAZO</t>
  </si>
  <si>
    <t>F3/1978882 MEDITERRANEAN SHIPPING /MATRIZ BL FUERA PLAZO</t>
  </si>
  <si>
    <t>F3/1978883 MEDITERRANEAN SHIPPING /MATRIZ BL FUERA PLAZO</t>
  </si>
  <si>
    <t>F3/1979819 MEDITERRANEAN SHIPPING /CORREC BL</t>
  </si>
  <si>
    <t>F3/1980290 MEDITERRANEAN SHIPPING /LATE ARRIVAL</t>
  </si>
  <si>
    <t>F3/1980332 MEDITERRANEAN SHIPPING /LATE ARRIVAL</t>
  </si>
  <si>
    <t>F3/1980617 MEDITERRANEAN SHIPPING /PAGO TARDIO BL</t>
  </si>
  <si>
    <t>F3/729455 MEDLOG CHILE S.A/SERV BK CTR</t>
  </si>
  <si>
    <t>F3/731558 MEDLOG CHILE S.A/SERV BK CTR</t>
  </si>
  <si>
    <t>F3/731559 MEDLOG CHILE S.A/SERV BK CTR</t>
  </si>
  <si>
    <t>F3/732145 MEDLOG CHILE S.A/SERV BK CTR</t>
  </si>
  <si>
    <t>F3/91394 PETROL B ESTACIONES DE SERVICIO /DIESEL</t>
  </si>
  <si>
    <t>F3/13640417 PROVEEDORES INTEGRALES PRISA /TOALLA PAPEL/OC-2320</t>
  </si>
  <si>
    <t>5-2-03-02-01</t>
  </si>
  <si>
    <t xml:space="preserve">Materiales de Aseo                                          </t>
  </si>
  <si>
    <t>F3/13642012 PROVEEDORES INTEGRALES PRISA /PAPEL FOTOC/OC-2329</t>
  </si>
  <si>
    <t>F3/1568975 SAAM EXTRAPORTUARIOS /EXAMEN FISICO</t>
  </si>
  <si>
    <t>F4/1221241 San Antonio Terminal Intern/ASIG INSP CONTENEDOR</t>
  </si>
  <si>
    <t>F4/1221261 San Antonio Terminal Intern/ASIG INSP CONTENEDOR</t>
  </si>
  <si>
    <t>F4/1222110 San Antonio Terminal Intern/RECEP CONTENEDOR</t>
  </si>
  <si>
    <t>F3/4017848 San Antonio Terminal Intern/TARIFA SEG CONT</t>
  </si>
  <si>
    <t>F3/1106091 STARLINK CHILE /RESIDENTIAL</t>
  </si>
  <si>
    <t>F4/586510 TERMINAL PACIFICO SUR VAP /SEG CARGA CONT</t>
  </si>
  <si>
    <t>F4/586574 TERMINAL PACIFICO SUR VAP /SEG CARGA CONT</t>
  </si>
  <si>
    <t>F4/586612 TERMINAL PACIFICO SUR VAP /SEG CARGA CONT</t>
  </si>
  <si>
    <t>F4/586623 TERMINAL PACIFICO SUR VAP /SEG CARGA CONT</t>
  </si>
  <si>
    <t>F4/586638 TERMINAL PACIFICO SUR VAP /SEG CARGA CONT</t>
  </si>
  <si>
    <t>F4/586642 TERMINAL PACIFICO SUR VAP /SEG CARGA CONT</t>
  </si>
  <si>
    <t>F4/586644 TERMINAL PACIFICO SUR VAP /SEG CARGA CONT</t>
  </si>
  <si>
    <t>F4/586651 TERMINAL PACIFICO SUR VAP /SEG CARGA CONT</t>
  </si>
  <si>
    <t>F4/586653 TERMINAL PACIFICO SUR VAP /SEG CARGA CONT</t>
  </si>
  <si>
    <t>F4/586658 TERMINAL PACIFICO SUR VAP /SEG CARGA CONT</t>
  </si>
  <si>
    <t>F4/586665 TERMINAL PACIFICO SUR VAP /SEG CARGA CONT</t>
  </si>
  <si>
    <t>F4/586667 TERMINAL PACIFICO SUR VAP /SEG CARGA CONT</t>
  </si>
  <si>
    <t>F4/586672 TERMINAL PACIFICO SUR VAP /SEG CARGA CONT</t>
  </si>
  <si>
    <t>F4/586746 TERMINAL PACIFICO SUR VAP /SEG CARGA CONT</t>
  </si>
  <si>
    <t>F4/586769 TERMINAL PACIFICO SUR VAP /SEG CARGA CONT</t>
  </si>
  <si>
    <t>F4/586800 TERMINAL PACIFICO SUR VAP /SEG CARGA CONT</t>
  </si>
  <si>
    <t>F4/586810 TERMINAL PACIFICO SUR VAP /SEG CARGA CONT</t>
  </si>
  <si>
    <t>F4/586824 TERMINAL PACIFICO SUR VAP /SEG CARGA CONT</t>
  </si>
  <si>
    <t>F4/586842 TERMINAL PACIFICO SUR VAP /SEG CARGA CONT</t>
  </si>
  <si>
    <t>F4/586856 TERMINAL PACIFICO SUR VAP /SEG CARGA CONT</t>
  </si>
  <si>
    <t>F4/586863 TERMINAL PACIFICO SUR VAP /SEG CARGA CONT</t>
  </si>
  <si>
    <t>F4/586876 TERMINAL PACIFICO SUR VAP /SEG CARGA CONT</t>
  </si>
  <si>
    <t>F4/586921 TERMINAL PACIFICO SUR VAP /SEG CARGA CONT</t>
  </si>
  <si>
    <t>F4/586937 TERMINAL PACIFICO SUR VAP /SEG CARGA CONT</t>
  </si>
  <si>
    <t>F4/587021 TERMINAL PACIFICO SUR VAP /SEG CARGA CONT</t>
  </si>
  <si>
    <t>F4/587038 TERMINAL PACIFICO SUR VAP /SEG CARGA CONT</t>
  </si>
  <si>
    <t>F4/587108 TERMINAL PACIFICO SUR VAP /SEG CARGA CONT</t>
  </si>
  <si>
    <t>F4/587153 TERMINAL PACIFICO SUR VAP /SEG CARGA CONT</t>
  </si>
  <si>
    <t>F4/587223 TERMINAL PACIFICO SUR VAP /SEG CARGA CONT</t>
  </si>
  <si>
    <t>F4/587323 TERMINAL PACIFICO SUR VAP /SEG CARGA CONT</t>
  </si>
  <si>
    <t>F4/587360 TERMINAL PACIFICO SUR VAP /SEG CARGA CONT</t>
  </si>
  <si>
    <t>F4/587491 TERMINAL PACIFICO SUR VAP /SEG CARGA CONT</t>
  </si>
  <si>
    <t>F4/587568 TERMINAL PACIFICO SUR VAP /SEG CARGA CONT</t>
  </si>
  <si>
    <t>F4/587577 TERMINAL PACIFICO SUR VAP /SEG CARGA CONT</t>
  </si>
  <si>
    <t>F4/587672 TERMINAL PACIFICO SUR VAP /SEG CARGA CONT</t>
  </si>
  <si>
    <t>F4/587805 TERMINAL PACIFICO SUR VAP /SEG CARGA CONT</t>
  </si>
  <si>
    <t>F4/587898 TERMINAL PACIFICO SUR VAP /SEG CARGA CONT</t>
  </si>
  <si>
    <t>F4/588203 TERMINAL PACIFICO SUR VAP /SEG CARGA CONT</t>
  </si>
  <si>
    <t>F4/588347 TERMINAL PACIFICO SUR VAP /SEG CARGA CONT</t>
  </si>
  <si>
    <t>F4/588405 TERMINAL PACIFICO SUR VAP /SEG CARGA CONT</t>
  </si>
  <si>
    <t>F3/3475370 Ultramar Agencia Marítima ./EMISION EN DESTINO</t>
  </si>
  <si>
    <t>F3/3475478 Ultramar Agencia Marítima ./CORREC BL</t>
  </si>
  <si>
    <t>F3/119703 UNIDAD CENTRAL DE CERTIFICACION /VIETNAM-2170307943</t>
  </si>
  <si>
    <t>F3/119995 UNIDAD CENTRAL DE CERTIFICACION /MERCOSUR-1770130782</t>
  </si>
  <si>
    <t>F3/120233 UNIDAD CENTRAL DE CERTIFICACION /QR-2150001024</t>
  </si>
  <si>
    <t>F3/120367 UNIDAD CENTRAL DE CERTIFICACION /QR-2150001040</t>
  </si>
  <si>
    <t>F3/43910 SOC COMERCIAL TEKMA/CONVENIO DICIEMBRE</t>
  </si>
  <si>
    <t>5-2-04-19-01</t>
  </si>
  <si>
    <t xml:space="preserve">Servicio Arriendo Equipos                                   </t>
  </si>
  <si>
    <t>F3/95 SOC DE SERVICIOS CAMPO BUENO/SERV OP E INTEGRA</t>
  </si>
  <si>
    <t>5-1-01-04-05</t>
  </si>
  <si>
    <t xml:space="preserve">C Vta Servicio Gestion Y Adm                                </t>
  </si>
  <si>
    <t>5-2-04-20-01</t>
  </si>
  <si>
    <t xml:space="preserve">Servicios de Administración                                 </t>
  </si>
  <si>
    <t>F3/107 SOCIEDAD DE SERVICIOS CAMPO BUENO/SERV INTEG</t>
  </si>
  <si>
    <t>5-2-05-09-01</t>
  </si>
  <si>
    <t xml:space="preserve">Gasto Publicidad                                            </t>
  </si>
  <si>
    <t>F3/104 AG LOS NOGALES/NECTARINES EXP</t>
  </si>
  <si>
    <t>F3/1136 CAROLINE ALEXANDRA SLATER/NECTARINES EXP</t>
  </si>
  <si>
    <t>F3/281 HERNAN RIGOBERTO LEIVA/NECTARINES EXP</t>
  </si>
  <si>
    <t>F3/8196 Soc Agricola Chicureo/NECTARINES EXP</t>
  </si>
  <si>
    <t>5-1-01-01-03</t>
  </si>
  <si>
    <t xml:space="preserve">C Vta De Duraznos (Exportación)                             </t>
  </si>
  <si>
    <t>F3/95 AG LOMA LIMPIA/DURAZNO EXP</t>
  </si>
  <si>
    <t>F3/364 SOC AGRICOLA SAN JORGE/DURAZNO EXP</t>
  </si>
  <si>
    <t>F3/362 SOC AGRICOLA SAN JORGE/CIRUELA EXP</t>
  </si>
  <si>
    <t>5-1-01-01-04</t>
  </si>
  <si>
    <t xml:space="preserve">C Vta De Ciruelas (Exportación)                             </t>
  </si>
  <si>
    <t>F3/231 COMERCIAL REAL-BUR/CEREZA EXP</t>
  </si>
  <si>
    <t>F3/232 COMERCIAL REAL-BUR/CEREZA EXP</t>
  </si>
  <si>
    <t>5-1-01-01-07</t>
  </si>
  <si>
    <t xml:space="preserve">C Vta De Naranjas (Exportación)                             </t>
  </si>
  <si>
    <t>F3/105 AG LOS NOGALES/NECTARINES COM</t>
  </si>
  <si>
    <t>F3/1137 CAROLINE ALEXANDRA SLATER/NECTARINES COM</t>
  </si>
  <si>
    <t>F3/280 HERNAN RIGOBERTO LEIVA/NECTARINES COM</t>
  </si>
  <si>
    <t>F3/8197 Soc Agricola Chicureo/NECTARINES COM</t>
  </si>
  <si>
    <t>5-1-01-02-03</t>
  </si>
  <si>
    <t xml:space="preserve">C Vta De Duraznos                                           </t>
  </si>
  <si>
    <t>F3/96 AG LOMA LIMPIA/DURAZNO COM</t>
  </si>
  <si>
    <t>F3/365 SOC AGRICOLA SAN JORGE/DURAZNO COM</t>
  </si>
  <si>
    <t>F3/363 SOC AGRICOLA SAN JORGE/CIRUELA COM</t>
  </si>
  <si>
    <t>5-1-01-02-04</t>
  </si>
  <si>
    <t xml:space="preserve">C Vta De Ciruelas                                           </t>
  </si>
  <si>
    <t>F3/233 COMERCIAL REAL-BUR/CEREZA COM</t>
  </si>
  <si>
    <t>F3/234 COMERCIAL REAL-BUR/CEREZA COM</t>
  </si>
  <si>
    <t>F3/619277 COM E INVERSIONES BORQUEZ/ DSL</t>
  </si>
  <si>
    <t>F3/619504 COM E INV BORQUEZ HULSE/DSL</t>
  </si>
  <si>
    <t>F3/361929 Importadora Soviquim/CONTROLADOR DE PIPETEADO</t>
  </si>
  <si>
    <t>F3/29771 ACOSTA Y AGUAYO/COURRIER SERV PREST</t>
  </si>
  <si>
    <t>F3/29508 ACOSTA Y AGUAYO/FLETE TERRESTRE</t>
  </si>
  <si>
    <t>F3/29510 ACOSTA Y AGUAYO/FLETE TERRESTRE</t>
  </si>
  <si>
    <t>F3/29509 ACOSTA Y AGUAYO/FLETE TERRESTRE</t>
  </si>
  <si>
    <t>F3/29285 ACOSTA Y AGUAYO/GASTOS TERMINALES</t>
  </si>
  <si>
    <t>F3/29171 ACOSTA Y AGUAYO/GATE OUT</t>
  </si>
  <si>
    <t>F3/29284 ACOSTA Y AGUAYO/HANDLING</t>
  </si>
  <si>
    <t>F3/29411 ACOSTA Y AGUAYO/LATE ARRIVAL</t>
  </si>
  <si>
    <t>F3/29407 ACOSTA Y AGUAYO/LATE ARRIVAL</t>
  </si>
  <si>
    <t>F3/29402 ACOSTA Y AGUAYO/LATE ARRIVAL</t>
  </si>
  <si>
    <t>F3/29404 ACOSTA Y AGUAYO/LATE ARRIVAL</t>
  </si>
  <si>
    <t>F3/29403 ACOSTA Y AGUAYO/LATE ARRIVAL</t>
  </si>
  <si>
    <t>F3/29878 ACOSTA Y AGUAYO/LATE ARRIVAL</t>
  </si>
  <si>
    <t>F3/29877 ACOSTA Y AGUAYO/LATE ARRIVAL</t>
  </si>
  <si>
    <t>F3/29334 ACOSTA Y AGUAYO/MATRIZ FUERA PLAZO</t>
  </si>
  <si>
    <t>F3/29230 ACOSTA Y AGUAYO/SERV PRESTADOS</t>
  </si>
  <si>
    <t>F3/29246 ACOSTA Y AGUAYO/SERV PRESTADOS</t>
  </si>
  <si>
    <t>F3/193077 AG DE ADUANAS CARLO ROSSI/HON/GASTO ADM</t>
  </si>
  <si>
    <t>F3/193078 AG DE ADUANAS CARLO ROSSI/HON/GASTO ADM</t>
  </si>
  <si>
    <t>F3/193079 AG DE ADUANAS CARLO ROSSI/HON/GASTO ADM</t>
  </si>
  <si>
    <t>F3/193080 AG DE ADUANAS CARLO ROSSI/HON/GASTO ADM</t>
  </si>
  <si>
    <t>F3/193081 AG DE ADUANAS CARLO ROSSI/HON/GASTO ADM</t>
  </si>
  <si>
    <t>F3/193082 AG DE ADUANAS CARLO ROSSI/HON/GASTO ADM</t>
  </si>
  <si>
    <t>F3/193083 AG DE ADUANAS CARLO ROSSI/HON/GASTO ADM</t>
  </si>
  <si>
    <t>F3/193084 AG DE ADUANAS CARLO ROSSI/HON/GASTO ADM</t>
  </si>
  <si>
    <t>F3/193085 AG DE ADUANAS CARLO ROSSI/HON/GASTO ADM</t>
  </si>
  <si>
    <t>F3/193086 AG DE ADUANAS CARLO ROSSI/HON/GASTO ADM</t>
  </si>
  <si>
    <t>F3/193135 AG DE ADUANAS CARLO ROSSI/HON/GASTO ADM</t>
  </si>
  <si>
    <t>F3/193746 AG DE ADUANAS CARLO ROSSI/HON/GASTO ADM</t>
  </si>
  <si>
    <t>F3/166907 CORP. CHILENA PARA EL DESARR. Y ADM. DE EST/ASIG DE CODIGOS</t>
  </si>
  <si>
    <t>F3/166908 CORP. CHILENA PARA EL DESARR. Y ADM. DE EST/ASIG DE CODIGOS</t>
  </si>
  <si>
    <t>F3/41488 CORTHORN QUALITY/SERV POR SERV</t>
  </si>
  <si>
    <t>F3/10873 EMP DE TECNOLOGIA Y CONTROL/CARCASA PROTECTORA</t>
  </si>
  <si>
    <t>F3/1378951 HAPAG-LLOYD/ACLAR MANIF</t>
  </si>
  <si>
    <t>F3/1378930 HAPAG-LLOYD/COREC BL EMB</t>
  </si>
  <si>
    <t>F3/1378929 HAPAG-LLOYD/COREC BL EMB</t>
  </si>
  <si>
    <t>F3/1378932 HAPAG-LLOYD/COREC BL EMB</t>
  </si>
  <si>
    <t>F3/1377033 HAPAG-LLOYD/CORREC BL EMB</t>
  </si>
  <si>
    <t>F3/1377054 HAPAG-LLOYD/CORREC BL EMB</t>
  </si>
  <si>
    <t>F3/1376700 HAPAG-LLOYD/GATE OUT EMB</t>
  </si>
  <si>
    <t>F3/1378352 HAPAG-LLOYD/GATE OUT EMB</t>
  </si>
  <si>
    <t>F3/1379243 HAPAG-LLOYD/GATE OUT EMB</t>
  </si>
  <si>
    <t>F3/1379251 HAPAG-LLOYD/GATE OUT EMB</t>
  </si>
  <si>
    <t>F3/1379275 HAPAG-LLOYD/GATE OUT EMB</t>
  </si>
  <si>
    <t>F3/1379480 HAPAG-LLOYD/GATE OUT EMB</t>
  </si>
  <si>
    <t>F3/83663 HELLMANN WORLDWIDE LOG/LOADING</t>
  </si>
  <si>
    <t>F3/83665 HELLMANN WORLDWIDE LOG/LOADING</t>
  </si>
  <si>
    <t>F3/1440335 MAERSK LOG SERV/MONITOREO CARGA</t>
  </si>
  <si>
    <t>F3/139139 MARITIMA VALPARAISO/COREC BLS EXP</t>
  </si>
  <si>
    <t>F3/138724 MARITIMA VALPARAISO/GATE OUT</t>
  </si>
  <si>
    <t>F3/138797 MARITIMA VALPARAISO/GATE OUT</t>
  </si>
  <si>
    <t>F3/138798 MARITIMA VALPARAISO/GATE OUT</t>
  </si>
  <si>
    <t>F3/1983314 MEDITERRANEAN SHIPPING/COREC BL EXPO</t>
  </si>
  <si>
    <t>F3/1985559 MEDITERRANEAN SHIPPING/COREC BL EXPO</t>
  </si>
  <si>
    <t>F3/1981278 MEDITERRANEAN SHIPPING/CORREC BL EXPO</t>
  </si>
  <si>
    <t>F3/1984872 MEDITERRANEAN SHIPPING/CORREC BL EXPO</t>
  </si>
  <si>
    <t>F3/1985414 MEDITERRANEAN SHIPPING/CORREC BL EXPO</t>
  </si>
  <si>
    <t>F3/1983744 MEDITERRANEAN SHIPPING/CORRECCION BL EXPO</t>
  </si>
  <si>
    <t>F3/1984409 MEDITERRANEAN SHIPPING/CORRECCION BL EXPO</t>
  </si>
  <si>
    <t>F3/1981132 MEDITERRANEAN SHIPPING/LIBERACION EXPRESS</t>
  </si>
  <si>
    <t>F3/1981558 MEDITERRANEAN SHIPPING/PAGO TARDIO</t>
  </si>
  <si>
    <t>F3/1981561 MEDITERRANEAN SHIPPING/PAGO TARDIO</t>
  </si>
  <si>
    <t>F3/1981562 MEDITERRANEAN SHIPPING/PAGO TARDIO</t>
  </si>
  <si>
    <t>F3/734709 MEDLOG/GATE OUT REEFER</t>
  </si>
  <si>
    <t>F3/735856 MEDLOG/GATE OUT REEFER</t>
  </si>
  <si>
    <t>F3/735857 MEDLOG/GATE OUT REEFER</t>
  </si>
  <si>
    <t>F3/515 OPB SERVICIOS INT/FACT SERV INTEG</t>
  </si>
  <si>
    <t>F3/106192 SERV DE TRANSP ALMACENAJE Y LOG SERV/PORTEO SAAM</t>
  </si>
  <si>
    <t>F3/864532 SITRANS SERV. INT. TTES/TOTAL VENTAS</t>
  </si>
  <si>
    <t>F3/3476032 Ultramar Ag Maritima/CORREC BL</t>
  </si>
  <si>
    <t>F3/121344 UN CENTRAL DE CERT ORIGEN/MERCOSUR 1770131117</t>
  </si>
  <si>
    <t>F4/555202 DIREC GEN DE PROM DE EXP/CHINA QR 2180281806</t>
  </si>
  <si>
    <t>F4/554611 DIREC GEN DE PROM DE EXP/CHINA QR-2180280412</t>
  </si>
  <si>
    <t>F4/555307 DIREC GEN DE PROM DE EXP/CHINA QR-2180281795</t>
  </si>
  <si>
    <t>F4/555197 DIREC GEN DE PROM DE EXP/CHINA QR-2180281801</t>
  </si>
  <si>
    <t>F4/555204 DIREC GEN DE PROM DE EXP/CHINA QR-2180281807</t>
  </si>
  <si>
    <t>F4/555439 DIREC GEN DE PROM DE EXP/CHINA QR-2180281885</t>
  </si>
  <si>
    <t>F4/555857 DIREC GEN DE PROM DE EXP/CHINA QR-2180281957</t>
  </si>
  <si>
    <t>F4/555663 DIREC GEN DE PROM DE EXP/CHINA QR-2180281965</t>
  </si>
  <si>
    <t>F4/555528 DIREC GEN DE PROM DE EXP/CHINA QR-2180281988</t>
  </si>
  <si>
    <t>F4/555476 DIREC GEN DE PROM DE EXP/CHINA QR-2180281997</t>
  </si>
  <si>
    <t>F4/555867 DIREC GEN DE PROM DE EXP/CHINA QR-2180282001</t>
  </si>
  <si>
    <t>F4/555889 DIREC GEN DE PROM DE EXP/CHINA QR-2180282010</t>
  </si>
  <si>
    <t>F4/555864 DIREC GEN DE PROM DE EXP/CHINA QR-2180282033</t>
  </si>
  <si>
    <t>F4/555671 DIREC GEN DE PROM DE EXP/CHINA QR-2180282034</t>
  </si>
  <si>
    <t>F4/555683 DIREC GEN DE PROM DE EXP/CHINA QR-2180282045</t>
  </si>
  <si>
    <t>F4/555594 DIREC GEN DE PROM DE EXP/CHINA QR-2180282081</t>
  </si>
  <si>
    <t>F4/555596 DIREC GEN DE PROM DE EXP/CHINA QR-2180282082</t>
  </si>
  <si>
    <t>F4/555499 DIREC GEN DE PROM DE EXP/CHINA QR-2180282099</t>
  </si>
  <si>
    <t>F4/555491 DIREC GEN DE PROM DE EXP/CHINA QR-2180282100</t>
  </si>
  <si>
    <t>F4/555773 DIREC GEN DE PROM DE EXP/CHINA QR-2180282180</t>
  </si>
  <si>
    <t>F4/556068 DIREC GEN DE PROM DE EXP/CHINA QR-2180282258</t>
  </si>
  <si>
    <t>F4/556506 DIREC GEN DE PROM DE EXP/CHINA QR-2180282430</t>
  </si>
  <si>
    <t>F4/556572 DIREC GEN DE PROM DE EXP/CHINA QR-2180282509</t>
  </si>
  <si>
    <t>F4/556554 DIREC GEN DE PROM DE EXP/CHINA QR-2180282517</t>
  </si>
  <si>
    <t>F4/556578 DIREC GEN DE PROM DE EXP/CHINA QR-2180282525</t>
  </si>
  <si>
    <t>F4/556590 DIREC GEN DE PROM DE EXP/CHINA QR-2180282526</t>
  </si>
  <si>
    <t>F4/556613 DIREC GEN DE PROM DE EXP/CHINA QR-2180282534</t>
  </si>
  <si>
    <t>F4/556603 DIREC GEN DE PROM DE EXP/CHINA QR-2180282536</t>
  </si>
  <si>
    <t>F4/556622 DIREC GEN DE PROM DE EXP/CHINA QR-2180282540</t>
  </si>
  <si>
    <t>F4/556568 DIREC GEN DE PROM DE EXP/CHINA QR-2180282554</t>
  </si>
  <si>
    <t>F4/556549 DIREC GEN DE PROM DE EXP/CHINA QR-2180282560</t>
  </si>
  <si>
    <t>F4/554378 DIREC GEN DE PROM DE EXP/UNION EUROPEA 2200370655</t>
  </si>
  <si>
    <t>F4/554194 DIREC GEN DE PROM DE EXP/UNION EUROPEA 2200370659</t>
  </si>
  <si>
    <t>F4/554322 DIREC GEN DE PROM DE EXP/UNION EUROPEA 2200370660</t>
  </si>
  <si>
    <t>F4/554547 DIREC GEN DE PROM DE EXP/UNION EUROPEA 2200370668</t>
  </si>
  <si>
    <t>F4/555063 DIREC GEN DE PROM DE EXP/UNION EUROPEA 2200370680</t>
  </si>
  <si>
    <t>F4/556172 DIREC GEN DE PROM DE EXP/UNION EUROPEA 2200370901</t>
  </si>
  <si>
    <t>F4/555988 DIREC GEN DE PROM DE EXP/UNION EUROPEA 2200370910</t>
  </si>
  <si>
    <t>F4/556182 DIREC GEN DE PROM DE EXP/UNION EURPEA 2200370933</t>
  </si>
  <si>
    <t>F4/305519 MEDITERRANEAN SHIPPING/DETENTION CONTAINER</t>
  </si>
  <si>
    <t>F4/1223210 San Antonio Terminal Int/ASIG AREA INSP CONT</t>
  </si>
  <si>
    <t>F4/1222313 San Antonio Terminal Int/PERM CONT REFRIGERADO</t>
  </si>
  <si>
    <t>F4/1222315 San Antonio Terminal Int/PERM CONT REFRIGERADO</t>
  </si>
  <si>
    <t>F4/1222289 San Antonio Terminal Int/SEG A LA TRANSF CONT</t>
  </si>
  <si>
    <t>F4/1222290 San Antonio Terminal Int/SEG A LA TRANSF CONT</t>
  </si>
  <si>
    <t>F4/1222283 San Antonio Terminal Int/SEG A LA TRANSF CONT</t>
  </si>
  <si>
    <t>F4/1222284 San Antonio Terminal Int/SEG A LA TRANSF CONT</t>
  </si>
  <si>
    <t>F4/1222285 San Antonio Terminal Int/SEG A LA TRANSF CONT</t>
  </si>
  <si>
    <t>F4/1222286 San Antonio Terminal Int/SEG A LA TRANSF CONT</t>
  </si>
  <si>
    <t>F4/1222287 San Antonio Terminal Int/SEG A LA TRANSF CONT</t>
  </si>
  <si>
    <t>F4/1222288 San Antonio Terminal Int/SEG A LA TRANSF CONT</t>
  </si>
  <si>
    <t>F4/1222314 San Antonio Terminal Int/SEG A LA TRANSF CONT</t>
  </si>
  <si>
    <t>F4/1222421 San Antonio Terminal Int/SEG A LA TRANSF CONT</t>
  </si>
  <si>
    <t>F4/1223359 San Antonio Terminal Int/SEG A LA TRANSF CONT</t>
  </si>
  <si>
    <t>F4/1223360 San Antonio Terminal Int/SEG A LA TRANSF CONT</t>
  </si>
  <si>
    <t>F4/1223361 San Antonio Terminal Int/SEG A LA TRANSF CONT</t>
  </si>
  <si>
    <t>F4/1223362 San Antonio Terminal Int/SEG A LA TRANSF CONT</t>
  </si>
  <si>
    <t>F4/1223363 San Antonio Terminal Int/SEG A LA TRANSF CONT</t>
  </si>
  <si>
    <t>F4/1223364 San Antonio Terminal Int/SEG A LA TRANSF CONT</t>
  </si>
  <si>
    <t>F4/1223365 San Antonio Terminal Int/SEG A LA TRANSF CONT</t>
  </si>
  <si>
    <t>F4/1223366 San Antonio Terminal Int/SEG A LA TRANSF CONT</t>
  </si>
  <si>
    <t>F4/1223367 San Antonio Terminal Int/SEG A LA TRANSF CONT</t>
  </si>
  <si>
    <t>F4/1223368 San Antonio Terminal Int/SEG A LA TRANSF CONT</t>
  </si>
  <si>
    <t>F4/1223369 San Antonio Terminal Int/SEG A LA TRANSF CONT</t>
  </si>
  <si>
    <t>F4/1223370 San Antonio Terminal Int/SEG A LA TRANSF CONT</t>
  </si>
  <si>
    <t>F4/1223371 San Antonio Terminal Int/SEG A LA TRANSF CONT</t>
  </si>
  <si>
    <t>F4/591118 TERMINAL PACIFICO SUR VAP/SEG A LA CARGA</t>
  </si>
  <si>
    <t>F4/591165 TERMINAL PACIFICO SUR VAP/SEG A LA CARGA</t>
  </si>
  <si>
    <t>F4/591363 TERMINAL PACIFICO SUR VAP/SEG A LA CARGA</t>
  </si>
  <si>
    <t>F4/591483 TERMINAL PACIFICO SUR VAP/SEG A LA CARGA</t>
  </si>
  <si>
    <t>F4/591478 TERMINAL PACIFICO SUR VAP/SEG A LA CARGA</t>
  </si>
  <si>
    <t>F4/588632 TERMINAL PACIFICO SUR VAP/SEG A LA CARGA CONT</t>
  </si>
  <si>
    <t>F4/588692 TERMINAL PACIFICO SUR VAP/SEG A LA CARGA CONT</t>
  </si>
  <si>
    <t>F4/588725 TERMINAL PACIFICO SUR VAP/SEG A LA CARGA CONT</t>
  </si>
  <si>
    <t>F4/588832 TERMINAL PACIFICO SUR VAP/SEG A LA CARGA CONT</t>
  </si>
  <si>
    <t>F4/588862 TERMINAL PACIFICO SUR VAP/SEG A LA CARGA CONT</t>
  </si>
  <si>
    <t>F4/589076 TERMINAL PACIFICO SUR VAP/SEG A LA CARGA CONT</t>
  </si>
  <si>
    <t>F4/589075 TERMINAL PACIFICO SUR VAP/SEG A LA CARGA CONT</t>
  </si>
  <si>
    <t>F4/589126 TERMINAL PACIFICO SUR VAP/SEG A LA CARGA CONT</t>
  </si>
  <si>
    <t>F4/589150 TERMINAL PACIFICO SUR VAP/SEG A LA CARGA CONT</t>
  </si>
  <si>
    <t>F4/589142 TERMINAL PACIFICO SUR VAP/SEG A LA CARGA CONT</t>
  </si>
  <si>
    <t>F4/589143 TERMINAL PACIFICO SUR VAP/SEG A LA CARGA CONT</t>
  </si>
  <si>
    <t>F4/589169 TERMINAL PACIFICO SUR VAP/SEG A LA CARGA CONT</t>
  </si>
  <si>
    <t>F4/589213 TERMINAL PACIFICO SUR VAP/SEG A LA CARGA CONT</t>
  </si>
  <si>
    <t>F4/589245 TERMINAL PACIFICO SUR VAP/SEG A LA CARGA CONT</t>
  </si>
  <si>
    <t>F4/589257 TERMINAL PACIFICO SUR VAP/SEG A LA CARGA CONT</t>
  </si>
  <si>
    <t>F4/589290 TERMINAL PACIFICO SUR VAP/SEG A LA CARGA CONT</t>
  </si>
  <si>
    <t>F4/589347 TERMINAL PACIFICO SUR VAP/SEG A LA CARGA CONT</t>
  </si>
  <si>
    <t>F4/589431 TERMINAL PACIFICO SUR VAP/SEG A LA CARGA CONT</t>
  </si>
  <si>
    <t>F4/589513 TERMINAL PACIFICO SUR VAP/SEG A LA CARGA CONT</t>
  </si>
  <si>
    <t>F4/589596 TERMINAL PACIFICO SUR VAP/SEG A LA CARGA CONT</t>
  </si>
  <si>
    <t>F4/589743 TERMINAL PACIFICO SUR VAP/SEG A LA CARGA CONT</t>
  </si>
  <si>
    <t>F4/589825 TERMINAL PACIFICO SUR VAP/SEG A LA CARGA CONT</t>
  </si>
  <si>
    <t>F4/589893 TERMINAL PACIFICO SUR VAP/SEG A LA CARGA CONT</t>
  </si>
  <si>
    <t>F4/590013 TERMINAL PACIFICO SUR VAP/SEG A LA CARGA CONT</t>
  </si>
  <si>
    <t>F4/590058 TERMINAL PACIFICO SUR VAP/SEG A LA CARGA CONT</t>
  </si>
  <si>
    <t>F4/590064 TERMINAL PACIFICO SUR VAP/SEG A LA CARGA CONT</t>
  </si>
  <si>
    <t>F4/590132 TERMINAL PACIFICO SUR VAP/SEG A LA CARGA CONT</t>
  </si>
  <si>
    <t>F4/590144 TERMINAL PACIFICO SUR VAP/SEG A LA CARGA CONT</t>
  </si>
  <si>
    <t>F4/590229 TERMINAL PACIFICO SUR VAP/SEG A LA CARGA CONT</t>
  </si>
  <si>
    <t>F4/590272 TERMINAL PACIFICO SUR VAP/SEG A LA CARGA CONT</t>
  </si>
  <si>
    <t>F4/590521 TERMINAL PACIFICO SUR VAP/SEG A LA CARGA CONT</t>
  </si>
  <si>
    <t>F4/590623 TERMINAL PACIFICO SUR VAP/SEG A LA CARGA CONT</t>
  </si>
  <si>
    <t>F4/590657 TERMINAL PACIFICO SUR VAP/SEG A LA CARGA CONT</t>
  </si>
  <si>
    <t>F4/590659 TERMINAL PACIFICO SUR VAP/SEG A LA CARGA CONT</t>
  </si>
  <si>
    <t>F4/590741 TERMINAL PACIFICO SUR VAP/SEG A LA CARGA CONT</t>
  </si>
  <si>
    <t>F3/739 JUAN ALEXIS REYES SEGURA/FLETE FRUTA</t>
  </si>
  <si>
    <t>F3/740 JUAN ALEXIS REYES SEGURA/TRANSP CEREZA</t>
  </si>
  <si>
    <t>F3/741 JUAN ALEXIS REYES SEG/TRANSPORTE</t>
  </si>
  <si>
    <t>F3/742 JUAN ALEXIS REYES SEGURA/FLETE FRUTA</t>
  </si>
  <si>
    <t>F3/100 AG LA GLORIA/NECT EXP</t>
  </si>
  <si>
    <t>F3/1142 CAROLINE ALEXANDRA SLATER/NECT EXP</t>
  </si>
  <si>
    <t>F3/63 FELIPE DEL SAGRADO CORAZON/NECTARINES EXP</t>
  </si>
  <si>
    <t>F3/1381 VICTOR CLAUDIO VERGARA/NECT EXP</t>
  </si>
  <si>
    <t>F3/99 AG LA GLORIA/NECT COM</t>
  </si>
  <si>
    <t>F3/97 AG NAICURA II LTDA/NECT COM</t>
  </si>
  <si>
    <t>F3/1143 CAROLINE ALEXANDRA SLATER/NECT COM</t>
  </si>
  <si>
    <t>F3/62 FELIPE DEL SAGRADO CORAZON/NECTARINES COM</t>
  </si>
  <si>
    <t>F3/1382 VICTOR CLAUDIO VERGARA/NECT COM</t>
  </si>
  <si>
    <t>F3/120 Agricola Las Piedras 2/CIRUELA COM</t>
  </si>
  <si>
    <t>F3/379 Agricola Las Vertientes/CIRUELA COM</t>
  </si>
  <si>
    <t>F3/192 Soc Agricola Las Pataguas/CIRUELA COM</t>
  </si>
  <si>
    <t>F3/119 Agricola Las Piedras 2/CIRUELA EXP</t>
  </si>
  <si>
    <t>F3/378 Agricola Las Vertientes/CIRUELA EXP</t>
  </si>
  <si>
    <t>F3/375 Agricola Las Vertientes/CIRUELA EXP</t>
  </si>
  <si>
    <t>F3/376 Agricola Las Vertientes/CIRUELA COM</t>
  </si>
  <si>
    <t>F3/193 Soc Agricola El Carreton/NECT EXP</t>
  </si>
  <si>
    <t>F3/191 Soc Agricola Las Pataguas/CIRUELA EXP</t>
  </si>
  <si>
    <t>F3/193 Soc Agricola Las Pataguas/NECT EXP</t>
  </si>
  <si>
    <t>F3/132 SOC AG IBERANDES/CIRUELA COM</t>
  </si>
  <si>
    <t>F3/273744 COMERCIAL Y SERV RIVO/DIESEL</t>
  </si>
  <si>
    <t>F3/138715 COMERCIAL E INVERSIONES FUENZALIDA Y MEL/DIESEL</t>
  </si>
  <si>
    <t>F3/621642 COM E INV BORQUEZ HULSE/DSL</t>
  </si>
  <si>
    <t>F3/194 Soc Agricola Las Pataguas/ KILOS DE NECTARINES COM</t>
  </si>
  <si>
    <t>F3/195 Soc Agricola Las Pataguas/ KILOS DE CIRUELA EXP</t>
  </si>
  <si>
    <t>F3/196 Soc Agricola Las Pataguas/ KILOS DE CIRUELA COM</t>
  </si>
  <si>
    <t>F3/621722 COMERCIAL E INVERSIONES BORQUEZ HULSE/DSL</t>
  </si>
  <si>
    <t>F3/25379 BCN ACTIVA/ALMUERZO/OC-2423</t>
  </si>
  <si>
    <t>GRAZIANI</t>
  </si>
  <si>
    <t>F3/7988 TRANSP RODRIGO OROZCO/SERV TRANSPORTE</t>
  </si>
  <si>
    <t>F3/7991 TRANSP RODRIGO OROZCO/SERV TRANSPORTE</t>
  </si>
  <si>
    <t>F3/7992 TRANSP RODRIGO OROZCO/SERV TRANSPORTE</t>
  </si>
  <si>
    <t>F3/7993 TRANSP RODRIGO OROZCO/SERV TRANSPORTE</t>
  </si>
  <si>
    <t>F3/7994 TRANSP RODRIGO OROZCO/SERV TRANSPORTE</t>
  </si>
  <si>
    <t>F3/7995 TRANSP RODRIGO OROZCO/SERV TRANSPORTE</t>
  </si>
  <si>
    <t>F3/7996 TRANSP RODRIGO OROZCO/SERV TRANSPORTE</t>
  </si>
  <si>
    <t>F3/8001 TRANSP RODRIGO OROZCO/SERV TRANSPORTE</t>
  </si>
  <si>
    <t>F3/8002 TRANSP RODRIGO OROZCO/SERV TRANSPORTE</t>
  </si>
  <si>
    <t>F3/8003 TRANSP RODRIGO OROZCO/SERV TRANSPORTE</t>
  </si>
  <si>
    <t>F3/8004 TRANSP RODRIGO OROZCO/SERV TRANSPORTE</t>
  </si>
  <si>
    <t>F3/8005 TRANSP RODRIGO OROZCO/SERV TRANSPORTE</t>
  </si>
  <si>
    <t>F3/8006 TRANSP RODRIGO OROZCO/SERV TRANSPORTE</t>
  </si>
  <si>
    <t>F3/7921 TRANSP RODRIGO OROZCO/SEV TRANSPORTE</t>
  </si>
  <si>
    <t>F3/7922 TRANSP RODRIGO OROZCO/SEV TRANSPORTE</t>
  </si>
  <si>
    <t>F3/7923 TRANSP RODRIGO OROZCO/SEV TRANSPORTE</t>
  </si>
  <si>
    <t>F3/7924 TRANSP RODRIGO OROZCO/SEV TRANSPORTE</t>
  </si>
  <si>
    <t>F3/7925 TRANSP RODRIGO OROZCO/SEV TRANSPORTE</t>
  </si>
  <si>
    <t>F3/7926 TRANSP RODRIGO OROZCO/SEV TRANSPORTE</t>
  </si>
  <si>
    <t>F3/7927 TRANSP RODRIGO OROZCO/SEV TRANSPORTE</t>
  </si>
  <si>
    <t>F3/7928 TRANSP RODRIGO OROZCO/SEV TRANSPORTE</t>
  </si>
  <si>
    <t>F3/7929 TRANSP RODRIGO OROZCO/SEV TRANSPORTE</t>
  </si>
  <si>
    <t>F3/7930 TRANSP RODRIGO OROZCO/SEV TRANSPORTE</t>
  </si>
  <si>
    <t>F3/7931 TRANSP RODRIGO OROZCO/SEV TRANSPORTE</t>
  </si>
  <si>
    <t>F3/7932 TRANSP RODRIGO OROZCO/SEV TRANSPORTE</t>
  </si>
  <si>
    <t>F3/7933 TRANSP RODRIGO OROZCO/SEV TRANSPORTE</t>
  </si>
  <si>
    <t>F3/7934 TRANSP RODRIGO OROZCO/SEV TRANSPORTE</t>
  </si>
  <si>
    <t>F3/7935 TRANSP RODRIGO OROZCO/SEV TRANSPORTE</t>
  </si>
  <si>
    <t>F3/7936 TRANSP RODRIGO OROZCO/SEV TRANSPORTE</t>
  </si>
  <si>
    <t>F3/7937 TRANSP RODRIGO OROZCO/SEV TRANSPORTE</t>
  </si>
  <si>
    <t>F3/7941 TRANSP RODRIGO OROZCO/SEV TRANSPORTE</t>
  </si>
  <si>
    <t>F3/7942 TRANSP RODRIGO OROZCO/SEV TRANSPORTE</t>
  </si>
  <si>
    <t>F3/7943 TRANSP RODRIGO OROZCO/SEV TRANSPORTE</t>
  </si>
  <si>
    <t>F3/7944 TRANSP RODRIGO OROZCO/SEV TRANSPORTE</t>
  </si>
  <si>
    <t>F3/7945 TRANSP RODRIGO OROZCO/SEV TRANSPORTE</t>
  </si>
  <si>
    <t>F3/7946 TRANSP RODRIGO OROZCO/SEV TRANSPORTE</t>
  </si>
  <si>
    <t>F3/7947 TRANSP RODRIGO OROZCO/SEV TRANSPORTE</t>
  </si>
  <si>
    <t>F3/7954 TRANSP RODRIGO OROZCO/SEV TRANSPORTE</t>
  </si>
  <si>
    <t>F3/7955 TRANSP RODRIGO OROZCO/SEV TRANSPORTE</t>
  </si>
  <si>
    <t>F3/7956 TRANSP RODRIGO OROZCO/SEV TRANSPORTE</t>
  </si>
  <si>
    <t>F3/7957 TRANSP RODRIGO OROZCO/SEV TRANSPORTE</t>
  </si>
  <si>
    <t>F3/7958 TRANSP RODRIGO OROZCO/SEV TRANSPORTE</t>
  </si>
  <si>
    <t>F3/3474772 Ultramar Agencia Maratima/SF</t>
  </si>
  <si>
    <t>F4/132294 ZEAL SOC CONCESIONARIA/PERMANENCIA CUST</t>
  </si>
  <si>
    <t>F4/132295 ZEAL SOC CONCESIONARIA/PERMANENCIA CUST</t>
  </si>
  <si>
    <t>F4/132455 ZEAL SOC CONCESIONARIA/PERMANENCIA CUST</t>
  </si>
  <si>
    <t>F3/110953 A J BROOM Y CIA/CORRECCION BL</t>
  </si>
  <si>
    <t>F3/29688 ACOSTA Y AGUAYO/GASTO TERMINALES</t>
  </si>
  <si>
    <t>F3/29687 ACOSTA Y AGUAYO/HANDLING</t>
  </si>
  <si>
    <t>F3/29465 ACOSTA Y AGUAYO/SF</t>
  </si>
  <si>
    <t>F3/29469 ACOSTA Y AGUAYO/SF</t>
  </si>
  <si>
    <t>F3/29479 ACOSTA Y AGUAYO/SF</t>
  </si>
  <si>
    <t>F3/29480 ACOSTA Y AGUAYO/SF</t>
  </si>
  <si>
    <t>F3/29482 ACOSTA Y AGUAYO/SF</t>
  </si>
  <si>
    <t>F3/29483 ACOSTA Y AGUAYO/SF</t>
  </si>
  <si>
    <t>F3/29484 ACOSTA Y AGUAYO/SF</t>
  </si>
  <si>
    <t>F3/29486 ACOSTA Y AGUAYO/SF</t>
  </si>
  <si>
    <t>F3/29487 ACOSTA Y AGUAYO/SF</t>
  </si>
  <si>
    <t>F3/29488 ACOSTA Y AGUAYO/SF</t>
  </si>
  <si>
    <t>F3/29490 ACOSTA Y AGUAYO/SF</t>
  </si>
  <si>
    <t>F3/29507 ACOSTA Y AGUAYO/SF</t>
  </si>
  <si>
    <t>F3/29724 ACOSTA Y AGUAYO/SF</t>
  </si>
  <si>
    <t>F3/29884 ACOSTA Y AGUAYO/SF</t>
  </si>
  <si>
    <t>F3/325080 COSCO SHIPPING LINES/SF</t>
  </si>
  <si>
    <t>F3/325081 COSCO SHIPPING LINES/SF</t>
  </si>
  <si>
    <t>F3/325082 COSCO SHIPPING LINES/SF</t>
  </si>
  <si>
    <t>F3/325083 COSCO SHIPPING LINES/SF</t>
  </si>
  <si>
    <t>F4/550701 DIREC GEN DE PROM DE EXP/SF</t>
  </si>
  <si>
    <t>F4/550862 DIREC GEN DE PROM DE EXP/SF</t>
  </si>
  <si>
    <t>F4/550890 DIREC GEN DE PROM DE EXP/SF</t>
  </si>
  <si>
    <t>F4/550964 DIREC GEN DE PROM DE EXP/SF</t>
  </si>
  <si>
    <t>F4/551156 DIREC GEN DE PROM DE EXP/SF</t>
  </si>
  <si>
    <t>F4/551253 DIREC GEN DE PROM DE EXP/SF</t>
  </si>
  <si>
    <t>F4/551616 DIREC GEN DE PROM DE EXP/SF</t>
  </si>
  <si>
    <t>F4/551845 DIREC GEN DE PROM DE EXP/SF</t>
  </si>
  <si>
    <t>F4/551853 DIREC GEN DE PROM DE EXP/SF</t>
  </si>
  <si>
    <t>F4/551893 DIREC GEN DE PROM DE EXP/SF</t>
  </si>
  <si>
    <t>F4/552173 DIREC GEN DE PROM DE EXP/SF</t>
  </si>
  <si>
    <t>F4/552190 DIREC GEN DE PROM DE EXP/SF</t>
  </si>
  <si>
    <t>F4/552313 DIREC GEN DE PROM DE EXP/SF</t>
  </si>
  <si>
    <t>F4/552498 DIREC GEN DE PROM DE EXP/SF</t>
  </si>
  <si>
    <t>F4/553002 DIREC GEN DE PROM DE EXP/SF</t>
  </si>
  <si>
    <t>F4/553028 DIREC GEN DE PROM DE EXP/SF</t>
  </si>
  <si>
    <t>F4/553538 DIREC GEN DE PROM DE EXP/SF</t>
  </si>
  <si>
    <t>F4/553687 DIREC GEN DE PROM DE EXP/SF</t>
  </si>
  <si>
    <t>F4/553696 DIREC GEN DE PROM DE EXP/SF</t>
  </si>
  <si>
    <t>F4/553697 DIREC GEN DE PROM DE EXP/SF</t>
  </si>
  <si>
    <t>F4/556929 DIREC GEN DE PROM DE EXP/SF</t>
  </si>
  <si>
    <t>F4/556969 DIREC GEN DE PROM DE EXP/SF</t>
  </si>
  <si>
    <t>F3/1969911 MEDITERRANEAN SHIPPING COMP/SF</t>
  </si>
  <si>
    <t>F3/1981121 MEDITERRANEAN SHIPPING COMP/SF</t>
  </si>
  <si>
    <t>F4/1219149 San Antonio Terminal Int/SF</t>
  </si>
  <si>
    <t>F4/572 TERMINAL PORTUARIO DE VALP/SF</t>
  </si>
  <si>
    <t>F4/580 TERMINAL PORTUARIO DE VALP/SF</t>
  </si>
  <si>
    <t>F3/7912 TRANSP RODRIGO OROZCO/SERV TRANSPORTE</t>
  </si>
  <si>
    <t>F3/7913 TRANSP RODRIGO OROZCO/SERV TRANSPORTE</t>
  </si>
  <si>
    <t>F3/7914 TRANSP RODRIGO OROZCO/SERV TRANSPORTE</t>
  </si>
  <si>
    <t>F3/7915 TRANSP RODRIGO OROZCO/SERV TRANSPORTE</t>
  </si>
  <si>
    <t>F3/7916 TRANSP RODRIGO OROZCO/SERV TRANSPORTE</t>
  </si>
  <si>
    <t>F3/7917 TRANSP RODRIGO OROZCO/SERV TRANSPORTE</t>
  </si>
  <si>
    <t>F3/7959 TRANSP RODRIGO OROZCO/SERV TRANSPORTE</t>
  </si>
  <si>
    <t>F3/7960 TRANSP RODRIGO OROZCO/SERV TRANSPORTE</t>
  </si>
  <si>
    <t>F3/7961 TRANSP RODRIGO OROZCO/SERV TRANSPORTE</t>
  </si>
  <si>
    <t>F3/7962 TRANSP RODRIGO OROZCO/SERV TRANSPORTE</t>
  </si>
  <si>
    <t>F3/7963 TRANSP RODRIGO OROZCO/SERV TRANSPORTE</t>
  </si>
  <si>
    <t>F3/7964 TRANSP RODRIGO OROZCO/SERV TRANSPORTE</t>
  </si>
  <si>
    <t>F3/7965 TRANSP RODRIGO OROZCO/SERV TRANSPORTE</t>
  </si>
  <si>
    <t>F3/7966 TRANSP RODRIGO OROZCO/SERV TRANSPORTE</t>
  </si>
  <si>
    <t>F3/7970 TRANSP RODRIGO OROZCO/SERV TRANSPORTE</t>
  </si>
  <si>
    <t>F3/7971 TRANSP RODRIGO OROZCO/SERV TRANSPORTE</t>
  </si>
  <si>
    <t>F3/7972 TRANSP RODRIGO OROZCO/SERV TRANSPORTE</t>
  </si>
  <si>
    <t>F3/7974 TRANSP RODRIGO OROZCO/SERV TRANSPORTE</t>
  </si>
  <si>
    <t>F3/7975 TRANSP RODRIGO OROZCO/SERV TRANSPORTE</t>
  </si>
  <si>
    <t>F3/7976 TRANSP RODRIGO OROZCO/SERV TRANSPORTE</t>
  </si>
  <si>
    <t>F3/7977 TRANSP RODRIGO OROZCO/SERV TRANSPORTE</t>
  </si>
  <si>
    <t>F3/7978 TRANSP RODRIGO OROZCO/SERV TRANSPORTE</t>
  </si>
  <si>
    <t>F3/7979 TRANSP RODRIGO OROZCO/SERV TRANSPORTE</t>
  </si>
  <si>
    <t>F3/7982 TRANSP RODRIGO OROZCO/SERV TRANSPORTE</t>
  </si>
  <si>
    <t>F3/7983 TRANSP RODRIGO OROZCO/SERV TRANSPORTE</t>
  </si>
  <si>
    <t>F3/7986 TRANSP RODRIGO OROZCO/SERV TRANSPORTE</t>
  </si>
  <si>
    <t>F3/7987 TRANSP RODRIGO OROZCO/SERV TRANSPORTE</t>
  </si>
  <si>
    <t>F3/1123 AGAPANTOS/ALOJAMIENTO</t>
  </si>
  <si>
    <t>F3/277846 CHEP Chile/ALQUILER</t>
  </si>
  <si>
    <t>F3/278171 CHEP Chile/ALQUILER</t>
  </si>
  <si>
    <t>F4/128276 CIA DE LEASING TATTERSALL/ARRIENDO VEHICULO</t>
  </si>
  <si>
    <t>5-2-04-16-01</t>
  </si>
  <si>
    <t xml:space="preserve">Servicio Arriendo Vehículos                                 </t>
  </si>
  <si>
    <t>F3/1236017 CIA DE LEASING TATTERSALL/ARRIENDO VEHICULO</t>
  </si>
  <si>
    <t>F3/1244365 CIA DE LEASING TATTERSALL/ARRIENDO VEHICULOS</t>
  </si>
  <si>
    <t>F3/455743 COMERCIAL LA PUNTA/DIESEL</t>
  </si>
  <si>
    <t>F3/4630 CONS Y COM TECHPROAGRO/BALANZA DIGITAL</t>
  </si>
  <si>
    <t>F3/495  INMOB E INV LOS ROBLES/DECCO LUST</t>
  </si>
  <si>
    <t>F3/496  INMOB E INV LOS ROBLES/SERV PACKING</t>
  </si>
  <si>
    <t>F3/436 JORGE ANDRES GUERRA/FLETE FRUTA</t>
  </si>
  <si>
    <t>F3/506 PTI CHILE/ASES Y CPC</t>
  </si>
  <si>
    <t>F3/509 PTI CHILE/ASES Y CPC</t>
  </si>
  <si>
    <t>F3/508 PTI CHILE/PROGRAMA SEG CEREZA</t>
  </si>
  <si>
    <t>F4/16775678 SOC CONCESIONARIA AUTOP CENTRAL/TAG</t>
  </si>
  <si>
    <t>F4/16775710 SOC CONCESIONARIA AUTOP CENTRAL/TAG</t>
  </si>
  <si>
    <t>F4/13129239 Soc. Conc. AUTOP Nueva Vespucio Sur/TAG</t>
  </si>
  <si>
    <t>F3/684071 SOC COM RODRIGUEZ Y LEIVA/DIESEL</t>
  </si>
  <si>
    <t>F4/1126105 SOC CONCESIONARIA RUTA 5 TALCA-CHILLAN/TAG</t>
  </si>
  <si>
    <t>F3/380 SYNERGY SOLUCIONES/ADM VU RETC</t>
  </si>
  <si>
    <t>F3/661586 Tattersall AgroInsumos/SF</t>
  </si>
  <si>
    <t>F3/12517 PANADERIA Y ROTISERIA FRANCESA/SF</t>
  </si>
  <si>
    <t>F3/131 SOC AG IBERANDES/CIRUELA EXP</t>
  </si>
  <si>
    <t>F3/32762 SOC AGRICOLA  EL PORVENIR/CAJA DURAZNOS</t>
  </si>
  <si>
    <t>F3/32763 SOC AGRICOLA  EL PORVENIR/CAJA DURAZNOS</t>
  </si>
  <si>
    <t>F3/8202 Soc Agricola Chicureo/DURAZNO COM</t>
  </si>
  <si>
    <t>F3/8200 Soc Agricola Chicureo/DURAZNO EXP</t>
  </si>
  <si>
    <t>F3/8181 Soc Agricola Chicureo/SF</t>
  </si>
  <si>
    <t>F3/51 SOC AGRICOLA HUERTA SUR/CIRUELA EXP</t>
  </si>
  <si>
    <t>F3/1378 VICTOR CLAUDIO VERGARA/DURAZNO COM</t>
  </si>
  <si>
    <t>F3/1377 VICTOR CLAUDIO VERGARA/DURAZNO EXP</t>
  </si>
  <si>
    <t>F3/16 ALBERTO DEL CARMEN PONCE/FLETE CEREZA</t>
  </si>
  <si>
    <t>F3/52 SOCIEDAD AGRICOLA HUERTA SUR/CIRUELA COMERCIAL</t>
  </si>
  <si>
    <t>F3/96 AGRICOLA NAICURA II LIMITADA/NECTARINES EXPORTACION</t>
  </si>
  <si>
    <t>F3/194 SOCIEDAD AGRICOLA EL CARRETON/NECTARINES COMERCIAL</t>
  </si>
  <si>
    <t>F3/917 SOC COMERCIAL OSCAR CABEZAS E HIJOS/TRANSP</t>
  </si>
  <si>
    <t>F3/233 Agricola Donar Dos SpA /CIRUELA EXPORTACION</t>
  </si>
  <si>
    <t>F3/233 AGRICOLA E INVERSIONES VIDRERES/CIRUELA EXP</t>
  </si>
  <si>
    <t>F3/234 Agricola Donar Dos SpA/CIRUELA COMERCIAL</t>
  </si>
  <si>
    <t>F3/234 AGRICOLA E INVERSIONES VIDRERES/CIRUELA COMERCIAL</t>
  </si>
  <si>
    <t>F3/344 KAREN M. DIAZ EMPRESA DE SERV./SER CONTROL CALIDAD</t>
  </si>
  <si>
    <t>F4/101694 DP WORLD LIRQUEN S.A./CARGO POR SEG</t>
  </si>
  <si>
    <t>F3/95748 COMERCIAL Y SERVICIOS FAVA/DIESEL</t>
  </si>
  <si>
    <t>F3/111 CAMPO BUENO/SERVICIO OPERACIONAL Y GEST ADM</t>
  </si>
  <si>
    <t>F3/499 INMOB E INV LOS ROBLES/PROCESO CAROZOS TEMP 24-25</t>
  </si>
  <si>
    <t>F3/26558046 COPEC S.A./PETROLEO</t>
  </si>
  <si>
    <t>F3/26759148 COPEC S.A./PETROLEO</t>
  </si>
  <si>
    <t>F3/278323 CHEP CHILE/ZPDC ALQUILER</t>
  </si>
  <si>
    <t xml:space="preserve">F4/1693 ROJO Y ASOCIADOS LIMITADA/AUDITORIA 2024	</t>
  </si>
  <si>
    <t>F3/7490 TRANSPORTES GUSTAVO ALEJANDRO/SERV TRANS CONT</t>
  </si>
  <si>
    <t>F3/389 SYNERGY SOLUCIONES/ADMINISTRACION VU/OC-2357</t>
  </si>
  <si>
    <t>F3/392 SYNERGY SOLUCIONES/ADM VU RETC</t>
  </si>
  <si>
    <t>F3/257 JUAN CARLOS CORNEJO MORALES/FLETES ENERO</t>
  </si>
  <si>
    <t>F3/278663 CHEP CHILE/ZPDC ALQUILER</t>
  </si>
  <si>
    <t>F3/2138 TERMISEG/COTONA AMARILLA</t>
  </si>
  <si>
    <t>5-2-03-03-01</t>
  </si>
  <si>
    <t xml:space="preserve">Ropa de trabajo                                             </t>
  </si>
  <si>
    <t>F3/308 EDUARDO ESPINOZA BANADOS/SERV FLETE</t>
  </si>
  <si>
    <t>F4/1938 TRANSPORTES MAURICIO GUZMAN/SERV TRANS/OC-2435</t>
  </si>
  <si>
    <t>F4/134 SERGIO ENRIQUE QUINTEROS ROMAN/TRANS CALIDAD</t>
  </si>
  <si>
    <t>F3/4693 CONSULTORA Y COM TECHPROAGRO/TIRAS PLAST/OC-2442</t>
  </si>
  <si>
    <t>F3/26778321 COPEC S.A./PETROLEO</t>
  </si>
  <si>
    <t>F3/13682849 PROVEEDORES INTEGRALES PRISA/BOLSA ASEO/OC-2441</t>
  </si>
  <si>
    <t>F3/250 FRUTICOLA DEL HUIQUE/SERV EMBALAJE</t>
  </si>
  <si>
    <t>F3/30209 ACOSTA Y AGUAYO /MATRIZ FUERA PLAZO</t>
  </si>
  <si>
    <t>F3/30210 ACOSTA Y AGUAYO /MATRIZ FUERA PLAZO</t>
  </si>
  <si>
    <t>F3/30180 ACOSTA Y AGUAYO /LATE ARRIVAL</t>
  </si>
  <si>
    <t>F3/30344 ACOSTA Y AGUAYO /HANDLING</t>
  </si>
  <si>
    <t>F3/30343 ACOSTA Y AGUAYO /GASTO TERMINALES</t>
  </si>
  <si>
    <t>F3/456473 AGENCIA DE ADUANA H. TELLERIA Y CIA. ./HON/DERECHOS AD</t>
  </si>
  <si>
    <t>F3/194265 AGENCIA DE ADUANAS CARLO ROSSI SOFFIA Y CIA../HON/VGM/GASTO DESP</t>
  </si>
  <si>
    <t>F3/194278 AGENCIA DE ADUANAS CARLO ROSSI SOFFIA Y CIA../HON/GESTION ZEAL</t>
  </si>
  <si>
    <t>F3/194292 AGENCIA DE ADUANAS CARLO ROSSI SOFFIA Y CIA../HON/VGM/GASTO DESP</t>
  </si>
  <si>
    <t>F3/194309 AGENCIA DE ADUANAS CARLO ROSSI SOFFIA Y CIA../HON/VGM/GASTO DESP</t>
  </si>
  <si>
    <t>F3/194319 AGENCIA DE ADUANAS CARLO ROSSI SOFFIA Y CIA../HON/VGM/GASTO DESP</t>
  </si>
  <si>
    <t>F3/194418 AGENCIA DE ADUANAS CARLO ROSSI SOFFIA Y CIA../DUS ANULADO</t>
  </si>
  <si>
    <t>F3/194475 AGENCIA DE ADUANAS CARLO ROSSI SOFFIA Y CIA../HON/VGM/GASTO DESP</t>
  </si>
  <si>
    <t>F3/194476 AGENCIA DE ADUANAS CARLO ROSSI SOFFIA Y CIA../HON/GESTION ZEAL</t>
  </si>
  <si>
    <t>F3/194477 AGENCIA DE ADUANAS CARLO ROSSI SOFFIA Y CIA../HON/GESTION ZEAL</t>
  </si>
  <si>
    <t>F3/194478 AGENCIA DE ADUANAS CARLO ROSSI SOFFIA Y CIA../HON/VGM/GASTO DESP</t>
  </si>
  <si>
    <t>F3/194509 AGENCIA DE ADUANAS CARLO ROSSI SOFFIA Y CIA../HON/GESTION ZEAL</t>
  </si>
  <si>
    <t>F3/194523 AGENCIA DE ADUANAS CARLO ROSSI SOFFIA Y CIA../HON/GESTION ZEAL</t>
  </si>
  <si>
    <t>F3/194524 AGENCIA DE ADUANAS CARLO ROSSI SOFFIA Y CIA../HON/GESTION ZEAL</t>
  </si>
  <si>
    <t>F3/194525 AGENCIA DE ADUANAS CARLO ROSSI SOFFIA Y CIA../HON/GESTION ZEAL</t>
  </si>
  <si>
    <t>F3/194540 AGENCIA DE ADUANAS CARLO ROSSI SOFFIA Y CIA../HON/VGM/GASTO DESP</t>
  </si>
  <si>
    <t>F3/194541 AGENCIA DE ADUANAS CARLO ROSSI SOFFIA Y CIA../DUS ANULADO</t>
  </si>
  <si>
    <t>F3/194647 AGENCIA DE ADUANAS CARLO ROSSI SOFFIA Y CIA../HON/GESTION ZEAL</t>
  </si>
  <si>
    <t>F3/194648 AGENCIA DE ADUANAS CARLO ROSSI SOFFIA Y CIA../HON/GESTION ZEAL</t>
  </si>
  <si>
    <t>F3/194649 AGENCIA DE ADUANAS CARLO ROSSI SOFFIA Y CIA../HON/VGM/GASTO DESP</t>
  </si>
  <si>
    <t>F3/194650 AGENCIA DE ADUANAS CARLO ROSSI SOFFIA Y CIA../HON/GESTION ZEAL</t>
  </si>
  <si>
    <t>F3/194651 AGENCIA DE ADUANAS CARLO ROSSI SOFFIA Y CIA../HON/GESTION ZEAL</t>
  </si>
  <si>
    <t>F3/194652 AGENCIA DE ADUANAS CARLO ROSSI SOFFIA Y CIA../HON/VGM/GASTO DESP</t>
  </si>
  <si>
    <t>F3/194687 AGENCIA DE ADUANAS CARLO ROSSI SOFFIA Y CIA../HON/VGM/GASTO DESP</t>
  </si>
  <si>
    <t>F3/194688 AGENCIA DE ADUANAS CARLO ROSSI SOFFIA Y CIA../HON/VGM/GASTO DESP</t>
  </si>
  <si>
    <t>F3/194698 AGENCIA DE ADUANAS CARLO ROSSI SOFFIA Y CIA../COURRIER</t>
  </si>
  <si>
    <t>F3/194781 AGENCIA DE ADUANAS CARLO ROSSI SOFFIA Y CIA../HON/VGM/GASTO DESP</t>
  </si>
  <si>
    <t>F3/194782 AGENCIA DE ADUANAS CARLO ROSSI SOFFIA Y CIA../HON/VGM/GASTO DESP</t>
  </si>
  <si>
    <t>F3/194783 AGENCIA DE ADUANAS CARLO ROSSI SOFFIA Y CIA../HON/GESTION ZEAL</t>
  </si>
  <si>
    <t>F3/194784 AGENCIA DE ADUANAS CARLO ROSSI SOFFIA Y CIA../HON/VGM/GASTO DESP</t>
  </si>
  <si>
    <t>F3/194785 AGENCIA DE ADUANAS CARLO ROSSI SOFFIA Y CIA../HON/VGM/GASTO DESP</t>
  </si>
  <si>
    <t>F3/194832 AGENCIA DE ADUANAS CARLO ROSSI SOFFIA Y CIA../HON/VGM/GASTO DESP</t>
  </si>
  <si>
    <t>F3/194833 AGENCIA DE ADUANAS CARLO ROSSI SOFFIA Y CIA../HON/VGM/GASTO DESP</t>
  </si>
  <si>
    <t>F3/194978 AGENCIA DE ADUANAS CARLO ROSSI SOFFIA Y CIA../HON/VGM/GASTO DESP</t>
  </si>
  <si>
    <t>F3/195176 AGENCIA DE ADUANAS CARLO ROSSI SOFFIA Y CIA../HON/VGM/GASTO DESP</t>
  </si>
  <si>
    <t>F3/195177 AGENCIA DE ADUANAS CARLO ROSSI SOFFIA Y CIA../HON/VGM/GASTO DESP</t>
  </si>
  <si>
    <t>F3/195366 AGENCIA DE ADUANAS CARLO ROSSI SOFFIA Y CIA../HON/VGM/GASTO DESP</t>
  </si>
  <si>
    <t>F3/195547 AGENCIA DE ADUANAS CARLO ROSSI SOFFIA Y CIA../HON/VGM/GASTO DESP</t>
  </si>
  <si>
    <t>F3/195558 AGENCIA DE ADUANAS CARLO ROSSI SOFFIA Y CIA../HON/VGM/GASTO DESP</t>
  </si>
  <si>
    <t>F3/195559 AGENCIA DE ADUANAS CARLO ROSSI SOFFIA Y CIA../HON/VGM/GASTO DESP</t>
  </si>
  <si>
    <t>F3/195560 AGENCIA DE ADUANAS CARLO ROSSI SOFFIA Y CIA../HON/VGM/GASTO DESP</t>
  </si>
  <si>
    <t>F3/195561 AGENCIA DE ADUANAS CARLO ROSSI SOFFIA Y CIA../HON/VGM/GASTO DESP</t>
  </si>
  <si>
    <t>F3/195562 AGENCIA DE ADUANAS CARLO ROSSI SOFFIA Y CIA../HON/VGM/GASTO DESP</t>
  </si>
  <si>
    <t>F3/195563 AGENCIA DE ADUANAS CARLO ROSSI SOFFIA Y CIA../HON/VGM/GASTO DESP</t>
  </si>
  <si>
    <t>F3/195564 AGENCIA DE ADUANAS CARLO ROSSI SOFFIA Y CIA../HON/VGM/GASTO DESP</t>
  </si>
  <si>
    <t>F3/1987883 AGENCIAS UNIVERSALES /RECEPCION MATRIZ</t>
  </si>
  <si>
    <t>F3/1989256 AGENCIAS UNIVERSALES /SEATRADE GATE</t>
  </si>
  <si>
    <t>F3/41788 CORTHORN QUALITY (CHILE) /SERV REALIZADOS</t>
  </si>
  <si>
    <t>F3/328133 COSCO SHIPPING LINES (CHILE)/EVER LAMBENT</t>
  </si>
  <si>
    <t>F3/4261824 DHL EXPRESS (CHILE) /AWB 7054186241 HFA</t>
  </si>
  <si>
    <t>F4/557214 DIRECCION GENERAL DE PROMOCION DE EXPORTACIONES/CHINA QR-2180282791</t>
  </si>
  <si>
    <t>F4/557415 DIRECCION GENERAL DE PROMOCION DE EXPORTACIONES/CHINA QR-2180282866</t>
  </si>
  <si>
    <t>F4/557430 DIRECCION GENERAL DE PROMOCION DE EXPORTACIONES/CHINA QR-2180282918</t>
  </si>
  <si>
    <t>F4/557449 DIRECCION GENERAL DE PROMOCION DE EXPORTACIONES/CHINA QR-2180282972</t>
  </si>
  <si>
    <t>F4/557451 DIRECCION GENERAL DE PROMOCION DE EXPORTACIONES/CHINA QR-2180282955</t>
  </si>
  <si>
    <t>F4/557470 DIRECCION GENERAL DE PROMOCION DE EXPORTACIONES/CHINA QR-2180282954</t>
  </si>
  <si>
    <t>F4/557484 DIRECCION GENERAL DE PROMOCION DE EXPORTACIONES/CHINA QR-2180282960</t>
  </si>
  <si>
    <t>F4/557489 DIRECCION GENERAL DE PROMOCION DE EXPORTACIONES/CHINA QR-2180282959</t>
  </si>
  <si>
    <t>F4/557528 DIRECCION GENERAL DE PROMOCION DE EXPORTACIONES/CHINA QR-2180283015</t>
  </si>
  <si>
    <t>F4/557533 DIRECCION GENERAL DE PROMOCION DE EXPORTACIONES/CHINA QR-2180283018</t>
  </si>
  <si>
    <t>F4/557539 DIRECCION GENERAL DE PROMOCION DE EXPORTACIONES/CHINA QR-2180283060</t>
  </si>
  <si>
    <t>F4/557544 DIRECCION GENERAL DE PROMOCION DE EXPORTACIONES/CHINA QR-2980101643</t>
  </si>
  <si>
    <t>F4/557557 DIRECCION GENERAL DE PROMOCION DE EXPORTACIONES/CHINA QR-2180283011</t>
  </si>
  <si>
    <t>F4/557561 DIRECCION GENERAL DE PROMOCION DE EXPORTACIONES/CHINA QR-2180283008</t>
  </si>
  <si>
    <t>F4/557562 DIRECCION GENERAL DE PROMOCION DE EXPORTACIONES/CHINA QR-2180283009</t>
  </si>
  <si>
    <t>F4/557578 DIRECCION GENERAL DE PROMOCION DE EXPORTACIONES/CHINA QR-2180282992</t>
  </si>
  <si>
    <t>F4/557582 DIRECCION GENERAL DE PROMOCION DE EXPORTACIONES/CHINA QR-2180283004</t>
  </si>
  <si>
    <t>F4/557584 DIRECCION GENERAL DE PROMOCION DE EXPORTACIONES/CHINA QR-2180282980</t>
  </si>
  <si>
    <t>F4/557591 DIRECCION GENERAL DE PROMOCION DE EXPORTACIONES/CHINA QR-2180282995</t>
  </si>
  <si>
    <t>F4/557592 DIRECCION GENERAL DE PROMOCION DE EXPORTACIONES/CHINA QR-2180283001</t>
  </si>
  <si>
    <t>F4/557598 DIRECCION GENERAL DE PROMOCION DE EXPORTACIONES/CHINA QR-2180283003</t>
  </si>
  <si>
    <t>F4/557613 DIRECCION GENERAL DE PROMOCION DE EXPORTACIONES/CHINA QR-2180283047</t>
  </si>
  <si>
    <t>F4/558106 DIRECCION GENERAL DE PROMOCION DE EXPORTACIONES/CHINA QR-2180283296</t>
  </si>
  <si>
    <t>F4/558122 DIRECCION GENERAL DE PROMOCION DE EXPORTACIONES/CHINA QR-2180283299</t>
  </si>
  <si>
    <t>F4/558115 DIRECCION GENERAL DE PROMOCION DE EXPORTACIONES/CHINA QR-2180283298</t>
  </si>
  <si>
    <t>F4/558145 DIRECCION GENERAL DE PROMOCION DE EXPORTACIONES/CHINA QR-2180283311</t>
  </si>
  <si>
    <t>F4/558147 DIRECCION GENERAL DE PROMOCION DE EXPORTACIONES/CHINA QR-2180283310</t>
  </si>
  <si>
    <t>F4/558155 DIRECCION GENERAL DE PROMOCION DE EXPORTACIONES/CHINA QR-2180283301</t>
  </si>
  <si>
    <t>F4/558169 DIRECCION GENERAL DE PROMOCION DE EXPORTACIONES/CHINA QR-2180283306</t>
  </si>
  <si>
    <t>F4/558174 DIRECCION GENERAL DE PROMOCION DE EXPORTACIONES/CHINA QR-2180283307</t>
  </si>
  <si>
    <t>F4/558199 DIRECCION GENERAL DE PROMOCION DE EXPORTACIONES/CHINA QR-2180283330</t>
  </si>
  <si>
    <t>F4/558332 DIRECCION GENERAL DE PROMOCION DE EXPORTACIONES/CHINA QR-2180283382</t>
  </si>
  <si>
    <t>F4/558335 DIRECCION GENERAL DE PROMOCION DE EXPORTACIONES/CHINA QR-2180283381</t>
  </si>
  <si>
    <t>F4/558342 DIRECCION GENERAL DE PROMOCION DE EXPORTACIONES/CHINA QR-2180283359</t>
  </si>
  <si>
    <t>F4/558349 DIRECCION GENERAL DE PROMOCION DE EXPORTACIONES/CHINA QR-2180283357</t>
  </si>
  <si>
    <t>F4/558353 DIRECCION GENERAL DE PROMOCION DE EXPORTACIONES/CHINA QR-2180283348</t>
  </si>
  <si>
    <t>F4/558858 DIRECCION GENERAL DE PROMOCION DE EXPORTACIONES/CHINA QR-2180283670</t>
  </si>
  <si>
    <t>F4/558884 DIRECCION GENERAL DE PROMOCION DE EXPORTACIONES/CHINA QR-2180283669</t>
  </si>
  <si>
    <t>F4/558903 DIRECCION GENERAL DE PROMOCION DE EXPORTACIONES/CHINA QR-2180283667</t>
  </si>
  <si>
    <t>F4/558904 DIRECCION GENERAL DE PROMOCION DE EXPORTACIONES/CHINA QR-2180283668</t>
  </si>
  <si>
    <t>F4/558922 DIRECCION GENERAL DE PROMOCION DE EXPORTACIONES/CHINA QR-2180283663</t>
  </si>
  <si>
    <t>F4/558945 DIRECCION GENERAL DE PROMOCION DE EXPORTACIONES/CHINA QR-2180283664</t>
  </si>
  <si>
    <t>F4/558972 DIRECCION GENERAL DE PROMOCION DE EXPORTACIONES/CHINA QR-2180283752</t>
  </si>
  <si>
    <t>F4/558993 DIRECCION GENERAL DE PROMOCION DE EXPORTACIONES/CHINA QR-2180283716</t>
  </si>
  <si>
    <t>F4/559005 DIRECCION GENERAL DE PROMOCION DE EXPORTACIONES/CHINA QR-2180283698</t>
  </si>
  <si>
    <t>F4/559015 DIRECCION GENERAL DE PROMOCION DE EXPORTACIONES/CHINA QR-2180283732</t>
  </si>
  <si>
    <t>F4/559059 DIRECCION GENERAL DE PROMOCION DE EXPORTACIONES/CHINA QR-2180283760</t>
  </si>
  <si>
    <t>F4/559159 DIRECCION GENERAL DE PROMOCION DE EXPORTACIONES/CHINA QR-2180283864</t>
  </si>
  <si>
    <t>F4/559534 DIRECCION GENERAL DE PROMOCION DE EXPORTACIONES/CHINA QR-2180284070</t>
  </si>
  <si>
    <t>F4/559592 DIRECCION GENERAL DE PROMOCION DE EXPORTACIONES/CHINA QR-2180283981</t>
  </si>
  <si>
    <t>F4/559781 DIRECCION GENERAL DE PROMOCION DE EXPORTACIONES/CHINA QR-2180284254</t>
  </si>
  <si>
    <t>F4/560130 DIRECCION GENERAL DE PROMOCION DE EXPORTACIONES/CHINA QR-2180284548</t>
  </si>
  <si>
    <t>F4/560159 DIRECCION GENERAL DE PROMOCION DE EXPORTACIONES/CHINA QR-2180284571</t>
  </si>
  <si>
    <t>F4/560168 DIRECCION GENERAL DE PROMOCION DE EXPORTACIONES/CHINA QR-2180284549</t>
  </si>
  <si>
    <t>F4/560187 DIRECCION GENERAL DE PROMOCION DE EXPORTACIONES/CHINA QR-2180284546</t>
  </si>
  <si>
    <t>F4/560200 DIRECCION GENERAL DE PROMOCION DE EXPORTACIONES/CHINA QR-2180284545</t>
  </si>
  <si>
    <t>F4/560203 DIRECCION GENERAL DE PROMOCION DE EXPORTACIONES/CHINA QR-2180284539</t>
  </si>
  <si>
    <t>F4/560202 DIRECCION GENERAL DE PROMOCION DE EXPORTACIONES/CHINA QR-2180284547</t>
  </si>
  <si>
    <t>F4/560207 DIRECCION GENERAL DE PROMOCION DE EXPORTACIONES/CHINA QR-2180284542</t>
  </si>
  <si>
    <t>F4/560210 DIRECCION GENERAL DE PROMOCION DE EXPORTACIONES/CHINA QR-2180284541</t>
  </si>
  <si>
    <t>F4/560211 DIRECCION GENERAL DE PROMOCION DE EXPORTACIONES/CHINA QR-2180284540</t>
  </si>
  <si>
    <t>F4/560247 DIRECCION GENERAL DE PROMOCION DE EXPORTACIONES/CHINA QR-2180284498</t>
  </si>
  <si>
    <t>F4/560246 DIRECCION GENERAL DE PROMOCION DE EXPORTACIONES/CHINA QR-2180284494</t>
  </si>
  <si>
    <t>F4/560250 DIRECCION GENERAL DE PROMOCION DE EXPORTACIONES/CHINA QR-2180284483</t>
  </si>
  <si>
    <t>F4/560249 DIRECCION GENERAL DE PROMOCION DE EXPORTACIONES/CHINA QR-2180284492</t>
  </si>
  <si>
    <t>F4/560255 DIRECCION GENERAL DE PROMOCION DE EXPORTACIONES/CHINA QR-2180284467</t>
  </si>
  <si>
    <t>F4/560271 DIRECCION GENERAL DE PROMOCION DE EXPORTACIONES/CHINA QR-2180284457</t>
  </si>
  <si>
    <t>F4/560304 DIRECCION GENERAL DE PROMOCION DE EXPORTACIONES/CHINA QR-2180284472</t>
  </si>
  <si>
    <t>F4/560306 DIRECCION GENERAL DE PROMOCION DE EXPORTACIONES/CHINA QR-2180284471</t>
  </si>
  <si>
    <t>F4/560308 DIRECCION GENERAL DE PROMOCION DE EXPORTACIONES/CHINA QR-2180284470</t>
  </si>
  <si>
    <t>F4/560307 DIRECCION GENERAL DE PROMOCION DE EXPORTACIONES/CHINA QR-2180284455</t>
  </si>
  <si>
    <t>F4/560314 DIRECCION GENERAL DE PROMOCION DE EXPORTACIONES/CHINA QR-2180284489</t>
  </si>
  <si>
    <t>F4/560319 DIRECCION GENERAL DE PROMOCION DE EXPORTACIONES/CHINA QR-2180284494</t>
  </si>
  <si>
    <t>F4/560320 DIRECCION GENERAL DE PROMOCION DE EXPORTACIONES/CHINA QR-2180284448</t>
  </si>
  <si>
    <t>F4/560324 DIRECCION GENERAL DE PROMOCION DE EXPORTACIONES/CHINA QR-2180284488</t>
  </si>
  <si>
    <t>F4/560326 DIRECCION GENERAL DE PROMOCION DE EXPORTACIONES/CHINA QR-2180284485</t>
  </si>
  <si>
    <t>F4/560459 DIRECCION GENERAL DE PROMOCION DE EXPORTACIONES/REINO UNIDO 2200371162</t>
  </si>
  <si>
    <t>F4/560813 DIRECCION GENERAL DE PROMOCION DE EXPORTACIONES/REINO UNIDO 2200371169</t>
  </si>
  <si>
    <t>F4/469286 DP WORLD SAN ANTONIO /TARIFA TRANS CONT</t>
  </si>
  <si>
    <t>F4/469287 DP WORLD SAN ANTONIO /TARIFA TRANS CONT</t>
  </si>
  <si>
    <t>F4/472501 DP WORLD SAN ANTONIO /TARIFA TRANS CONT</t>
  </si>
  <si>
    <t>F4/472504 DP WORLD SAN ANTONIO /TARIFA TRANS CONT</t>
  </si>
  <si>
    <t>F4/472787 DP WORLD SAN ANTONIO /TARIFA TRANS CONT</t>
  </si>
  <si>
    <t>F4/472878 DP WORLD SAN ANTONIO /TARIFA TRANS CONT</t>
  </si>
  <si>
    <t>F4/473295 DP WORLD SAN ANTONIO /TARIFA TRANS CONT</t>
  </si>
  <si>
    <t>F4/473458 DP WORLD SAN ANTONIO /MANIPULEO INSPECCION</t>
  </si>
  <si>
    <t>F4/473464 DP WORLD SAN ANTONIO /MANIPULEO INSPECCION</t>
  </si>
  <si>
    <t>F3/623042 COMERCIAL E INVERSIONES BORQUEZ HULSE LT/DSL</t>
  </si>
  <si>
    <t>F3/157876 DISTRIBUIDORA INES DIAZ/ DSL</t>
  </si>
  <si>
    <t>F3/98 INVERSIONES ARASAKI TRADE/COMISION GEST. COMERCIAL</t>
  </si>
  <si>
    <t>F3/133 SOC AGRICOLA IBERANDES/CIRUELA EXPORTACION</t>
  </si>
  <si>
    <t>F3/166 REV LABORATORIO SPA/INST. Y REV. TRAMPAS NECTARINES</t>
  </si>
  <si>
    <t>F3/170 REV LABORATORIO SPA/MONITOREO VIRUS ARANDANOS</t>
  </si>
  <si>
    <t>5-1-01-01-08</t>
  </si>
  <si>
    <t xml:space="preserve">C Vta De Arándanos (Exportación)                            </t>
  </si>
  <si>
    <t>F3/195 AGRICOLA CAILLIHUE/CIRUELA EXPORTACION</t>
  </si>
  <si>
    <t>F3/196 AGRICOLA CAILLIHUE/CIRUELA COMERCIAL</t>
  </si>
  <si>
    <t>F3/202 AGRICOLA Y FORESTAL RINCONADA/CIRUELA EXPORTACION</t>
  </si>
  <si>
    <t>F3/203 AGRICOLA Y FORESTAL RINCONADA/CIRUELA COMERCIAL</t>
  </si>
  <si>
    <t>F3/235 AGRICOLA E INVERSIONES VIDRERES/CIRUELA EXPORTACION</t>
  </si>
  <si>
    <t>F3/236 AGRICOLA E INVERSIONES VIDRERES/CIRUELA COMERCIAL</t>
  </si>
  <si>
    <t>F3/244 SINEXIF PRODUCCIONES AUDIOVISUALES/VIDEO PARA RRSS</t>
  </si>
  <si>
    <t>F3/247 Agricola Donar Dos SpA/CIRUELA EXPORTACION</t>
  </si>
  <si>
    <t>F3/248 Agricola Donar Dos SpA/CIRUELA COMERCIAL</t>
  </si>
  <si>
    <t>F3/271 SOCIEDAD COMERCIAL EZQUERRA/CIRUELA EXPORTACION</t>
  </si>
  <si>
    <t>F3/377 Agricola Las Vertientes/CIRUELAS EXPORTACION</t>
  </si>
  <si>
    <t>F3/531 OPB SERVICIOS INTEGRALES/SERV. INTEGRALES LIQ. 316</t>
  </si>
  <si>
    <t>F3/787 JUAN RAMON VARGAS FIGUEROA/SERV. TRANSPORTE OC 2374</t>
  </si>
  <si>
    <t>F3/1275 GLOBALMET CHILE/PRONOSTICO METEOROLOGICO OC 1731</t>
  </si>
  <si>
    <t>F3/6554DISTRIB Y COMERCIALIZADORA 4E/GUANTES NITRILO</t>
  </si>
  <si>
    <t>F3/11129 TERMINAL PUERTO VALPARAISO/MANIPULEOS INGRESO</t>
  </si>
  <si>
    <t>F3/16115 ASOCIACION EXPORT DE FRUTAS /SERVICIO REEMBALAJES</t>
  </si>
  <si>
    <t>F3/38377 NEXUS LOGISTICS/COSTO SERV. DESCARGA</t>
  </si>
  <si>
    <t>F3/54137 H Y D/DIESEL</t>
  </si>
  <si>
    <t>F3/54585 H Y D/DIESEL</t>
  </si>
  <si>
    <t>F3/71343 EDICION ELECTRONICA PROCOLOR/DIPTICO CUMPLEAÑOS</t>
  </si>
  <si>
    <t>F3/122439 UNIDAD CENTRAL DE CERTIFICACION /MER-1770131289</t>
  </si>
  <si>
    <t>F3/122485 UNIDAD CENTRAL DE CERTIFICACION /PERU-170053956</t>
  </si>
  <si>
    <t>F3/122638 UNIDAD CENTRAL DE CERTIFICACION /QR-215001197</t>
  </si>
  <si>
    <t>F3/122758 UNIDAD CENTRAL DE CERTIFICACION /MER-1770131342</t>
  </si>
  <si>
    <t>F3/122807 UNIDAD CENTRAL DE CERTIFICACION /QR-2150001200</t>
  </si>
  <si>
    <t>F3/122847 UNIDAD CENTRAL DE CERTIFICACION /QR-2150001223</t>
  </si>
  <si>
    <t>F3/124166 UNIDAD CENTRAL DE CERTIFICACION /MER-1770131535</t>
  </si>
  <si>
    <t>F3/124168 UNIDAD CENTRAL DE CERTIFICACION /MER-1770131533</t>
  </si>
  <si>
    <t>F3/124194 UNIDAD CENTRAL DE CERTIFICACION /QR-2150001356</t>
  </si>
  <si>
    <t>F3/124448 UNIDAD CENTRAL DE CERTIFICACION /QR-2150001373</t>
  </si>
  <si>
    <t>F3/124550 UNIDAD CENTRAL DE CERTIFICACION /QR-2150001393</t>
  </si>
  <si>
    <t>F3/124584 UNIDAD CENTRAL DE CERTIFICACION /MER-1770131612</t>
  </si>
  <si>
    <t>F3/124677 UNIDAD CENTRAL DE CERTIFICACION /MER-1770131645</t>
  </si>
  <si>
    <t>F3/124923 UNIDAD CENTRAL DE CERTIFICACION /MER-1770131704</t>
  </si>
  <si>
    <t>F3/124930 UNIDAD CENTRAL DE CERTIFICACION /MER-1770131697</t>
  </si>
  <si>
    <t>F3/125035 UNIDAD CENTRAL DE CERTIFICACION /QR-2150001419</t>
  </si>
  <si>
    <t>F3/125382 UNIDAD CENTRAL DE CERTIFICACION /MER-1770131787</t>
  </si>
  <si>
    <t>F3/125425 UNIDAD CENTRAL DE CERTIFICACION /MER-1770131781</t>
  </si>
  <si>
    <t>F3/125578 UNIDAD CENTRAL DE CERTIFICACION /MER-1770131811</t>
  </si>
  <si>
    <t>F3/125579 UNIDAD CENTRAL DE CERTIFICACION /MER-1770131810</t>
  </si>
  <si>
    <t>F3/125672 UNIDAD CENTRAL DE CERTIFICACION /MER-1770131830</t>
  </si>
  <si>
    <t>F3/125702 UNIDAD CENTRAL DE CERTIFICACION /MER-1770131821</t>
  </si>
  <si>
    <t>F3/140000 MARITIMA VALPARAISO CHILE./CORRECCION BLS</t>
  </si>
  <si>
    <t>F3/140037 MARITIMA VALPARAISO CHILE./GATE OUT</t>
  </si>
  <si>
    <t>F3/140038 MARITIMA VALPARAISO CHILE./GATE OUT</t>
  </si>
  <si>
    <t>F3/181608 COMERCIAL MECHEVER/DIESEL</t>
  </si>
  <si>
    <t>F3/278849 CHEP Chile S.p.A./ALQUILER</t>
  </si>
  <si>
    <t>F3/456880 COMERCIAL LA PUNTA/DIESEL</t>
  </si>
  <si>
    <t>F3/457480 COMERCIAL LA PUNTA/DIESEL</t>
  </si>
  <si>
    <t>F3/686901 SOCIEDAD COM RODRIGUEZ Y LEIVA/DIESEL</t>
  </si>
  <si>
    <t>F3/737833 MEDLOG CHILE S.A/OUT REEFER</t>
  </si>
  <si>
    <t>F3/740865 MEDLOG CHILE S.A/OUT REEFER</t>
  </si>
  <si>
    <t>F3/741301 MEDLOG CHILE S.A/OUT REEFER</t>
  </si>
  <si>
    <t>F3/921201 COMERCIAL G Q/DIESEL</t>
  </si>
  <si>
    <t>F3/1153098 STARLINK CHILE/RESIDENTIAL</t>
  </si>
  <si>
    <t>F3/1381544 HAPAG LLOYD CHILE/GATE OUT EMBARQUE</t>
  </si>
  <si>
    <t>F3/1381563 HAPAG LLOYD CHILE/GATE OUT EMBARQUE</t>
  </si>
  <si>
    <t>F3/1382054 HAPAG LLOYD CHILE/MANIFIESTO EMBARQUE</t>
  </si>
  <si>
    <t>F3/1382415 HAPAG LLOYD CHILE/CORRECCION BL EMB</t>
  </si>
  <si>
    <t>F3/1382499 HAPAG LLOYD CHILE/CORRECCION BL EMB</t>
  </si>
  <si>
    <t>F3/1383357 HAPAG LLOYD CHILE/GATE OUT EMBARQUE</t>
  </si>
  <si>
    <t>F3/1384751 HAPAG LLOYD CHILE/GATE OUT EMBARQUE</t>
  </si>
  <si>
    <t>F3/1384752 HAPAG LLOYD CHILE/GATE OUT EMBARQUE</t>
  </si>
  <si>
    <t>F3/1385744 HAPAG LLOYD CHILE/GATE OUT EMBARQUE</t>
  </si>
  <si>
    <t>F3/1385745 HAPAG LLOYD CHILE/GATE IN EMBARQUE</t>
  </si>
  <si>
    <t>F3/1387606 HAPAG LLOYD CHILE/CORRECCION BL EMB</t>
  </si>
  <si>
    <t>F3/1387607 HAPAG LLOYD CHILE/CORRECCION BL EMB</t>
  </si>
  <si>
    <t>F3/1461983 Ian Taylor Chile/CONTROL SELLO</t>
  </si>
  <si>
    <t>F3/1988196 MEDITERRANEAN SHIPPING/CORRECION BL EXPO</t>
  </si>
  <si>
    <t>F3/1988217 MEDITERRANEAN SHIPPING/CORRECION BL EXPO</t>
  </si>
  <si>
    <t>F3/1988228 MEDITERRANEAN SHIPPING/CORRECION BL EXPO</t>
  </si>
  <si>
    <t>F3/1988956 MEDITERRANEAN SHIPPING/LIBERACION EXPRESS RELEASE</t>
  </si>
  <si>
    <t>F3/1988958 MEDITERRANEAN SHIPPING/LIBERACION EXPRESS RELEASE</t>
  </si>
  <si>
    <t>F3/1992612 MEDITERRANEAN SHIPPING/BL FUERA DE PLAZO</t>
  </si>
  <si>
    <t>F3/1992856 MEDITERRANEAN SHIPPING/CORRECCION BL EXPO</t>
  </si>
  <si>
    <t>F3/1993526 MEDITERRANEAN SHIPPING/LATE ARRIVAL REEFER</t>
  </si>
  <si>
    <t>F3/1993578 MEDITERRANEAN SHIPPING/LATE ARRIVAL REEFER</t>
  </si>
  <si>
    <t>F3/1993597 MEDITERRANEAN SHIPPING/LATE ARRIVAL REEFER</t>
  </si>
  <si>
    <t>F3/1993601 MEDITERRANEAN SHIPPING/LATE ARRIVAL REEFER</t>
  </si>
  <si>
    <t>F3/1993655 MEDITERRANEAN SHIPPING/LATE ARRIVAL REEFER</t>
  </si>
  <si>
    <t>F3/1993662 MEDITERRANEAN SHIPPING/LATE ARRIVAL REEFER</t>
  </si>
  <si>
    <t>F3/1993687 MEDITERRANEAN SHIPPING/LATE ARRIVAL REEFER</t>
  </si>
  <si>
    <t>F3/1993689 MEDITERRANEAN SHIPPING/LATE ARRIVAL REEFER</t>
  </si>
  <si>
    <t>F3/1997593 MEDITERRANEAN SHIPPING/CORRECCION BL EXPO</t>
  </si>
  <si>
    <t>F3/1997835 MEDITERRANEAN SHIPPING/CORRECCION BL EXPO</t>
  </si>
  <si>
    <t>F3/1997838 MEDITERRANEAN SHIPPING/CORRECCION BL EXPO</t>
  </si>
  <si>
    <t>F3/1998060 MEDITERRANEAN SHIPPING/CORRECCION BL EXPO</t>
  </si>
  <si>
    <t>F3/3476730 Ultramar Agencia Maritima/EMISION EN DESTINO</t>
  </si>
  <si>
    <t>F3/3493226 Ultramar Agencia Maritima/GATE OUT</t>
  </si>
  <si>
    <t>F3/4258796 Soc Concesionaria Vespucio Norte Express/PEAJE</t>
  </si>
  <si>
    <t>F3/19947860 ADM DE VENTAS AL DETALLE/DIESEL</t>
  </si>
  <si>
    <t>F3/19968808 ADM DE VENTAS AL DETALLE/DIESEL</t>
  </si>
  <si>
    <t>F3/2063811 RUTA DEL MAIPO Soc Concesionaria/PEAJES Y TAG</t>
  </si>
  <si>
    <t>F3/2999550 AEROPORTUARIOS AEROSAN/RETIRO MERCANCIAS</t>
  </si>
  <si>
    <t>F3/3331706 CHUBB SEGUROS CHILE/CUOTA 3 E13544718</t>
  </si>
  <si>
    <t>F3/1462 VICTOR VERGARA RODRIGUEZ/NECTARINES EXPORTACION</t>
  </si>
  <si>
    <t>F3/1463 VICTOR VERGARA RODRIGUEZ/NECTARINES COMERCIAL</t>
  </si>
  <si>
    <t>F3/7151 HUMBOLDT CARGO /LDG VENTAS</t>
  </si>
  <si>
    <t>F3/7159 HUMBOLDT CARGO /HANDLING VENTAS</t>
  </si>
  <si>
    <t>F3/29971 ACOSTA Y AGUAYO /FLETE TERRESTRE</t>
  </si>
  <si>
    <t>F3/29973 ACOSTA Y AGUAYO /FLETE TERRESTRE</t>
  </si>
  <si>
    <t>F3/29974 ACOSTA Y AGUAYO /FLETE TERRESTRE</t>
  </si>
  <si>
    <t>F3/29975 ACOSTA Y AGUAYO /FLETE TERRESTRE</t>
  </si>
  <si>
    <t>F3/29976 ACOSTA Y AGUAYO /FLETE TERRESTRE</t>
  </si>
  <si>
    <t>F3/30031 ACOSTA Y AGUAYO /GATE OUT</t>
  </si>
  <si>
    <t>F3/30032 ACOSTA Y AGUAYO /CORRECCION BL</t>
  </si>
  <si>
    <t>F3/30033 ACOSTA Y AGUAYO /CORRECCION BL</t>
  </si>
  <si>
    <t>F3/30072 ACOSTA Y AGUAYO /FLETE TERRESTRE</t>
  </si>
  <si>
    <t>F3/30073 ACOSTA Y AGUAYO /FLETE TERRESTRE</t>
  </si>
  <si>
    <t>F3/30074 ACOSTA Y AGUAYO /FLETE TERRESTRE</t>
  </si>
  <si>
    <t>F3/30075 ACOSTA Y AGUAYO /FLETE TERRESTRE</t>
  </si>
  <si>
    <t>F4/263 HELI FRANCISCO CARRASCO/TRANSPORTE CONTROL PROCESOS</t>
  </si>
  <si>
    <t>F4/61202 Pto Terrestre Londes SOC/SOBRETIEMTO APARCAMIENTO</t>
  </si>
  <si>
    <t>F4/752048 CONCESIONARIA RUTA 5 CHILLAN-COLLIPULLI /TRANSITO</t>
  </si>
  <si>
    <t>F4/1392873 Operadora de Sistemas Electrónicos /PEAJES</t>
  </si>
  <si>
    <t>F4/10531230 SOC Concesionaria Costanera Norte /PEAJES</t>
  </si>
  <si>
    <t>F4/10536241 SOC Concesionaria Costanera Norte /PEAJES</t>
  </si>
  <si>
    <t>5-2-04-04-01</t>
  </si>
  <si>
    <t xml:space="preserve">Asesoría y Asistencia Técnica                               </t>
  </si>
  <si>
    <t>F4/2947 JORGE ARMANDO RODRIGUEZ PALMA/GASTO DESPACHO</t>
  </si>
  <si>
    <t>F3/ 255378 AGRICOLA DEL NORTE/SALIDA CAMION</t>
  </si>
  <si>
    <t>F3/139747 COMERCIAL E INVERSIONES FUENZALIDA Y MEL/G93</t>
  </si>
  <si>
    <t>F3/247351 COMERCIAL Y SERVICIOS TEPUAL/ DSL</t>
  </si>
  <si>
    <t>F3/101 AGRCOLA LA GLORIA /NECTARINES EXP</t>
  </si>
  <si>
    <t>F3/102 AGRCOLA LA GLORIA /NECTARINES COM</t>
  </si>
  <si>
    <t>F3/149 COM ATABALES /PAGO EMB CEREZA</t>
  </si>
  <si>
    <t>F3/254 FRUTICOLA DEL HUIQUE /SERV EMBALAJE</t>
  </si>
  <si>
    <t>F3/329 RSK  /INGRESO POR SINIESTRO</t>
  </si>
  <si>
    <t>F3/1110 SOLUCIONES INFORMTICAS JUAN JOS ENRIQUE TOBAR PREZ EMPRESA INDIVIDU/ENERO Y FEBREO</t>
  </si>
  <si>
    <t>F3/4074 AGROCOM TREMBERO /BASE MADERA</t>
  </si>
  <si>
    <t>F3/6598 DISTRIB Y COM 4E /GUANTE NITRILO AZUL</t>
  </si>
  <si>
    <t>F3/8010 TRANS RODRIGO OROZCO /SERV TRANSP</t>
  </si>
  <si>
    <t>F3/8011 TRANS RODRIGO OROZCO /SERV TRANSP</t>
  </si>
  <si>
    <t>F3/8012 TRANS RODRIGO OROZCO /SERV TRANSP</t>
  </si>
  <si>
    <t>F3/8013 TRANS RODRIGO OROZCO /SERV TRANSP</t>
  </si>
  <si>
    <t>F3/8016 TRANS RODRIGO OROZCO /SERV TRANSP</t>
  </si>
  <si>
    <t>F3/8017 TRANS RODRIGO OROZCO /SERV TRANSP</t>
  </si>
  <si>
    <t>F3/8018 TRANS RODRIGO OROZCO /SERV TRANSP</t>
  </si>
  <si>
    <t>F3/8025 TRANS RODRIGO OROZCO /SERV TRANSP</t>
  </si>
  <si>
    <t>F3/8026 TRANS RODRIGO OROZCO /SERV TRANSP</t>
  </si>
  <si>
    <t>F3/8027 TRANS RODRIGO OROZCO /SERV TRANSP</t>
  </si>
  <si>
    <t>F3/8028 TRANS RODRIGO OROZCO /SERV TRANSP</t>
  </si>
  <si>
    <t>F3/8029 TRANS RODRIGO OROZCO /SERV TRANSP</t>
  </si>
  <si>
    <t>F3/8030 TRANS RODRIGO OROZCO /SERV TRANSP</t>
  </si>
  <si>
    <t>F3/8031 TRANS RODRIGO OROZCO /SERV TRANSP</t>
  </si>
  <si>
    <t>F3/8032 TRANS RODRIGO OROZCO /SERV TRANSP</t>
  </si>
  <si>
    <t>F3/8035 TRANS RODRIGO OROZCO /SERV TRANSP</t>
  </si>
  <si>
    <t>F3/8036 TRANS RODRIGO OROZCO /SERV TRANSP</t>
  </si>
  <si>
    <t>F3/8038 TRANS RODRIGO OROZCO /SERV TRANSP</t>
  </si>
  <si>
    <t>F3/8039 TRANS RODRIGO OROZCO /SERV TRANSP</t>
  </si>
  <si>
    <t>F3/8043 TRANS RODRIGO OROZCO /SERV TRANSP</t>
  </si>
  <si>
    <t>F3/8045 TRANS RODRIGO OROZCO /SERV TRANSP</t>
  </si>
  <si>
    <t>F3/8046 TRANS RODRIGO OROZCO /SERV TRANSP</t>
  </si>
  <si>
    <t>F3/8047 TRANS RODRIGO OROZCO /SERV TRANSP</t>
  </si>
  <si>
    <t>F3/8049 TRANS RODRIGO OROZCO /SERV TRANSP</t>
  </si>
  <si>
    <t>F3/8053 TRANS RODRIGO OROZCO /SERV TRANSP</t>
  </si>
  <si>
    <t>F3/8054 TRANS RODRIGO OROZCO /SERV TRANSP</t>
  </si>
  <si>
    <t>F3/8055 TRANS RODRIGO OROZCO /SERV TRANSP</t>
  </si>
  <si>
    <t>F3/8056 TRANS RODRIGO OROZCO /SERV TRANSP</t>
  </si>
  <si>
    <t>F3/8057 TRANS RODRIGO OROZCO /SERV TRANSP</t>
  </si>
  <si>
    <t>F3/8058 TRANS RODRIGO OROZCO /SERV TRANSP</t>
  </si>
  <si>
    <t>F3/8059 TRANS RODRIGO OROZCO /SERV TRANSP</t>
  </si>
  <si>
    <t>F3/8060 TRANS RODRIGO OROZCO /SERV TRANSP</t>
  </si>
  <si>
    <t>F3/8061 TRANS RODRIGO OROZCO /SERV TRANSP</t>
  </si>
  <si>
    <t>F3/8062 TRANS RODRIGO OROZCO /SERV TRANSP</t>
  </si>
  <si>
    <t>F3/8063 TRANS RODRIGO OROZCO /SERV TRANSP</t>
  </si>
  <si>
    <t>F3/8064 TRANS RODRIGO OROZCO /SERV TRANSP</t>
  </si>
  <si>
    <t>F3/8065 TRANS RODRIGO OROZCO /SERV TRANSP</t>
  </si>
  <si>
    <t>F3/8066 TRANS RODRIGO OROZCO /SERV TRANSP</t>
  </si>
  <si>
    <t>F3/8069 TRANS RODRIGO OROZCO /SERV TRANSP</t>
  </si>
  <si>
    <t>F3/8070 TRANS RODRIGO OROZCO /SERV TRANSP</t>
  </si>
  <si>
    <t>F3/8071 TRANS RODRIGO OROZCO /SERV TRANSP</t>
  </si>
  <si>
    <t>F3/8072 TRANS RODRIGO OROZCO /SERV TRANSP</t>
  </si>
  <si>
    <t>F3/8082 TRANS RODRIGO OROZCO /SERV TRANSP</t>
  </si>
  <si>
    <t>F3/8083 TRANS RODRIGO OROZCO /SERV TRANSP</t>
  </si>
  <si>
    <t>F3/8084 TRANS RODRIGO OROZCO /SERV TRANSP</t>
  </si>
  <si>
    <t>F3/8085 TRANS RODRIGO OROZCO /SERV TRANSP</t>
  </si>
  <si>
    <t>F3/8086 TRANS RODRIGO OROZCO /SERV TRANSP</t>
  </si>
  <si>
    <t>F3/8087 TRANS RODRIGO OROZCO /SERV TRANSP</t>
  </si>
  <si>
    <t>F3/8088 TRANS RODRIGO OROZCO /SERV TRANSP</t>
  </si>
  <si>
    <t>F3/8089 TRANS RODRIGO OROZCO /SERV TRANSP</t>
  </si>
  <si>
    <t>F3/8090 TRANS RODRIGO OROZCO /SERV TRANSP</t>
  </si>
  <si>
    <t>F3/8096 TRANS RODRIGO OROZCO /SERV TRANSP</t>
  </si>
  <si>
    <t>F3/8097 TRANS RODRIGO OROZCO /SERV TRANSP</t>
  </si>
  <si>
    <t>F3/8098 TRANS RODRIGO OROZCO /SERV TRANSP</t>
  </si>
  <si>
    <t>F3/8099 TRANS RODRIGO OROZCO /SERV TRANSP</t>
  </si>
  <si>
    <t>F3/8201 SOC AGR Chicureo /DURAZNO COM</t>
  </si>
  <si>
    <t>F3/9558 CEIMIC  /MULTIRESIDUOS CEREZA</t>
  </si>
  <si>
    <t>F3/19455 TOPOGRAFIA Y GEODESIA INGEO /ACCESORIO CINTA FLAGGING</t>
  </si>
  <si>
    <t>F3/27277 Multifruta /SERV CONTROL CALIDAD</t>
  </si>
  <si>
    <t>F3/27278 Multifruta /SERV CONTROL CALIDAD</t>
  </si>
  <si>
    <t>F3/30377 ACOSTA Y AGUAYO /FLETE TERRESTRE</t>
  </si>
  <si>
    <t>F3/30378 ACOSTA Y AGUAYO /FLETE TERRESTRE</t>
  </si>
  <si>
    <t>F3/30384 ACOSTA Y AGUAYO /FLETE TERRESTRE</t>
  </si>
  <si>
    <t>F3/30482 ACOSTA Y AGUAYO /LATE ARRIVAL</t>
  </si>
  <si>
    <t>F3/30483 ACOSTA Y AGUAYO /LATE ARRIVAL</t>
  </si>
  <si>
    <t>F3/30484 ACOSTA Y AGUAYO /CORRECCION BL</t>
  </si>
  <si>
    <t>F3/44165 SOC COM TEKMA /CONVENIO SERV</t>
  </si>
  <si>
    <t>F3/71490 EDICIN ELECTRNICA PROCOLOR /TARJETONES</t>
  </si>
  <si>
    <t>F3/101492 LABSER /RECUENTO ESCHERICHIA</t>
  </si>
  <si>
    <t>F3/120321 Exportadora Frutam /FLETE TERRESTRE</t>
  </si>
  <si>
    <t>F3/126150 UNID CENTRAL DE CERT ORIGEN/MERC PROD QR 2150001522</t>
  </si>
  <si>
    <t>F3/126488 UNID CENTRAL DE CERT ORIGEN/MERCOSUR 1770132055</t>
  </si>
  <si>
    <t>F3/126518 UNID CENTRAL DE CERT ORIGEN/MERCOSUR 1770132068</t>
  </si>
  <si>
    <t>F3/126519 UNID CENTRAL DE CERT ORIGEN/MERCOSUR 1770132067</t>
  </si>
  <si>
    <t>F3/126587 UNID CENTRAL DE CERT ORIGEN/MERC PROD QR 2150001538</t>
  </si>
  <si>
    <t>F3/126591 UNID CENTRAL DE CERT ORIGEN/ECUADOR  QR 2170308906</t>
  </si>
  <si>
    <t>F3/126642 UNID CENTRAL DE CERT ORIGEN/MERC PROD QR 2150001542</t>
  </si>
  <si>
    <t>F3/126712 UNID CENTRAL DE CERT ORIGEN/MERCOSUR 1770132105</t>
  </si>
  <si>
    <t>F3/126791 UNID CENTRAL DE CERT ORIGEN/MERCOSUR 1770132116</t>
  </si>
  <si>
    <t>F3/126856 UNID CENTRAL DE CERT ORIGEN/MERCOSUR 1770132097</t>
  </si>
  <si>
    <t>F3/126984 UNID CENTRAL DE CERT ORIGEN/MERC PROD QR 2150001578</t>
  </si>
  <si>
    <t>F3/127338 UNID CENTRAL DE CERT ORIGEN/MERC PROD QR 2150001595</t>
  </si>
  <si>
    <t>F3/127415 UNID CENTRAL DE CERT ORIGEN/MERC PROD QR 2150001598</t>
  </si>
  <si>
    <t>F3/127444 UNID CENTRAL DE CERT ORIGEN/MERCOSUR 1770132246</t>
  </si>
  <si>
    <t>F3/127595 UNID CENTRAL DE CERT ORIGEN/MERC PROD QR 2150001618</t>
  </si>
  <si>
    <t>F3/139273 MARITIMA VALPARAISO  /CORRECCION BLS EXPORTACION</t>
  </si>
  <si>
    <t>F3/139326 MARITIMA VALPARAISO  /GATEOUT</t>
  </si>
  <si>
    <t>F3/139383 MARITIMA VALPARAISO  /CORRECCION BLS EXPORTACION</t>
  </si>
  <si>
    <t>F3/139463 MARITIMA VALPARAISO  /CORRECCION BLS EXPORTACION</t>
  </si>
  <si>
    <t>F3/139488 MARITIMA VALPARAISO  /GATEOUT</t>
  </si>
  <si>
    <t>F3/139529 MARITIMA VALPARAISO  /CORRECCION BLS EXPORTACION</t>
  </si>
  <si>
    <t>F3/139611 MARITIMA VALPARAISO  /GATEOUT</t>
  </si>
  <si>
    <t>F3/140001 COM E INV FUENZALIDA Y MEL/DIESEL 6707 LTS</t>
  </si>
  <si>
    <t>F3/140272 MARITIMA VALPARAISO  /CORRECCION BLS EXPORTACION</t>
  </si>
  <si>
    <t>F3/140301 MARITIMA VALPARAISO  /CORRECCION BLS EXPORTACION</t>
  </si>
  <si>
    <t>F3/140419 MARITIMA VALPARAISO  /GATEOUT</t>
  </si>
  <si>
    <t>F3/140915 MARITIMA VALPARAISO  /CORRECCION BLS EXPORTACION</t>
  </si>
  <si>
    <t>F3/195649 AGEN DE ADUANAS CARLO ROSSI SOFFIA Y CIA/COURRIER</t>
  </si>
  <si>
    <t>F3/195940 AGEN DE ADUANAS CARLO ROSSI SOFFIA Y CIA/HONORARIOS</t>
  </si>
  <si>
    <t>F3/195993 AGEN DE ADUANAS CARLO ROSSI SOFFIA Y CIA/HONORARIOS</t>
  </si>
  <si>
    <t>F3/196019 AGEN DE ADUANAS CARLO ROSSI SOFFIA Y CIA/DUS ANULADO</t>
  </si>
  <si>
    <t>F3/196034 AGEN DE ADUANAS CARLO ROSSI SOFFIA Y CIA/HONORARIOS</t>
  </si>
  <si>
    <t>F3/196035 AGEN DE ADUANAS CARLO ROSSI SOFFIA Y CIA/HONORARIOS</t>
  </si>
  <si>
    <t>F3/196141 AGEN DE ADUANAS CARLO ROSSI SOFFIA Y CIA/HONORARIOS</t>
  </si>
  <si>
    <t>F3/196142 AGEN DE ADUANAS CARLO ROSSI SOFFIA Y CIA/HONORARIOS</t>
  </si>
  <si>
    <t>F3/196143 AGEN DE ADUANAS CARLO ROSSI SOFFIA Y CIA/HONORARIOS</t>
  </si>
  <si>
    <t>F3/196144 AGEN DE ADUANAS CARLO ROSSI SOFFIA Y CIA/HONORARIOS</t>
  </si>
  <si>
    <t>F3/196145 AGEN DE ADUANAS CARLO ROSSI SOFFIA Y CIA/HONORARIOS</t>
  </si>
  <si>
    <t>F3/196146 AGEN DE ADUANAS CARLO ROSSI SOFFIA Y CIA/HONORARIOS</t>
  </si>
  <si>
    <t>F3/196147 AGEN DE ADUANAS CARLO ROSSI SOFFIA Y CIA/HONORARIOS</t>
  </si>
  <si>
    <t>F3/196148 AGEN DE ADUANAS CARLO ROSSI SOFFIA Y CIA/HONORARIOS</t>
  </si>
  <si>
    <t>F3/196149 AGEN DE ADUANAS CARLO ROSSI SOFFIA Y CIA/HONORARIOS</t>
  </si>
  <si>
    <t>F3/196311 AGEN DE ADUANAS CARLO ROSSI SOFFIA Y CIA/HONORARIOS</t>
  </si>
  <si>
    <t>F3/196383 AGEN DE ADUANAS CARLO ROSSI SOFFIA Y CIA/HONORARIOS</t>
  </si>
  <si>
    <t>F3/196406 AGEN DE ADUANAS CARLO ROSSI SOFFIA Y CIA/HONORARIOS</t>
  </si>
  <si>
    <t>F3/279067 CHEP  SpA/ALQUILER</t>
  </si>
  <si>
    <t>F3/500551 SERVICIO AGR Y GANADERO/SERVICIOS PRESTADOS</t>
  </si>
  <si>
    <t>5-1-01-04-10</t>
  </si>
  <si>
    <t xml:space="preserve">C Vta Inspecciones                                          </t>
  </si>
  <si>
    <t>F3/743578 MEDLOG  /GATE OUT REEFER</t>
  </si>
  <si>
    <t>F3/743592 MEDLOG  /GATE OUT</t>
  </si>
  <si>
    <t>F3/743918 MEDLOG  /GATE OUT REEFER</t>
  </si>
  <si>
    <t>F3/744341 MEDLOG  /GATE OUT REEFER</t>
  </si>
  <si>
    <t>F3/744342 MEDLOG  /GATE OUT REEFER</t>
  </si>
  <si>
    <t>F3/744916 MEDLOG  /GATE OUT REEFER</t>
  </si>
  <si>
    <t>F3/745598 MEDLOG  /GATE OUT REEFER</t>
  </si>
  <si>
    <t>F3/746072 MEDLOG  /GATE OUT</t>
  </si>
  <si>
    <t>F3/746084 MEDLOG  /GATE OUT</t>
  </si>
  <si>
    <t>F3/942791 ASTARA RETAIL  /MITSUBISHI MODELO 24</t>
  </si>
  <si>
    <t>5-2-03-05-06</t>
  </si>
  <si>
    <t xml:space="preserve">Mant. y repuestos Vehículos                                 </t>
  </si>
  <si>
    <t>F3/1179408 STARLINK  /RESIDENTIAL</t>
  </si>
  <si>
    <t>F3/1237625 CIA DE LEASING TATTERSALL /SERVICIO DE ARRIENDO</t>
  </si>
  <si>
    <t>F3/1388943 HAPAGLLOYD  /GATE OUT EMBARQUE</t>
  </si>
  <si>
    <t>F3/1388949 HAPAGLLOYD  /GATE OUT EMBARQUE</t>
  </si>
  <si>
    <t>F3/1389675 HAPAGLLOYD  /GATE OUT EMBARQUE</t>
  </si>
  <si>
    <t>F3/1390362 HAPAGLLOYD  /GATE OUT EMBARQUE</t>
  </si>
  <si>
    <t>F3/1391686 HAPAGLLOYD  /GATE OUT EMBARQUE</t>
  </si>
  <si>
    <t>F3/1391706 HAPAGLLOYD  /GATE OUT EMBARQUE</t>
  </si>
  <si>
    <t>F3/1391902 HAPAGLLOYD  /GATE OUT EMBARQUE</t>
  </si>
  <si>
    <t>F3/2003991 MEDITERRANEAN SHIPPING COMPANY  /CORRECCION BL</t>
  </si>
  <si>
    <t>F3/3502348 Ultramar AGEN Martima /EMAIL RELEASE</t>
  </si>
  <si>
    <t>F3/13698421 PROVEEDORES INTEGRALES PRISA /LAPIZ PASTA PILOT</t>
  </si>
  <si>
    <t>F4/129380 CIA DE LEASING TATTERSALL /CONSUMO TAG VEHICULOS</t>
  </si>
  <si>
    <t>F4/132898 ZEAL SOC CONCESIONARIA /Servicio de permanencia en la Zona de Custodia</t>
  </si>
  <si>
    <t>F4/306539 MEDITERRANEAN SHIPPING COMPANY  /SERV CANCELED EXPORT</t>
  </si>
  <si>
    <t>F4/306673 MEDITERRANEAN SHIPPING COMPANY  /Damages DV</t>
  </si>
  <si>
    <t>F4/306967 MEDITERRANEAN SHIPPING COMPANY  /Servicio Detention</t>
  </si>
  <si>
    <t>F4/306986 MEDITERRANEAN SHIPPING COMPANY  /Servicio Detention</t>
  </si>
  <si>
    <t>F4/389694 HAPAGLLOYD  /LATE ARRIVAL</t>
  </si>
  <si>
    <t>F4/474182 DP WORLD SAN ANTONIO /TRANSF CONTENEDOR</t>
  </si>
  <si>
    <t>F4/474295 DP WORLD SAN ANTONIO /TRANSF CONTENEDOR</t>
  </si>
  <si>
    <t>F4/474394 DP WORLD SAN ANTONIO /TRANSF CONTENEDOR</t>
  </si>
  <si>
    <t>F4/474399 DP WORLD SAN ANTONIO /TRANSF CONTENEDOR</t>
  </si>
  <si>
    <t>F4/474400 DP WORLD SAN ANTONIO /TRANSF CONTENEDOR</t>
  </si>
  <si>
    <t>F4/474401 DP WORLD SAN ANTONIO /TRANSF CONTENEDOR</t>
  </si>
  <si>
    <t>F4/474403 DP WORLD SAN ANTONIO /TRANSF CONTENEDOR</t>
  </si>
  <si>
    <t>F4/474707 DP WORLD SAN ANTONIO /TRANSF CONTENEDOR</t>
  </si>
  <si>
    <t>F4/474883 DP WORLD SAN ANTONIO /TRANSF CONTENEDOR</t>
  </si>
  <si>
    <t>F4/474886 DP WORLD SAN ANTONIO /TRANSF CONTENEDOR</t>
  </si>
  <si>
    <t>F4/474887 DP WORLD SAN ANTONIO /TRANSF CONTENEDOR</t>
  </si>
  <si>
    <t>F4/474888 DP WORLD SAN ANTONIO /TRANSF CONTENEDOR</t>
  </si>
  <si>
    <t>F4/475450 DP WORLD SAN ANTONIO /TRANSF CONTENEDOR</t>
  </si>
  <si>
    <t>F4/475476 DP WORLD SAN ANTONIO /TRANSF CONTENEDOR</t>
  </si>
  <si>
    <t>F4/475500 DP WORLD SAN ANTONIO /TRANSF CONTENEDOR</t>
  </si>
  <si>
    <t>F4/475529 DP WORLD SAN ANTONIO /TRANSF CONTENEDOR</t>
  </si>
  <si>
    <t>F4/561697 DIRECCION GENERAL DE PROMOCION DE EXPORTACIONES/CHINA  QR 2180285741</t>
  </si>
  <si>
    <t>F4/561722 DIRECCION GENERAL DE PROMOCION DE EXPORTACIONES/CHINA  QR 2180285740</t>
  </si>
  <si>
    <t>F4/561725 DIRECCION GENERAL DE PROMOCION DE EXPORTACIONES/CHINA  QR 2180285762</t>
  </si>
  <si>
    <t>F4/561766 DIRECCION GENERAL DE PROMOCION DE EXPORTACIONES/CHINA  QR 2180285735</t>
  </si>
  <si>
    <t>F4/561847 DIRECCION GENERAL DE PROMOCION DE EXPORTACIONES/CHINA  QR 2180285802</t>
  </si>
  <si>
    <t>F4/561901 DIRECCION GENERAL DE PROMOCION DE EXPORTACIONES/CHINA  QR 2180285837</t>
  </si>
  <si>
    <t>F4/561908 DIRECCION GENERAL DE PROMOCION DE EXPORTACIONES/REINO UNIDO 2200371210</t>
  </si>
  <si>
    <t>F4/561911 DIRECCION GENERAL DE PROMOCION DE EXPORTACIONES/CHINA  QR 2180285771</t>
  </si>
  <si>
    <t>F4/561922 DIRECCION GENERAL DE PROMOCION DE EXPORTACIONES/CHINA  QR 2180285825</t>
  </si>
  <si>
    <t>F4/562069 DIRECCION GENERAL DE PROMOCION DE EXPORTACIONES/CHINA  QR 2180285927</t>
  </si>
  <si>
    <t>F4/562070 DIRECCION GENERAL DE PROMOCION DE EXPORTACIONES/CHINA  QR 2180285930</t>
  </si>
  <si>
    <t>F4/562171 DIRECCION GENERAL DE PROMOCION DE EXPORTACIONES/CHINA  QR 2180285998</t>
  </si>
  <si>
    <t>F4/562302 DIRECCION GENERAL DE PROMOCION DE EXPORTACIONES/CHINA  QR 2180286032</t>
  </si>
  <si>
    <t>F4/562383 DIRECCION GENERAL DE PROMOCION DE EXPORTACIONES/CHINA  QR 2180286274</t>
  </si>
  <si>
    <t>F4/562437 DIRECCION GENERAL DE PROMOCION DE EXPORTACIONES/CHINA  QR 2180286247</t>
  </si>
  <si>
    <t>F4/562454 DIRECCION GENERAL DE PROMOCION DE EXPORTACIONES/CHINA  QR 2180286261</t>
  </si>
  <si>
    <t>F4/562460 DIRECCION GENERAL DE PROMOCION DE EXPORTACIONES/CHINA  QR 2180286274</t>
  </si>
  <si>
    <t>F4/562466 DIRECCION GENERAL DE PROMOCION DE EXPORTACIONES/CHINA  QR 2180286247</t>
  </si>
  <si>
    <t>F4/562468 DIRECCION GENERAL DE PROMOCION DE EXPORTACIONES/CHINA  QR 2180286247</t>
  </si>
  <si>
    <t>F4/562469 DIRECCION GENERAL DE PROMOCION DE EXPORTACIONES/CHINA  QR 2180286274</t>
  </si>
  <si>
    <t>F4/562518 DIRECCION GENERAL DE PROMOCION DE EXPORTACIONES/CHINA  QR 2180286261</t>
  </si>
  <si>
    <t>F4/562528 DIRECCION GENERAL DE PROMOCION DE EXPORTACIONES/CHINA  QR 2180286247</t>
  </si>
  <si>
    <t>F4/562580 DIRECCION GENERAL DE PROMOCION DE EXPORTACIONES/CHINA  QR 2180286261</t>
  </si>
  <si>
    <t>F4/562586 DIRECCION GENERAL DE PROMOCION DE EXPORTACIONES/CHINA  QR 2180286261</t>
  </si>
  <si>
    <t>F4/562610 DIRECCION GENERAL DE PROMOCION DE EXPORTACIONES/CHINA  QR 2180286274</t>
  </si>
  <si>
    <t>F4/562672 DIRECCION GENERAL DE PROMOCION DE EXPORTACIONES/CHINA  QR 2180286274</t>
  </si>
  <si>
    <t>F4/562732 DIRECCION GENERAL DE PROMOCION DE EXPORTACIONES/CHINA  QR 2180286274</t>
  </si>
  <si>
    <t>F4/562741 DIRECCION GENERAL DE PROMOCION DE EXPORTACIONES/CHINA  QR 2180286274</t>
  </si>
  <si>
    <t>F4/562747 DIRECCION GENERAL DE PROMOCION DE EXPORTACIONES/CHINA  QR 2180286247</t>
  </si>
  <si>
    <t>F4/562775 DIRECCION GENERAL DE PROMOCION DE EXPORTACIONES/CHINA  QR 2180286247</t>
  </si>
  <si>
    <t>F4/562870 DIRECCION GENERAL DE PROMOCION DE EXPORTACIONES/CHINA  QR 2180286261</t>
  </si>
  <si>
    <t>F4/562881 DIRECCION GENERAL DE PROMOCION DE EXPORTACIONES/CHINA  QR 2180286261</t>
  </si>
  <si>
    <t>F4/562882 DIRECCION GENERAL DE PROMOCION DE EXPORTACIONES/CHINA  QR 2180286261</t>
  </si>
  <si>
    <t>F4/562884 DIRECCION GENERAL DE PROMOCION DE EXPORTACIONES/CHINA  QR 2180286261</t>
  </si>
  <si>
    <t>F4/562992 DIRECCION GENERAL DE PROMOCION DE EXPORTACIONES/CHINA  QR 2180286274</t>
  </si>
  <si>
    <t>F4/563000 DIRECCION GENERAL DE PROMOCION DE EXPORTACIONES/CHINA  QR 2180286274</t>
  </si>
  <si>
    <t>F4/563002 DIRECCION GENERAL DE PROMOCION DE EXPORTACIONES/CHINA  QR 2180286274</t>
  </si>
  <si>
    <t>F4/563006 DIRECCION GENERAL DE PROMOCION DE EXPORTACIONES/CHINA  QR 2180286274</t>
  </si>
  <si>
    <t>F4/563068 DIRECCION GENERAL DE PROMOCION DE EXPORTACIONES/CHINA  QR 2180286261</t>
  </si>
  <si>
    <t>F4/563086 DIRECCION GENERAL DE PROMOCION DE EXPORTACIONES/CHINA  QR 2180286261</t>
  </si>
  <si>
    <t>F4/563094 DIRECCION GENERAL DE PROMOCION DE EXPORTACIONES/CHINA  QR 2180286261</t>
  </si>
  <si>
    <t>F4/563137 DIRECCION GENERAL DE PROMOCION DE EXPORTACIONES/CHINA  QR 2180286261</t>
  </si>
  <si>
    <t>F4/563175 DIRECCION GENERAL DE PROMOCION DE EXPORTACIONES/CHINA  QR 2180286274</t>
  </si>
  <si>
    <t>F4/563191 DIRECCION GENERAL DE PROMOCION DE EXPORTACIONES/CHINA  QR 2180286274</t>
  </si>
  <si>
    <t>F4/563197 DIRECCION GENERAL DE PROMOCION DE EXPORTACIONES/CHINA  QR 2180286274</t>
  </si>
  <si>
    <t>F4/563234 DIRECCION GENERAL DE PROMOCION DE EXPORTACIONES/CHINA  QR 2180286274</t>
  </si>
  <si>
    <t>F4/563252 DIRECCION GENERAL DE PROMOCION DE EXPORTACIONES/CHINA  QR 2180286261</t>
  </si>
  <si>
    <t>F4/563282 DIRECCION GENERAL DE PROMOCION DE EXPORTACIONES/CHINA  QR 2180286261</t>
  </si>
  <si>
    <t>F4/563324 DIRECCION GENERAL DE PROMOCION DE EXPORTACIONES/CHINA  QR 2180286274</t>
  </si>
  <si>
    <t>F4/563359 DIRECCION GENERAL DE PROMOCION DE EXPORTACIONES/CHINA  QR 2180286274</t>
  </si>
  <si>
    <t>F4/563526 DIRECCION GENERAL DE PROMOCION DE EXPORTACIONES/CHINA  QR 2180286251</t>
  </si>
  <si>
    <t>F4/563527 DIRECCION GENERAL DE PROMOCION DE EXPORTACIONES/CHINA  QR 2180286251</t>
  </si>
  <si>
    <t>F4/563534 DIRECCION GENERAL DE PROMOCION DE EXPORTACIONES/CHINA  QR 2180286251</t>
  </si>
  <si>
    <t>F4/563590 DIRECCION GENERAL DE PROMOCION DE EXPORTACIONES/CHINA  QR 2180286252</t>
  </si>
  <si>
    <t>F4/563592 DIRECCION GENERAL DE PROMOCION DE EXPORTACIONES/CHINA  QR 2180286252</t>
  </si>
  <si>
    <t>F4/563601 DIRECCION GENERAL DE PROMOCION DE EXPORTACIONES/CHINA  QR 2180286252</t>
  </si>
  <si>
    <t>F4/563716 DIRECCION GENERAL DE PROMOCION DE EXPORTACIONES/CHINA  QR 2180286434</t>
  </si>
  <si>
    <t>F4/563717 DIRECCION GENERAL DE PROMOCION DE EXPORTACIONES/CHINA  QR 2180286498</t>
  </si>
  <si>
    <t>F4/563718 DIRECCION GENERAL DE PROMOCION DE EXPORTACIONES/CHINA  QR 2180286494</t>
  </si>
  <si>
    <t>F4/563723 DIRECCION GENERAL DE PROMOCION DE EXPORTACIONES/CHINA  QR 2180286425</t>
  </si>
  <si>
    <t>F4/563726 DIRECCION GENERAL DE PROMOCION DE EXPORTACIONES/CHINA  QR 2180286491</t>
  </si>
  <si>
    <t>F4/563731 DIRECCION GENERAL DE PROMOCION DE EXPORTACIONES/CHINA  QR 2180286429</t>
  </si>
  <si>
    <t>F4/563743 DIRECCION GENERAL DE PROMOCION DE EXPORTACIONES/CHINA  QR 2180286436</t>
  </si>
  <si>
    <t>F4/563750 DIRECCION GENERAL DE PROMOCION DE EXPORTACIONES/CHINA  QR 2180286486</t>
  </si>
  <si>
    <t>F4/563781 DIRECCION GENERAL DE PROMOCION DE EXPORTACIONES/CHINA  QR 218028639</t>
  </si>
  <si>
    <t>F4/563797 DIRECCION GENERAL DE PROMOCION DE EXPORTACIONES/CHINA  QR 2180286360</t>
  </si>
  <si>
    <t>F4/563861 DIRECCION GENERAL DE PROMOCION DE EXPORTACIONES/CHINA  QR 2180286399</t>
  </si>
  <si>
    <t>F4/563867 DIRECCION GENERAL DE PROMOCION DE EXPORTACIONES/CHINA  QR 2180286409</t>
  </si>
  <si>
    <t>F4/563920 DIRECCION GENERAL DE PROMOCION DE EXPORTACIONES/CHINA  QR 2180286307</t>
  </si>
  <si>
    <t>F4/563945 DIRECCION GENERAL DE PROMOCION DE EXPORTACIONES/CHINA  QR 2180286328</t>
  </si>
  <si>
    <t>F4/564010 DIRECCION GENERAL DE PROMOCION DE EXPORTACIONES/CHINA  QR 2180286558</t>
  </si>
  <si>
    <t>F4/564089 DIRECCION GENERAL DE PROMOCION DE EXPORTACIONES/CHINA  QR 2180286576</t>
  </si>
  <si>
    <t>F4/564100 DIRECCION GENERAL DE PROMOCION DE EXPORTACIONES/CHINA  QR 2180286603</t>
  </si>
  <si>
    <t>F4/564138 DIRECCION GENERAL DE PROMOCION DE EXPORTACIONES/REINO UNIDO 2200371241</t>
  </si>
  <si>
    <t>F4/564143 DIRECCION GENERAL DE PROMOCION DE EXPORTACIONES/CHINA  QR 2180286503</t>
  </si>
  <si>
    <t>F4/564147 DIRECCION GENERAL DE PROMOCION DE EXPORTACIONES/CHINA  QR 2180286470</t>
  </si>
  <si>
    <t>F4/564164 DIRECCION GENERAL DE PROMOCION DE EXPORTACIONES/CHINA  QR 2180286469</t>
  </si>
  <si>
    <t>F4/564193 DIRECCION GENERAL DE PROMOCION DE EXPORTACIONES/CHINA  QR 2180286654</t>
  </si>
  <si>
    <t>F4/564505 DIRECCION GENERAL DE PROMOCION DE EXPORTACIONES/CHINA  QR 2180286907</t>
  </si>
  <si>
    <t>F4/564639 DIRECCION GENERAL DE PROMOCION DE EXPORTACIONES/CHINA  QR 2180286937</t>
  </si>
  <si>
    <t>F4/591685 TERMINAL PACIFICO SUR VAP /SEG A LA CARGA DE CONT</t>
  </si>
  <si>
    <t>F4/591732 TERMINAL PACIFICO SUR VAP /SEG A LA CARGA DE CONT</t>
  </si>
  <si>
    <t>F4/591740 TERMINAL PACIFICO SUR VAP /SEG A LA CARGA DE CONT</t>
  </si>
  <si>
    <t>F4/591785 TERMINAL PACIFICO SUR VAP /SEG A LA CARGA DE CONT</t>
  </si>
  <si>
    <t>F4/591791 TERMINAL PACIFICO SUR VAP /SEG A LA CARGA DE CONT</t>
  </si>
  <si>
    <t>F4/591809 TERMINAL PACIFICO SUR VAP /SEG A LA CARGA DE CONT</t>
  </si>
  <si>
    <t>F4/591899 TERMINAL PACIFICO SUR VAP /SEG A LA CARGA DE CONT</t>
  </si>
  <si>
    <t>F4/591911 TERMINAL PACIFICO SUR VAP /SEG A LA CARGA DE CONT</t>
  </si>
  <si>
    <t>F4/591941 TERMINAL PACIFICO SUR VAP /SEG A LA CARGA DE CONT</t>
  </si>
  <si>
    <t>F4/591967 TERMINAL PACIFICO SUR VAP /SEG A LA CARGA DE CONT</t>
  </si>
  <si>
    <t>F4/591988 TERMINAL PACIFICO SUR VAP /SEG A LA CARGA DE CONT</t>
  </si>
  <si>
    <t>F4/592006 TERMINAL PACIFICO SUR VAP /SEG A LA CARGA DE CONT</t>
  </si>
  <si>
    <t>F4/592022 TERMINAL PACIFICO SUR VAP /SEG A LA CARGA DE CONT</t>
  </si>
  <si>
    <t>F4/592045 TERMINAL PACIFICO SUR VAP /SEG A LA CARGA DE CONT</t>
  </si>
  <si>
    <t>F4/592066 TERMINAL PACIFICO SUR VAP /SEG A LA CARGA DE CONT</t>
  </si>
  <si>
    <t>F4/592152 TERMINAL PACIFICO SUR VAP /SEG A LA CARGA DE CONT</t>
  </si>
  <si>
    <t>F4/592287 TERMINAL PACIFICO SUR VAP /SEG A LA CARGA DE CONT</t>
  </si>
  <si>
    <t>F4/592311 TERMINAL PACIFICO SUR VAP /SEG A LA CARGA DE CONT</t>
  </si>
  <si>
    <t>F4/592313 TERMINAL PACIFICO SUR VAP /SEG A LA CARGA DE CONT</t>
  </si>
  <si>
    <t>F4/592409 TERMINAL PACIFICO SUR VAP /SEG A LA CARGA DE CONT</t>
  </si>
  <si>
    <t>F4/592414 TERMINAL PACIFICO SUR VAP /SEG A LA CARGA DE CONT</t>
  </si>
  <si>
    <t>F4/592457 TERMINAL PACIFICO SUR VAP /SEG A LA CARGA DE CONT</t>
  </si>
  <si>
    <t>F4/592528 TERMINAL PACIFICO SUR VAP /SEG A LA CARGA DE CONT</t>
  </si>
  <si>
    <t>F4/592599 TERMINAL PACIFICO SUR VAP /SEG A LA CARGA DE CONT</t>
  </si>
  <si>
    <t>F4/592850 TERMINAL PACIFICO SUR VAP /SEG A LA CARGA DE CONT</t>
  </si>
  <si>
    <t>F4/592918 TERMINAL PACIFICO SUR VAP /SEG A LA CARGA DE CONT</t>
  </si>
  <si>
    <t>F4/592919 TERMINAL PACIFICO SUR VAP /SEG A LA CARGA DE CONT</t>
  </si>
  <si>
    <t>F4/592920 TERMINAL PACIFICO SUR VAP /SEG A LA CARGA DE CONT</t>
  </si>
  <si>
    <t>F4/592939 TERMINAL PACIFICO SUR VAP /SEG A LA CARGA DE CONT</t>
  </si>
  <si>
    <t>F4/592974 TERMINAL PACIFICO SUR VAP /SEG A LA CARGA DE CONT</t>
  </si>
  <si>
    <t>F4/592995 TERMINAL PACIFICO SUR VAP /SEG A LA CARGA DE CONT</t>
  </si>
  <si>
    <t>F4/593009 TERMINAL PACIFICO SUR VAP /SEG A LA CARGA DE CONT</t>
  </si>
  <si>
    <t>F4/593282 TERMINAL PACIFICO SUR VAP /SEG A LA CARGA DE CONT</t>
  </si>
  <si>
    <t>F4/593382 TERMINAL PACIFICO SUR VAP /SEG A LA CARGA DE CONT</t>
  </si>
  <si>
    <t>F4/593503 TERMINAL PACIFICO SUR VAP /SEG A LA CARGA DE CONT</t>
  </si>
  <si>
    <t>F4/593537 TERMINAL PACIFICO SUR VAP /SEG A LA CARGA DE CONT</t>
  </si>
  <si>
    <t>F4/593691 TERMINAL PACIFICO SUR VAP /SEG A LA CARGA DE CONT</t>
  </si>
  <si>
    <t>F4/593759 TERMINAL PACIFICO SUR VAP /SEG A LA CARGA DE CONT</t>
  </si>
  <si>
    <t>F4/593842 TERMINAL PACIFICO SUR VAP /SEG A LA CARGA DE CONT</t>
  </si>
  <si>
    <t>F4/593874 TERMINAL PACIFICO SUR VAP /SEG A LA CARGA DE CONT</t>
  </si>
  <si>
    <t>F4/593936 TERMINAL PACIFICO SUR VAP /SEG A LA CARGA DE CONT</t>
  </si>
  <si>
    <t>F4/594144 TERMINAL PACIFICO SUR VAP /SEG A LA CARGA DE CONT</t>
  </si>
  <si>
    <t>F4/594239 TERMINAL PACIFICO SUR VAP /SEG A LA CARGA DE CONT</t>
  </si>
  <si>
    <t>F4/594240 TERMINAL PACIFICO SUR VAP /SEG A LA CARGA DE CONT</t>
  </si>
  <si>
    <t>F4/594299 TERMINAL PACIFICO SUR VAP /SEG A LA CARGA DE CONT</t>
  </si>
  <si>
    <t>F4/594300 TERMINAL PACIFICO SUR VAP /SEG A LA CARGA DE CONT</t>
  </si>
  <si>
    <t>F4/594301 TERMINAL PACIFICO SUR VAP /SEG A LA CARGA DE CONT</t>
  </si>
  <si>
    <t>F4/594330 TERMINAL PACIFICO SUR VAP /SEG A LA CARGA DE CONT</t>
  </si>
  <si>
    <t>F4/594382 TERMINAL PACIFICO SUR VAP /SEG A LA CARGA DE CONT</t>
  </si>
  <si>
    <t>F4/594409 TERMINAL PACIFICO SUR VAP /SEG A LA CARGA DE CONT</t>
  </si>
  <si>
    <t>F4/594478 TERMINAL PACIFICO SUR VAP /SEG A LA CARGA DE CONT</t>
  </si>
  <si>
    <t>F4/594493 TERMINAL PACIFICO SUR VAP /SEG A LA CARGA DE CONT</t>
  </si>
  <si>
    <t>F4/594494 TERMINAL PACIFICO SUR VAP /SEG A LA CARGA DE CONT</t>
  </si>
  <si>
    <t>F4/594528 TERMINAL PACIFICO SUR VAP /SEG A LA CARGA DE CONT</t>
  </si>
  <si>
    <t>F4/594572 TERMINAL PACIFICO SUR VAP /SEG A LA CARGA DE CONT</t>
  </si>
  <si>
    <t>F4/594631 TERMINAL PACIFICO SUR VAP /SEG A LA CARGA DE CONT</t>
  </si>
  <si>
    <t>F4/594680 TERMINAL PACIFICO SUR VAP /SEG A LA CARGA DE CONT</t>
  </si>
  <si>
    <t>F4/594683 TERMINAL PACIFICO SUR VAP /SEG A LA CARGA DE CONT</t>
  </si>
  <si>
    <t>F4/594684 TERMINAL PACIFICO SUR VAP /SEG A LA CARGA DE CONT</t>
  </si>
  <si>
    <t>F4/594740 TERMINAL PACIFICO SUR VAP /SEG A LA CARGA DE CONT</t>
  </si>
  <si>
    <t>F4/594773 TERMINAL PACIFICO SUR VAP /SEG A LA CARGA DE CONT</t>
  </si>
  <si>
    <t>F4/594801 TERMINAL PACIFICO SUR VAP /SEG A LA CARGA DE CONT</t>
  </si>
  <si>
    <t>F4/594827 TERMINAL PACIFICO SUR VAP /SEG A LA CARGA DE CONT</t>
  </si>
  <si>
    <t>F4/594828 TERMINAL PACIFICO SUR VAP /SEG A LA CARGA DE CONT</t>
  </si>
  <si>
    <t>F4/594993 TERMINAL PACIFICO SUR VAP /SEG A LA CARGA DE CONT</t>
  </si>
  <si>
    <t>F4/595257 TERMINAL PACIFICO SUR VAP /SEG A LA CARGA DE CONT</t>
  </si>
  <si>
    <t>F4/595263 TERMINAL PACIFICO SUR VAP /SEG A LA CARGA DE CONT</t>
  </si>
  <si>
    <t>F4/595285 TERMINAL PACIFICO SUR VAP /SEG A LA CARGA DE CONT</t>
  </si>
  <si>
    <t>F4/595295 TERMINAL PACIFICO SUR VAP /SEG A LA CARGA DE CONT</t>
  </si>
  <si>
    <t>F4/595375 TERMINAL PACIFICO SUR VAP /SEG A LA CARGA DE CONT</t>
  </si>
  <si>
    <t>F4/595379 TERMINAL PACIFICO SUR VAP /SEG A LA CARGA DE CONT</t>
  </si>
  <si>
    <t>F4/595400 TERMINAL PACIFICO SUR VAP /SEG A LA CARGA DE CONT</t>
  </si>
  <si>
    <t>F4/595422 TERMINAL PACIFICO SUR VAP /SEG A LA CARGA DE CONT</t>
  </si>
  <si>
    <t>F4/595436 TERMINAL PACIFICO SUR VAP /SEG A LA CARGA DE CONT</t>
  </si>
  <si>
    <t>F4/595481 TERMINAL PACIFICO SUR VAP /SEG A LA CARGA DE CONT</t>
  </si>
  <si>
    <t>F4/595796 TERMINAL PACIFICO SUR VAP /SEG A LA CARGA DE CONT</t>
  </si>
  <si>
    <t>F4/595801 TERMINAL PACIFICO SUR VAP /SEG A LA CARGA DE CONT</t>
  </si>
  <si>
    <t>F4/595804 TERMINAL PACIFICO SUR VAP /SEG A LA CARGA DE CONT</t>
  </si>
  <si>
    <t>F4/595858 TERMINAL PACIFICO SUR VAP /SEG A LA CARGA DE CONT</t>
  </si>
  <si>
    <t>F4/595914 TERMINAL PACIFICO SUR VAP /SEG A LA CARGA DE CONT</t>
  </si>
  <si>
    <t>F4/595934 TERMINAL PACIFICO SUR VAP /SEG A LA CARGA DE CONT</t>
  </si>
  <si>
    <t>F4/595935 TERMINAL PACIFICO SUR VAP /SEG A LA CARGA DE CONT</t>
  </si>
  <si>
    <t>F4/595966 TERMINAL PACIFICO SUR VAP /SEG A LA CARGA DE CONT</t>
  </si>
  <si>
    <t>F4/595974 TERMINAL PACIFICO SUR VAP /SEG A LA CARGA DE CONT</t>
  </si>
  <si>
    <t>F4/595994 TERMINAL PACIFICO SUR VAP /SEG A LA CARGA DE CONT</t>
  </si>
  <si>
    <t>F4/596071 TERMINAL PACIFICO SUR VAP /SEG A LA CARGA DE CONT</t>
  </si>
  <si>
    <t>F4/596125 TERMINAL PACIFICO SUR VAP /SEG A LA CARGA DE CONT</t>
  </si>
  <si>
    <t>F4/596237 TERMINAL PACIFICO SUR VAP /SEG A LA CARGA DE CONT</t>
  </si>
  <si>
    <t>F4/596312 TERMINAL PACIFICO SUR VAP /SEG A LA CARGA DE CONT</t>
  </si>
  <si>
    <t>F4/596325 TERMINAL PACIFICO SUR VAP /SEG A LA CARGA DE CONT</t>
  </si>
  <si>
    <t>F4/596339 TERMINAL PACIFICO SUR VAP /SEG A LA CARGA DE CONT</t>
  </si>
  <si>
    <t>F4/596367 TERMINAL PACIFICO SUR VAP /SEG A LA CARGA DE CONT</t>
  </si>
  <si>
    <t>F4/596425 TERMINAL PACIFICO SUR VAP /SEG A LA CARGA DE CONT</t>
  </si>
  <si>
    <t>F4/596444 TERMINAL PACIFICO SUR VAP /SEG A LA CARGA DE CONT</t>
  </si>
  <si>
    <t>F4/596558 TERMINAL PACIFICO SUR VAP /SEG A LA CARGA DE CONT</t>
  </si>
  <si>
    <t>F4/596712 TERMINAL PACIFICO SUR VAP /SEG A LA CARGA DE CONT</t>
  </si>
  <si>
    <t>F4/596790 TERMINAL PACIFICO SUR VAP /SEG A LA CARGA DE CONT</t>
  </si>
  <si>
    <t>F4/596822 TERMINAL PACIFICO SUR VAP /SEG A LA CARGA DE CONT</t>
  </si>
  <si>
    <t>F4/596983 TERMINAL PACIFICO SUR VAP /SEG A LA CARGA DE CONT</t>
  </si>
  <si>
    <t>F4/596995 TERMINAL PACIFICO SUR VAP /SEG A LA CARGA DE CONT</t>
  </si>
  <si>
    <t>F4/597042 TERMINAL PACIFICO SUR VAP /SEG A LA CARGA DE CONT</t>
  </si>
  <si>
    <t>F4/597236 TERMINAL PACIFICO SUR VAP /SEG A LA CARGA DE CONT</t>
  </si>
  <si>
    <t>F4/597587 TERMINAL PACIFICO SUR VAP /SEG A LA CARGA DE CONT</t>
  </si>
  <si>
    <t>F4/597601 TERMINAL PACIFICO SUR VAP /SEG A LA CARGA DE CONT</t>
  </si>
  <si>
    <t>F4/597610 TERMINAL PACIFICO SUR VAP /SEG A LA CARGA DE CONT</t>
  </si>
  <si>
    <t>F4/597630 TERMINAL PACIFICO SUR VAP /SEG A LA CARGA DE CONT</t>
  </si>
  <si>
    <t>F4/597631 TERMINAL PACIFICO SUR VAP /SEG A LA CARGA DE CONT</t>
  </si>
  <si>
    <t>F4/597641 TERMINAL PACIFICO SUR VAP /SEG A LA CARGA DE CONT</t>
  </si>
  <si>
    <t>F4/597663 TERMINAL PACIFICO SUR VAP /SEG A LA CARGA DE CONT</t>
  </si>
  <si>
    <t>F4/597664 TERMINAL PACIFICO SUR VAP /SEG A LA CARGA DE CONT</t>
  </si>
  <si>
    <t>F4/597665 TERMINAL PACIFICO SUR VAP /SEG A LA CARGA DE CONT</t>
  </si>
  <si>
    <t>F4/597680 TERMINAL PACIFICO SUR VAP /SEG A LA CARGA DE CONT</t>
  </si>
  <si>
    <t>F4/597693 TERMINAL PACIFICO SUR VAP /SEG A LA CARGA DE CONT</t>
  </si>
  <si>
    <t>F4/597704 TERMINAL PACIFICO SUR VAP /SEG A LA CARGA DE CONT</t>
  </si>
  <si>
    <t>F4/597734 TERMINAL PACIFICO SUR VAP /SEG A LA CARGA DE CONT</t>
  </si>
  <si>
    <t>F4/597750 TERMINAL PACIFICO SUR VAP /SEG A LA CARGA DE CONT</t>
  </si>
  <si>
    <t>F4/597754 TERMINAL PACIFICO SUR VAP /SEG A LA CARGA DE CONT</t>
  </si>
  <si>
    <t>F4/597784 TERMINAL PACIFICO SUR VAP /SEG A LA CARGA DE CONT</t>
  </si>
  <si>
    <t>F4/597817 TERMINAL PACIFICO SUR VAP /SEG A LA CARGA DE CONT</t>
  </si>
  <si>
    <t>F4/597822 TERMINAL PACIFICO SUR VAP /SEG A LA CARGA DE CONT</t>
  </si>
  <si>
    <t>F4/597826 TERMINAL PACIFICO SUR VAP /SEG A LA CARGA DE CONT</t>
  </si>
  <si>
    <t>F4/597841 TERMINAL PACIFICO SUR VAP /SEG A LA CARGA DE CONT</t>
  </si>
  <si>
    <t>F4/597852 TERMINAL PACIFICO SUR VAP /SEG A LA CARGA DE CONT</t>
  </si>
  <si>
    <t>F4/597856 TERMINAL PACIFICO SUR VAP /SEG A LA CARGA DE CONT</t>
  </si>
  <si>
    <t>F4/597868 TERMINAL PACIFICO SUR VAP /SEG A LA CARGA DE CONT</t>
  </si>
  <si>
    <t>F4/597869 TERMINAL PACIFICO SUR VAP /SEG A LA CARGA DE CONT</t>
  </si>
  <si>
    <t>F4/597959 TERMINAL PACIFICO SUR VAP /SEG A LA CARGA DE CONT</t>
  </si>
  <si>
    <t>F4/597982 TERMINAL PACIFICO SUR VAP /SEG A LA CARGA DE CONT</t>
  </si>
  <si>
    <t>F4/598117 TERMINAL PACIFICO SUR VAP /SEG A LA CARGA DE CONT</t>
  </si>
  <si>
    <t>F4/598119 TERMINAL PACIFICO SUR VAP /SEG A LA CARGA DE CONT</t>
  </si>
  <si>
    <t>F4/598153 TERMINAL PACIFICO SUR VAP /SEG A LA CARGA DE CONT</t>
  </si>
  <si>
    <t>F4/598158 TERMINAL PACIFICO SUR VAP /SEG A LA CARGA DE CONT</t>
  </si>
  <si>
    <t>F4/598178 TERMINAL PACIFICO SUR VAP /SEG A LA CARGA DE CONT</t>
  </si>
  <si>
    <t>F4/598218 TERMINAL PACIFICO SUR VAP /SEG A LA CARGA DE CONT</t>
  </si>
  <si>
    <t>F4/598283 TERMINAL PACIFICO SUR VAP /SEG A LA CARGA DE CONT</t>
  </si>
  <si>
    <t>F4/598368 TERMINAL PACIFICO SUR VAP /SEG A LA CARGA DE CONT</t>
  </si>
  <si>
    <t>F4/598488 TERMINAL PACIFICO SUR VAP /SEG A LA CARGA DE CONT</t>
  </si>
  <si>
    <t>F4/598534 TERMINAL PACIFICO SUR VAP /SEG A LA CARGA DE CONT</t>
  </si>
  <si>
    <t>F4/598537 TERMINAL PACIFICO SUR VAP /SEG A LA CARGA DE CONT</t>
  </si>
  <si>
    <t>F4/598716 TERMINAL PACIFICO SUR VAP /SEG A LA CARGA DE CONT</t>
  </si>
  <si>
    <t>F4/598793 TERMINAL PACIFICO SUR VAP /SEG A LA CARGA DE CONT</t>
  </si>
  <si>
    <t>F4/598794 TERMINAL PACIFICO SUR VAP /SEG A LA CARGA DE CONT</t>
  </si>
  <si>
    <t>F4/598845 TERMINAL PACIFICO SUR VAP /SEG A LA CARGA DE CONT</t>
  </si>
  <si>
    <t>F4/598946 TERMINAL PACIFICO SUR VAP /SEG A LA CARGA DE CONT</t>
  </si>
  <si>
    <t>F4/599071 TERMINAL PACIFICO SUR VAP /SEG A LA CARGA DE CONT</t>
  </si>
  <si>
    <t>F4/599252 TERMINAL PACIFICO SUR VAP /SEG A LA CARGA DE CONT</t>
  </si>
  <si>
    <t>F4/599424 TERMINAL PACIFICO SUR VAP /SEG A LA CARGA DE CONT</t>
  </si>
  <si>
    <t>F4/599429 TERMINAL PACIFICO SUR VAP /SEG A LA CARGA DE CONT</t>
  </si>
  <si>
    <t>F4/599462 TERMINAL PACIFICO SUR VAP /SEG A LA CARGA DE CONT</t>
  </si>
  <si>
    <t>F4/599508 TERMINAL PACIFICO SUR VAP /SEG A LA CARGA DE CONT</t>
  </si>
  <si>
    <t>F4/599522 TERMINAL PACIFICO SUR VAP /SEG A LA CARGA DE CONT</t>
  </si>
  <si>
    <t>F4/599543 TERMINAL PACIFICO SUR VAP /SEG A LA CARGA DE CONT</t>
  </si>
  <si>
    <t>F4/599571 TERMINAL PACIFICO SUR VAP /SEG A LA CARGA DE CONT</t>
  </si>
  <si>
    <t>F4/599785 TERMINAL PACIFICO SUR VAP /SEG A LA CARGA DE CONT</t>
  </si>
  <si>
    <t>F4/599800 TERMINAL PACIFICO SUR VAP /SEG A LA CARGA DE CONT</t>
  </si>
  <si>
    <t>F4/599814 TERMINAL PACIFICO SUR VAP /SEG A LA CARGA DE CONT</t>
  </si>
  <si>
    <t>F4/599841 TERMINAL PACIFICO SUR VAP /SEG A LA CARGA DE CONT</t>
  </si>
  <si>
    <t>F4/599856 TERMINAL PACIFICO SUR VAP /SEG A LA CARGA DE CONT</t>
  </si>
  <si>
    <t>F4/599865 TERMINAL PACIFICO SUR VAP /SEG A LA CARGA DE CONT</t>
  </si>
  <si>
    <t>F4/599866 TERMINAL PACIFICO SUR VAP /SEG A LA CARGA DE CONT</t>
  </si>
  <si>
    <t>F4/599885 TERMINAL PACIFICO SUR VAP /SEG A LA CARGA DE CONT</t>
  </si>
  <si>
    <t>F4/599886 TERMINAL PACIFICO SUR VAP /SEG A LA CARGA DE CONT</t>
  </si>
  <si>
    <t>F4/599945 TERMINAL PACIFICO SUR VAP /SEG A LA CARGA DE CONT</t>
  </si>
  <si>
    <t>F4/600004 TERMINAL PACIFICO SUR VAP /SEG A LA CARGA DE CONT</t>
  </si>
  <si>
    <t>F4/600021 TERMINAL PACIFICO SUR VAP /SEG A LA CARGA DE CONT</t>
  </si>
  <si>
    <t>F4/600031 TERMINAL PACIFICO SUR VAP /SEG A LA CARGA DE CONT</t>
  </si>
  <si>
    <t>F4/600039 TERMINAL PACIFICO SUR VAP /SEG A LA CARGA DE CONT</t>
  </si>
  <si>
    <t>F4/600046 TERMINAL PACIFICO SUR VAP /SEG A LA CARGA DE CONT</t>
  </si>
  <si>
    <t>F4/600281 TERMINAL PACIFICO SUR VAP /SEG A LA CARGA DE CONT</t>
  </si>
  <si>
    <t>F4/600325 TERMINAL PACIFICO SUR VAP /SEG A LA CARGA DE CONT</t>
  </si>
  <si>
    <t>F4/600603 TERMINAL PACIFICO SUR VAP /SEG A LA CARGA DE CONT</t>
  </si>
  <si>
    <t>F4/600728 TERMINAL PACIFICO SUR VAP /SEG A LA CARGA DE CONT</t>
  </si>
  <si>
    <t>F4/600731 TERMINAL PACIFICO SUR VAP /SEG A LA CARGA DE CONT</t>
  </si>
  <si>
    <t>F4/600749 TERMINAL PACIFICO SUR VAP /SEG A LA CARGA DE CONT</t>
  </si>
  <si>
    <t>F4/1172601 SOC CONCESIONARIA RUTA 5 TALCACHILLAN /Viajes TAG</t>
  </si>
  <si>
    <t>F4/1223634 San Antonio Terminal Internacional /SEG A LA CARGA DE CONT</t>
  </si>
  <si>
    <t>F4/1224476 San Antonio Terminal Internacional /SEG A LA CARGA DE CONT</t>
  </si>
  <si>
    <t>F4/1224477 San Antonio Terminal Internacional /SEG A LA CARGA DE CONT</t>
  </si>
  <si>
    <t>F4/1224478 San Antonio Terminal Internacional /SEG A LA CARGA DE CONT</t>
  </si>
  <si>
    <t>F4/1224479 San Antonio Terminal Internacional /SEG A LA CARGA DE CONT</t>
  </si>
  <si>
    <t>F4/1224775 San Antonio Terminal Internacional /SEG A LA CARGA DE CONT</t>
  </si>
  <si>
    <t>F4/1224776 San Antonio Terminal Internacional /SEG A LA CARGA DE CONT</t>
  </si>
  <si>
    <t>F4/1226098 San Antonio Terminal Internacional /Inspeccin de CONT</t>
  </si>
  <si>
    <t>F4/1226440 San Antonio Terminal Internacional /SEG A LA CARGA DE CONT</t>
  </si>
  <si>
    <t>F4/1226441 San Antonio Terminal Internacional /SEG A LA CARGA DE CONT</t>
  </si>
  <si>
    <t>F4/1226775 San Antonio Terminal Internacional /SEG A LA CARGA DE CONT</t>
  </si>
  <si>
    <t>F4/1226776 San Antonio Terminal Internacional /SEG A LA CARGA DE CONT</t>
  </si>
  <si>
    <t>F4/1226777 San Antonio Terminal Internacional /SEG A LA CARGA DE CONT</t>
  </si>
  <si>
    <t>F4/1226778 San Antonio Terminal Internacional /SEG A LA CARGA DE CONT</t>
  </si>
  <si>
    <t>F4/1226779 San Antonio Terminal Internacional /SEG A LA CARGA DE CONT</t>
  </si>
  <si>
    <t>F4/1227334 San Antonio Terminal Internacional /SEG A LA CARGA DE CONT</t>
  </si>
  <si>
    <t>F4/13239077 Soc Conc Autopista Nueva Vespucio Sur /TAG</t>
  </si>
  <si>
    <t>F4/16968173 SOC CONCESIONARIA AUTOPISTA CENTRAL /TAG</t>
  </si>
  <si>
    <t>F3/26660882 COPEC S.A./PETROLEO</t>
  </si>
  <si>
    <t>F3/627552 COM E INVERSIONES BORQUEZ HULSE/ DSL</t>
  </si>
  <si>
    <t>F3/51 JOSE GREGORIO FLORES MUNOZ/CIRUELA EXP</t>
  </si>
  <si>
    <t>F3/52 JOSE GREGORIO FLORES MUNOZ/CIRUELA COM</t>
  </si>
  <si>
    <t>F3/53 SOC AGR HUERTA SUR /CIRUELA EXP</t>
  </si>
  <si>
    <t>F3/54 SOC AGR HUERTA SUR /CIRUELA COM</t>
  </si>
  <si>
    <t>F3/55 BLOSSOM SERVICE /SERV PROCESO CEREZA</t>
  </si>
  <si>
    <t>F3/64 FELIPE DEL SAGRADO CORAZON LARRAIN ASPILLAGA/NECTARINES EXP</t>
  </si>
  <si>
    <t>F3/65 FELIPE DEL SAGRADO CORAZON LARRAIN ASPILLAGA/NECTARINES COM</t>
  </si>
  <si>
    <t>F3/100 AGR NAICURA II /NECTARINES EXP</t>
  </si>
  <si>
    <t>F3/101 AGR NAICURA II /NECTARINES COM</t>
  </si>
  <si>
    <t>F3/180 AGR SAN ISIDRO LABRADOR /CIRUELA COM</t>
  </si>
  <si>
    <t>F3/181 AGR SAN ISIDRO LABRADOR /CIRUELA EXP</t>
  </si>
  <si>
    <t>F3/202 SOC AGR Las Pataguas /CIRUELA COM</t>
  </si>
  <si>
    <t>F3/285 HERNAN RIGOBERTO LEIVA AHUMADA/NECTARINES COM</t>
  </si>
  <si>
    <t>F3/286 HERNAN RIGOBERTO LEIVA AHUMADA/NECTARINES EXP</t>
  </si>
  <si>
    <t>F3/382 Agrcola Las Vertientes /CIRUELA EXP</t>
  </si>
  <si>
    <t>F3/383 Agrcola Las Vertientes /CIRUELA COM</t>
  </si>
  <si>
    <t>F3/492 AGR IBES CARDOEN DEL REAL E HIJOS /CIRUELA EXP</t>
  </si>
  <si>
    <t>F3/493 AGR IBES CARDOEN DEL REAL E HIJOS /CIRUELA COM</t>
  </si>
  <si>
    <t>F4/607 TERMINAL PORTUARIO DE VALPARAISO /</t>
  </si>
  <si>
    <t>F3/1160 CAROLINE ALEXANDRA SLATER MORALES/CIRUELA EXP</t>
  </si>
  <si>
    <t>F3/1161 CAROLINE ALEXANDRA SLATER MORALES/CIRUELA COM</t>
  </si>
  <si>
    <t>F3/1162 CAROLINE ALEXANDRA SLATER MORALES/NECTARINES EXP</t>
  </si>
  <si>
    <t>F3/1163 CAROLINE ALEXANDRA SLATER MORALES/NECTARINES COM</t>
  </si>
  <si>
    <t>F4/2643 Puerto Caldera /</t>
  </si>
  <si>
    <t>F4/2757 Puerto Caldera /</t>
  </si>
  <si>
    <t>F3/8244 SOC AGR Chicureo /DURAZNO EXP</t>
  </si>
  <si>
    <t>F3/8245 SOC AGR Chicureo /DURAZNO COM</t>
  </si>
  <si>
    <t>F3/8246 SOC AGR Chicureo /CIRUELA EXP</t>
  </si>
  <si>
    <t>F3/8248 SOC AGR Chicureo /CIRUELA COM</t>
  </si>
  <si>
    <t>F3/8249 SOC AGR Chicureo /NECTARINES EXP</t>
  </si>
  <si>
    <t>F3/8250 SOC AGR Chicureo /NECTARINES COM</t>
  </si>
  <si>
    <t>F3/21606 Jorge Armando Rodriguez Palma/</t>
  </si>
  <si>
    <t>F3/21607 Jorge Armando Rodriguez Palma/</t>
  </si>
  <si>
    <t>F3/30145 ACOSTA Y AGUAYO /</t>
  </si>
  <si>
    <t>F3/30146 ACOSTA Y AGUAYO /</t>
  </si>
  <si>
    <t>F3/30147 ACOSTA Y AGUAYO /</t>
  </si>
  <si>
    <t>F3/30254 ACOSTA Y AGUAYO /</t>
  </si>
  <si>
    <t>F3/30255 ACOSTA Y AGUAYO /</t>
  </si>
  <si>
    <t>F3/30264 ACOSTA Y AGUAYO /</t>
  </si>
  <si>
    <t>F3/30345 ACOSTA Y AGUAYO /</t>
  </si>
  <si>
    <t>F3/30346 ACOSTA Y AGUAYO /</t>
  </si>
  <si>
    <t>F3/30347 ACOSTA Y AGUAYO /</t>
  </si>
  <si>
    <t>F3/30348 ACOSTA Y AGUAYO /</t>
  </si>
  <si>
    <t>F3/30349 ACOSTA Y AGUAYO /</t>
  </si>
  <si>
    <t>F3/30486 ACOSTA Y AGUAYO /</t>
  </si>
  <si>
    <t>F3/30487 ACOSTA Y AGUAYO /</t>
  </si>
  <si>
    <t>F3/30488 ACOSTA Y AGUAYO /</t>
  </si>
  <si>
    <t>F3/148381 EDGE /SILLA OFICINA JOB</t>
  </si>
  <si>
    <t>F3/328476 COSCO SHIPPING LINES CHILE/</t>
  </si>
  <si>
    <t>F3/1507056 Ian Taylor Chile /</t>
  </si>
  <si>
    <t>F3/13664178 PROVEEDORES INTEGRALES PRISA /CANDADO BRONCE</t>
  </si>
  <si>
    <t>F3/196 SOC EL CARRETON/NECTARINES COM</t>
  </si>
  <si>
    <t>F3/201 SOC LAS PATAGUAS/CIRUELA EXP</t>
  </si>
  <si>
    <t>F4/3930 GARDIAZABAL Y MENA/ASESORIA REALIZADA</t>
  </si>
  <si>
    <t>F3/196676 AGENCIA DE ADUANAS CARLO ROSSI SOFFIA Y CIA/COURRIER</t>
  </si>
  <si>
    <t>F3/196717 AGENCIA DE ADUANAS CARLO ROSSI SOFFIA Y CIA/HON/GESTION ZEAL</t>
  </si>
  <si>
    <t>F3/196727 AGENCIA DE ADUANAS CARLO ROSSI SOFFIA Y CIA/HON/GESTION ZEAL</t>
  </si>
  <si>
    <t>F3/196830 AGENCIA DE ADUANAS CARLO ROSSI SOFFIA Y CIA/HON/GESTION ZEAL</t>
  </si>
  <si>
    <t>F3/196831 AGENCIA DE ADUANAS CARLO ROSSI SOFFIA Y CIA/HON/GESTION ZEAL</t>
  </si>
  <si>
    <t>F3/196840 AGENCIA DE ADUANAS CARLO ROSSI SOFFIA Y CIA/HON/GESTION ZEAL</t>
  </si>
  <si>
    <t>F3/196841 AGENCIA DE ADUANAS CARLO ROSSI SOFFIA Y CIA/HON/GESTION ZEAL</t>
  </si>
  <si>
    <t>F3/196857 AGENCIA DE ADUANAS CARLO ROSSI SOFFIA Y CIA/HON/GESTION ZEAL</t>
  </si>
  <si>
    <t>F3/196869 AGENCIA DE ADUANAS CARLO ROSSI SOFFIA Y CIA/HON/GESTION ZEAL</t>
  </si>
  <si>
    <t>F3/196953 AGENCIA DE ADUANAS CARLO ROSSI SOFFIA Y CIA/HON/GESTION ZEAL</t>
  </si>
  <si>
    <t>F3/196954 AGENCIA DE ADUANAS CARLO ROSSI SOFFIA Y CIA/HON/GESTION ZEAL</t>
  </si>
  <si>
    <t>F3/196966 AGENCIA DE ADUANAS CARLO ROSSI SOFFIA Y CIA/HON/GESTION ZEAL</t>
  </si>
  <si>
    <t>F3/197071 AGENCIA DE ADUANAS CARLO ROSSI SOFFIA Y CIA/HON/GESTION ZEAL</t>
  </si>
  <si>
    <t>F3/197230 AGENCIA DE ADUANAS CARLO ROSSI SOFFIA Y CIA/HON/GESTION ZEAL</t>
  </si>
  <si>
    <t>F3/197231 AGENCIA DE ADUANAS CARLO ROSSI SOFFIA Y CIA/HON/GESTION ZEAL</t>
  </si>
  <si>
    <t>F3/197237 AGENCIA DE ADUANAS CARLO ROSSI SOFFIA Y CIA/HON/GESTION ZEAL</t>
  </si>
  <si>
    <t>F3/197240 AGENCIA DE ADUANAS CARLO ROSSI SOFFIA Y CIA/HON/GESTION ZEAL</t>
  </si>
  <si>
    <t>F3/197241 AGENCIA DE ADUANAS CARLO ROSSI SOFFIA Y CIA/HON/GESTION ZEAL</t>
  </si>
  <si>
    <t>F3/197242 AGENCIA DE ADUANAS CARLO ROSSI SOFFIA Y CIA/HON/GESTION ZEAL</t>
  </si>
  <si>
    <t>F3/2839 COM Y SERVICIO TECNICO MI ZOOM /CAJA LUZ</t>
  </si>
  <si>
    <t>F4/564915 DIRECCION GENERAL DE PROMOCION DE EXPORTACIONES/CHINA QR 2180287155</t>
  </si>
  <si>
    <t>F4/565057 DIRECCION GENERAL DE PROMOCION DE EXPORTACIONES/CHINA QR 2180287353</t>
  </si>
  <si>
    <t>F4/565067 DIRECCION GENERAL DE PROMOCION DE EXPORTACIONES/CHINA QR 2180287342</t>
  </si>
  <si>
    <t>F4/565069 DIRECCION GENERAL DE PROMOCION DE EXPORTACIONES/CHINA QR 2180287356</t>
  </si>
  <si>
    <t>F4/565082 DIRECCION GENERAL DE PROMOCION DE EXPORTACIONES/CHINA QR 2180287343</t>
  </si>
  <si>
    <t>F4/565092 DIRECCION GENERAL DE PROMOCION DE EXPORTACIONES/CHINA QR2180287357</t>
  </si>
  <si>
    <t>F4/565158 DIRECCION GENERAL DE PROMOCION DE EXPORTACIONES/CHINA QR 2180287348</t>
  </si>
  <si>
    <t>F4/565173 DIRECCION GENERAL DE PROMOCION DE EXPORTACIONES/CHINA QR 2180287349</t>
  </si>
  <si>
    <t>F4/565183 DIRECCION GENERAL DE PROMOCION DE EXPORTACIONES/CHINA QR 2180287424</t>
  </si>
  <si>
    <t>F4/565196 DIRECCION GENERAL DE PROMOCION DE EXPORTACIONES/CHINA QR 2180287388</t>
  </si>
  <si>
    <t>F4/565226 DIRECCION GENERAL DE PROMOCION DE EXPORTACIONES/CHINA QR 2180287410</t>
  </si>
  <si>
    <t>F4/565307 DIRECCION GENERAL DE PROMOCION DE EXPORTACIONES/CHINA QR 2180287501</t>
  </si>
  <si>
    <t>F4/565346 DIRECCION GENERAL DE PROMOCION DE EXPORTACIONES/CHINA QR 2180287476</t>
  </si>
  <si>
    <t>F4/565353 DIRECCION GENERAL DE PROMOCION DE EXPORTACIONES/CHINA QR 2180287480</t>
  </si>
  <si>
    <t>F4/565357 DIRECCION GENERAL DE PROMOCION DE EXPORTACIONES/CHINA QR 2180287449</t>
  </si>
  <si>
    <t>F4/565360 DIRECCION GENERAL DE PROMOCION DE EXPORTACIONES/CHINA QR 2180287486</t>
  </si>
  <si>
    <t>F4/565382 DIRECCION GENERAL DE PROMOCION DE EXPORTACIONES/CHINA QR 2180287514</t>
  </si>
  <si>
    <t>F4/565405 DIRECCION GENERAL DE PROMOCION DE EXPORTACIONES/CHINA QR 2180287475</t>
  </si>
  <si>
    <t>F4/565407 DIRECCION GENERAL DE PROMOCION DE EXPORTACIONES/CHINA QR 2180287473</t>
  </si>
  <si>
    <t>F4/565459 DIRECCION GENERAL DE PROMOCION DE EXPORTACIONES/CHINA QR 2180287525</t>
  </si>
  <si>
    <t>F4/565559 DIRECCION GENERAL DE PROMOCION DE EXPORTACIONES/CHINA QR 2180287663</t>
  </si>
  <si>
    <t>F4/565673 DIRECCION GENERAL DE PROMOCION DE EXPORTACIONES/CHINA QR 2180287602</t>
  </si>
  <si>
    <t>F4/565679 DIRECCION GENERAL DE PROMOCION DE EXPORTACIONES/CHINA QR 2180287601</t>
  </si>
  <si>
    <t>F4/565745 DIRECCION GENERAL DE PROMOCION DE EXPORTACIONES/CHINA QR 2180287686</t>
  </si>
  <si>
    <t>F4/565747 DIRECCION GENERAL DE PROMOCION DE EXPORTACIONES/CHINA QR 2180287681</t>
  </si>
  <si>
    <t>F4/565769 DIRECCION GENERAL DE PROMOCION DE EXPORTACIONES/CHINA QR 2180287719</t>
  </si>
  <si>
    <t>F4/565793 DIRECCION GENERAL DE PROMOCION DE EXPORTACIONES/CHINA QR 2180287715</t>
  </si>
  <si>
    <t>F4/565817 DIRECCION GENERAL DE PROMOCION DE EXPORTACIONES/CHINA QR 2180287791</t>
  </si>
  <si>
    <t>F4/565816 DIRECCION GENERAL DE PROMOCION DE EXPORTACIONES/CHINA QR 2180287789</t>
  </si>
  <si>
    <t>F4/565867 DIRECCION GENERAL DE PROMOCION DE EXPORTACIONES/CHINA QR 2180287748</t>
  </si>
  <si>
    <t>F4/565872 DIRECCION GENERAL DE PROMOCION DE EXPORTACIONES/CHINA QR 2180287767</t>
  </si>
  <si>
    <t>F4/565912 DIRECCION GENERAL DE PROMOCION DE EXPORTACIONES/CHINA QR 2180287744</t>
  </si>
  <si>
    <t>F4/565913 DIRECCION GENERAL DE PROMOCION DE EXPORTACIONES/CHINA QR 2180287755</t>
  </si>
  <si>
    <t>F4/565916 DIRECCION GENERAL DE PROMOCION DE EXPORTACIONES/CHINA QR 2180287754</t>
  </si>
  <si>
    <t>F4/565920 DIRECCION GENERAL DE PROMOCION DE EXPORTACIONES/CHINA QR 2180287745</t>
  </si>
  <si>
    <t>F4/566116 DIRECCION GENERAL DE PROMOCION DE EXPORTACIONES/CHINA QR 2180287830</t>
  </si>
  <si>
    <t>F4/566266 DIRECCION GENERAL DE PROMOCION DE EXPORTACIONES/CHINA QR 2180287940</t>
  </si>
  <si>
    <t>F4/566272 DIRECCION GENERAL DE PROMOCION DE EXPORTACIONES/CHINA QR 2180287939</t>
  </si>
  <si>
    <t>F4/566274 DIRECCION GENERAL DE PROMOCION DE EXPORTACIONES/CHINA QR 2180287938</t>
  </si>
  <si>
    <t>F4/566249 DIRECCION GENERAL DE PROMOCION DE EXPORTACIONES/CHINA QR 2180287942</t>
  </si>
  <si>
    <t>F4/566338 DIRECCION GENERAL DE PROMOCION DE EXPORTACIONES/CHINA QR 2180287954</t>
  </si>
  <si>
    <t>F4/476511 DP WORLD SAN ANTONIO /MANIPULEO INSP CONTENEDOR</t>
  </si>
  <si>
    <t>F4/476524 DP WORLD SAN ANTONIO /MANIPULEO INSP CONTENEDOR</t>
  </si>
  <si>
    <t>F4/477326 DP WORLD SAN ANTONIO /TARIF SEG EN TRANSF CONT</t>
  </si>
  <si>
    <t>F4/477327 DP WORLD SAN ANTONIO /TARIF SEG EN TRANSF CONT</t>
  </si>
  <si>
    <t>F4/477335 DP WORLD SAN ANTONIO /TARIF SEG EN TRANSF CONT</t>
  </si>
  <si>
    <t>F4/477338 DP WORLD SAN ANTONIO /MANIPULEO INSP CONTENEDOR</t>
  </si>
  <si>
    <t>F4/478280 DP WORLD SAN ANTONIO /TARIF SEG EN TRANSF CONT</t>
  </si>
  <si>
    <t>F4/478907 DP WORLD SAN ANTONIO /MANIPULEO INSP CONTENEDOR</t>
  </si>
  <si>
    <t>F4/478944 DP WORLD SAN ANTONIO /MANIPULEO INSP CONTENEDOR</t>
  </si>
  <si>
    <t>F4/480334 DP WORLD SAN ANTONIO /TARIF SEG EN TRANSF CONT</t>
  </si>
  <si>
    <t>F4/480927 DP WORLD SAN ANTONIO /TARIF SEG EN TRANSF CONT</t>
  </si>
  <si>
    <t>F4/480958 DP WORLD SAN ANTONIO /TARIF SEG EN TRANSF CONT</t>
  </si>
  <si>
    <t>F4/481637 DP WORLD SAN ANTONIO /TARIF SEG EN TRANSF CONT</t>
  </si>
  <si>
    <t>F3/201097 DYFAR /CAJA HERRAM</t>
  </si>
  <si>
    <t>F3/1392989 HAPAGLLOYD CHILE /ACLAR MANIFIESTO</t>
  </si>
  <si>
    <t>F3/1393841 HAPAGLLOYD CHILE /GATE OUT</t>
  </si>
  <si>
    <t>F3/1507441 Ian Taylor Chile /GATE OUT</t>
  </si>
  <si>
    <t>F3/1507442 Ian Taylor Chile /GATE OUT</t>
  </si>
  <si>
    <t>F3/444 JORGE ANDRES GUERRA AGUILAR/FLETE POR TRASLADO</t>
  </si>
  <si>
    <t>F3/754 JUAN ALEXIS REYES SEGURA/FLETE POR TRASLADO</t>
  </si>
  <si>
    <t>F3/263 JUAN CARLOS CORNEJO MORALES/FLETE MES FEBRERO</t>
  </si>
  <si>
    <t>F3/389 LABORATORIO AGRCOLA DAZ Y AHUMADA /CAT MEXICO ENERO</t>
  </si>
  <si>
    <t>F3/390 LABORATORIO AGRCOLA DAZ Y AHUMADA /SERV LAB ENERO</t>
  </si>
  <si>
    <t>F3/141141 MARITIMA VALPARAISO CHILE /LATE ARRIVAL</t>
  </si>
  <si>
    <t>F4/11849 MARITIMA VALPARAISO CHILE /CORRECCION BLS</t>
  </si>
  <si>
    <t>F3/690 MARVAL TRANS /FLETE CAROZO</t>
  </si>
  <si>
    <t>F3/2005403 MEDITERRANEAN SHIPPING COMPANY CHILE /CORRECCION BLS</t>
  </si>
  <si>
    <t>F3/2005407 MEDITERRANEAN SHIPPING COMPANY CHILE /CORR B/L</t>
  </si>
  <si>
    <t>F3/2053004 MEDITERRANEAN SHIPPING COMPANY CHILE /CORR B/L</t>
  </si>
  <si>
    <t>F3/2054260 MEDITERRANEAN SHIPPING COMPANY CHILE /CORR B/L</t>
  </si>
  <si>
    <t>F3/2054835 MEDITERRANEAN SHIPPING COMPANY CHILE /CORR B/L</t>
  </si>
  <si>
    <t>F3/2054849 MEDITERRANEAN SHIPPING COMPANY CHILE /CORR B/L</t>
  </si>
  <si>
    <t>F3/2054936 MEDITERRANEAN SHIPPING COMPANY CHILE /CORR B/L</t>
  </si>
  <si>
    <t>F3/2055351 MEDITERRANEAN SHIPPING COMPANY CHILE /CORR B/L</t>
  </si>
  <si>
    <t>F3/2055472 MEDITERRANEAN SHIPPING COMPANY CHILE /EARLY ARRIVAL</t>
  </si>
  <si>
    <t>F3/2055478 MEDITERRANEAN SHIPPING COMPANY CHILE /EARLY ARRIVAL</t>
  </si>
  <si>
    <t>F3/2055479 MEDITERRANEAN SHIPPING COMPANY CHILE /EARLY ARRIVAL</t>
  </si>
  <si>
    <t>F3/2055931 MEDITERRANEAN SHIPPING COMPANY CHILE /MATRIZ FUERA DE PLAZO</t>
  </si>
  <si>
    <t>F3/2055975 MEDITERRANEAN SHIPPING COMPANY CHILE /MATRIZ FUERA DE PLAZO</t>
  </si>
  <si>
    <t>F3/2055976 MEDITERRANEAN SHIPPING COMPANY CHILE /MATRIZ FUERA DE PLAZO</t>
  </si>
  <si>
    <t>F3/2055977 MEDITERRANEAN SHIPPING COMPANY CHILE /MATRIZ FUERA DE PLAZO</t>
  </si>
  <si>
    <t>F3/2055978 MEDITERRANEAN SHIPPING COMPANY CHILE /MATRIZ FUERA DE PLAZO</t>
  </si>
  <si>
    <t>F3/2057737 MEDITERRANEAN SHIPPING COMPANY CHILE /MATRIZ FUERA DE PLAZO</t>
  </si>
  <si>
    <t>F3/2057736 MEDITERRANEAN SHIPPING COMPANY CHILE /MATRIZ FUERA DE PLAZO</t>
  </si>
  <si>
    <t>F3/2058617 MEDITERRANEAN SHIPPING COMPANY CHILE /PAGO TARDIO</t>
  </si>
  <si>
    <t>F3/2059258 MEDITERRANEAN SHIPPING COMPANY CHILE /CORR BL</t>
  </si>
  <si>
    <t>F3/746200 MEDLOG CHILE /GATE OUT</t>
  </si>
  <si>
    <t>F3/746574 MEDLOG CHILE /GATE OUT</t>
  </si>
  <si>
    <t>F3/747771 MEDLOG CHILE /GATE OUT</t>
  </si>
  <si>
    <t>F3/748259 MEDLOG CHILE /GATE OUT</t>
  </si>
  <si>
    <t>F3/750866 MEDLOG CHILE /GATE OUT</t>
  </si>
  <si>
    <t>F3/17358 NAVEGACION DEL PACIFICO AGENCIA MARITIMA /LATE ARRIVAL</t>
  </si>
  <si>
    <t>F3/17359 NAVEGACION DEL PACIFICO AGENCIA MARITIMA /LATE ARRIVAL</t>
  </si>
  <si>
    <t>F3/58369 Polar Fruit International /GASTO OP</t>
  </si>
  <si>
    <t>F4/61258 Puerto Terrestre Londes SOC Concesionaria /SOBRE USO APARCAMIENTO</t>
  </si>
  <si>
    <t>F4/61285 Puerto Terrestre Londes SOC Concesionaria /ESTIBA Y DESESTILBA</t>
  </si>
  <si>
    <t>F4/1228244 San Antonio Terminal Internacional /TARIF SEG EN TRANSF CONT</t>
  </si>
  <si>
    <t>F4/1228353 San Antonio Terminal Internacional /ASIG DE AREA INSP</t>
  </si>
  <si>
    <t>F4/1229223 San Antonio Terminal Internacional /TARIF SEG EN TRANSF CONT</t>
  </si>
  <si>
    <t>F4/1229224 San Antonio Terminal Internacional /TARIF SEG EN TRANSF CONT</t>
  </si>
  <si>
    <t>F4/1229225 San Antonio Terminal Internacional /TARIF SEG EN TRANSF CONT</t>
  </si>
  <si>
    <t>F4/1229226 San Antonio Terminal Internacional /TARIF SEG EN TRANSF CONT</t>
  </si>
  <si>
    <t>F4/1229227 San Antonio Terminal Internacional /TARIF SEG EN TRANSF CONT</t>
  </si>
  <si>
    <t>F4/1229328 San Antonio Terminal Internacional /ASIG AREA INSP</t>
  </si>
  <si>
    <t>F4/1230430 San Antonio Terminal Internacional /TARIF SEG EN TRANSF CONT</t>
  </si>
  <si>
    <t>F4/1230431 San Antonio Terminal Internacional /TARIF SEG EN TRANSF CONT</t>
  </si>
  <si>
    <t>F4/1230503 San Antonio Terminal Internacional /TARIF SEG EN TRANSF CONT</t>
  </si>
  <si>
    <t>F4/601344 TERMINAL PACIFICO SUR VAP /SEG A LA CARGA CONT</t>
  </si>
  <si>
    <t>F4/601419 TERMINAL PACIFICO SUR VAP /SEG A LA CARGA CONT</t>
  </si>
  <si>
    <t>F4/601810 TERMINAL PACIFICO SUR VAP /SEG A LA CARGA CONT</t>
  </si>
  <si>
    <t>F4/601605 TERMINAL PACIFICO SUR VAP /SEG A LA CARGA CONT</t>
  </si>
  <si>
    <t>F4/601546 TERMINAL PACIFICO SUR VAP /SEG A LA CARGA CONT</t>
  </si>
  <si>
    <t>F4/601169 TERMINAL PACIFICO SUR VAP /SEG A LA CARGA CONT</t>
  </si>
  <si>
    <t>F4/601205 TERMINAL PACIFICO SUR VAP /SEG A LA CARGA CONT</t>
  </si>
  <si>
    <t>F4/601716 TERMINAL PACIFICO SUR VAP /SEG A LA CARGA CONT</t>
  </si>
  <si>
    <t>F4/602022 TERMINAL PACIFICO SUR VAP /SEG A LA CARGA CONT</t>
  </si>
  <si>
    <t>F4/601811 TERMINAL PACIFICO SUR VAP /SEG A LA CARGA CONT</t>
  </si>
  <si>
    <t>F4/601281 TERMINAL PACIFICO SUR VAP /SEG A LA CARGA CONT</t>
  </si>
  <si>
    <t>F4/601889 TERMINAL PACIFICO SUR VAP /SEG A LA CARGA CONT</t>
  </si>
  <si>
    <t>F4/601206 TERMINAL PACIFICO SUR VAP /SEG A LA CARGA CONT</t>
  </si>
  <si>
    <t>F4/601571 TERMINAL PACIFICO SUR VAP /SEG A LA CARGA CONT</t>
  </si>
  <si>
    <t>F4/601885 TERMINAL PACIFICO SUR VAP /SEG A LA CARGA CONT</t>
  </si>
  <si>
    <t>F4/601741 TERMINAL PACIFICO SUR VAP /SEG A LA CARGA CONT</t>
  </si>
  <si>
    <t>F4/601648 TERMINAL PACIFICO SUR VAP /SEG A LA CARGA CONT</t>
  </si>
  <si>
    <t>F4/601238 TERMINAL PACIFICO SUR VAP /SEG A LA CARGA CONT</t>
  </si>
  <si>
    <t>F4/602023 TERMINAL PACIFICO SUR VAP /SEG A LA CARGA CONT</t>
  </si>
  <si>
    <t>F4/602067 TERMINAL PACIFICO SUR VAP /SEG A LA CARGA CONT</t>
  </si>
  <si>
    <t>F4/601853 TERMINAL PACIFICO SUR VAP /SEG A LA CARGA CONT</t>
  </si>
  <si>
    <t>F4/602113 TERMINAL PACIFICO SUR VAP /SEG A LA CARGA CONT</t>
  </si>
  <si>
    <t>F4/601547 TERMINAL PACIFICO SUR VAP /SEG A LA CARGA CONT</t>
  </si>
  <si>
    <t>F4/601612 TERMINAL PACIFICO SUR VAP /SEG A LA CARGA CONT</t>
  </si>
  <si>
    <t>F4/601273 TERMINAL PACIFICO SUR VAP /SEG A LA CARGA CONT</t>
  </si>
  <si>
    <t>F4/601787 TERMINAL PACIFICO SUR VAP /SEG A LA CARGA CONT</t>
  </si>
  <si>
    <t>F4/601729 TERMINAL PACIFICO SUR VAP /SEG A LA CARGA CONT</t>
  </si>
  <si>
    <t>F4/602565 TERMINAL PACIFICO SUR VAP /SEG A LA CARGA CONT</t>
  </si>
  <si>
    <t>F4/602560 TERMINAL PACIFICO SUR VAP /SEG A LA CARGA CONT</t>
  </si>
  <si>
    <t>F4/602577 TERMINAL PACIFICO SUR VAP /SEG A LA CARGA CONT</t>
  </si>
  <si>
    <t>F4/602820 TERMINAL PACIFICO SUR VAP /SEG A LA CARGA CONT</t>
  </si>
  <si>
    <t>F4/602992 TERMINAL PACIFICO SUR VAP /SEG A LA CARGA CONT</t>
  </si>
  <si>
    <t>F4/603028 TERMINAL PACIFICO SUR VAP /SEG A LA CARGA CONT</t>
  </si>
  <si>
    <t>F4/603344 TERMINAL PACIFICO SUR VAP /SEG A LA CARGA CONT</t>
  </si>
  <si>
    <t>F4/603358 TERMINAL PACIFICO SUR VAP /SEG A LA CARGA CONT</t>
  </si>
  <si>
    <t>F4/603415 TERMINAL PACIFICO SUR VAP /SEG A LA CARGA CONT</t>
  </si>
  <si>
    <t>F4/603422 TERMINAL PACIFICO SUR VAP /SEG A LA CARGA CONT</t>
  </si>
  <si>
    <t>F4/603520 TERMINAL PACIFICO SUR VAP /SEG A LA CARGA CONT</t>
  </si>
  <si>
    <t>F4/603528 TERMINAL PACIFICO SUR VAP /SEG A LA CARGA CONT</t>
  </si>
  <si>
    <t>F4/603679 TERMINAL PACIFICO SUR VAP /SEG A LA CARGA CONT</t>
  </si>
  <si>
    <t>F4/603674 TERMINAL PACIFICO SUR VAP /SEG A LA CARGA CONT</t>
  </si>
  <si>
    <t>F4/603693 TERMINAL PACIFICO SUR VAP /SEG A LA CARGA CONT</t>
  </si>
  <si>
    <t>F4/603715 TERMINAL PACIFICO SUR VAP /SEG A LA CARGA CONT</t>
  </si>
  <si>
    <t>F4/603808 TERMINAL PACIFICO SUR VAP /SEG A LA CARGA CONT</t>
  </si>
  <si>
    <t>F4/603872 TERMINAL PACIFICO SUR VAP /SEG A LA CARGA CONT</t>
  </si>
  <si>
    <t>F4/603873 TERMINAL PACIFICO SUR VAP /SEG A LA CARGA CONT</t>
  </si>
  <si>
    <t>F4/603892 TERMINAL PACIFICO SUR VAP /SEG A LA CARGA CONT</t>
  </si>
  <si>
    <t>F4/604039 TERMINAL PACIFICO SUR VAP /SEG A LA CARGA CONT</t>
  </si>
  <si>
    <t>F4/604072 TERMINAL PACIFICO SUR VAP /SEG A LA CARGA CONT</t>
  </si>
  <si>
    <t>F4/604263 TERMINAL PACIFICO SUR VAP /SEG A LA CARGA CONT</t>
  </si>
  <si>
    <t>F4/604887 TERMINAL PACIFICO SUR VAP /SEG A LA CARGA CONT</t>
  </si>
  <si>
    <t>F4/605489 TERMINAL PACIFICO SUR VAP /SEG A LA CARGA CONT</t>
  </si>
  <si>
    <t>F4/605530 TERMINAL PACIFICO SUR VAP /SEG A LA CARGA CONT</t>
  </si>
  <si>
    <t>F4/605854 TERMINAL PACIFICO SUR VAP /SEG A LA CARGA CONT</t>
  </si>
  <si>
    <t>F4/606157 TERMINAL PACIFICO SUR VAP /SEG A LA CARGA CONT</t>
  </si>
  <si>
    <t>F3/11172 TERMINAL PUERTO VALPARAISO /MANIPULEO REEFER VACIOS</t>
  </si>
  <si>
    <t>F3/11176 TERMINAL PUERTO VALPARAISO /MANIPULEO REEFER VACIOS</t>
  </si>
  <si>
    <t>F3/7556 TRANS GUSTAVO ALEJANDRO CABEZAS VALDIVIA EMPRESA INDIVIDUAL DE R/SERV TRANSP CONT</t>
  </si>
  <si>
    <t>F3/7563 TRANS GUSTAVO ALEJANDRO CABEZAS VALDIVIA EMPRESA INDIVIDUAL DE R/SERV TRANSP CONT</t>
  </si>
  <si>
    <t>F3/44 TRANS MAFED /SERV TRANSP CONT</t>
  </si>
  <si>
    <t>F3/3502699 Ultramar Agencia Martima /CORRECCION BLS</t>
  </si>
  <si>
    <t>F3/3502702 Ultramar Agencia Martima /CORRECCION BLS</t>
  </si>
  <si>
    <t>F3/3502800 Ultramar Agencia Martima /CORRECCION BLS</t>
  </si>
  <si>
    <t>F3/3503028 Ultramar Agencia Martima /CORRECCION BLS</t>
  </si>
  <si>
    <t>F3/127709 UNIDAD CENTRAL DE CERTIFICACION ORIGEN/MERCOSUR 1770132328</t>
  </si>
  <si>
    <t>F3/127710 UNIDAD CENTRAL DE CERTIFICACION ORIGEN/MERCOSUR 1770132327</t>
  </si>
  <si>
    <t>F3/127768 UNIDAD CENTRAL DE CERTIFICACION ORIGEN/MERCOSUR 1770132331</t>
  </si>
  <si>
    <t>F3/128693 UNIDAD CENTRAL DE CERTIFICACION ORIGEN/MERCOSUR 1770132491</t>
  </si>
  <si>
    <t>F3/128954 UNIDAD CENTRAL DE CERTIFICACION ORIGEN/MERCOSUR 1770132572</t>
  </si>
  <si>
    <t>F3/129250 UNIDAD CENTRAL DE CERTIFICACION ORIGEN/MERCOSUR 1770132588</t>
  </si>
  <si>
    <t>F3/130084 UNIDAD CENTRAL DE CERTIFICACION ORIGEN/MERCOSUR 1770132766</t>
  </si>
  <si>
    <t>F3/130087 UNIDAD CENTRAL DE CERTIFICACION ORIGEN/MERCOSUR 1770132764</t>
  </si>
  <si>
    <t>F3/130093 UNIDAD CENTRAL DE CERTIFICACION ORIGEN/MERC PROD 2150001868</t>
  </si>
  <si>
    <t>F3/130354 UNIDAD CENTRAL DE CERTIFICACION ORIGEN/MERC PROD 2150001902</t>
  </si>
  <si>
    <t>F3/130595 UNIDAD CENTRAL DE CERTIFICACION ORIGEN/MERC PROD 2150001939</t>
  </si>
  <si>
    <t>F4/725 ASESORIAS LEGALES 1921 /HON PROF ASES EGAL</t>
  </si>
  <si>
    <t>F3/1097 ASESORIAS Y ADMINISTRACIONEGRICOLAS /CIRUELA EXP</t>
  </si>
  <si>
    <t>F3/1098 ASESORIAS Y ADMINISTRACIONEGRICOLAS /CIRUELA COM</t>
  </si>
  <si>
    <t>F3/60 BLOSSOM SERVICE /MAY VALOR PROC CER</t>
  </si>
  <si>
    <t>F4/5495 BM ABOGADOS /HON PROF ASES</t>
  </si>
  <si>
    <t>F3/279421 CHEP Chile SpA/ALQUILER</t>
  </si>
  <si>
    <t>F3/279613 CHEP Chile SpA/ALQUILER</t>
  </si>
  <si>
    <t>F3/1248311 CIA DE LEASING TATTERSALL /CONTRATO 948708</t>
  </si>
  <si>
    <t>F3/13687 Cliperplast /ZIPPER NO ESTERILIZADA</t>
  </si>
  <si>
    <t>F3/1980 COM ANTEC SOLUCIONES /CPU/KIT LENOVO</t>
  </si>
  <si>
    <t>F3/628551 COM E INV BORQUEZ HULSE /DIESEL 594 LTS</t>
  </si>
  <si>
    <t>F3/630403 COM E INV BORQUEZ HULSE /DIESEL 473 LTS</t>
  </si>
  <si>
    <t>F3/928984 COM G Q /DIESEL 548 LTS</t>
  </si>
  <si>
    <t>F3/165 COM HN CARWASH /MANT SEGN OC 2507</t>
  </si>
  <si>
    <t>F3/466613 COM LA PUNTA /DIESEL 599 LTS</t>
  </si>
  <si>
    <t>F3/467581 COM LA PUNTA /DIESEL 547 LTS</t>
  </si>
  <si>
    <t>F3/468413 COM LA PUNTA /DIESEL 569 LTS</t>
  </si>
  <si>
    <t>F3/179291 COM Y DISTRIBUIDORA LOS LIRIOS /DIESEL 672 LTS</t>
  </si>
  <si>
    <t>F3/4726 CONSULTORA Y COM TECHPROAGRO /PAL BRIX/ACIDF5 ATAGO</t>
  </si>
  <si>
    <t>F3/27131630 COPEC /PETROLEO DIESEL</t>
  </si>
  <si>
    <t>F3/27146552 COPEC /PETROLEO DIESEL</t>
  </si>
  <si>
    <t>F3/6612 DISTRIBUIDORA Y COM 4E /BOTIN NORSEG</t>
  </si>
  <si>
    <t>5-2-03-04-01</t>
  </si>
  <si>
    <t xml:space="preserve">Equipo de Protección Personal                               </t>
  </si>
  <si>
    <t>F3/6627 DISTRIBUIDORA Y COM 4E /GORRO CLIP BLANCO</t>
  </si>
  <si>
    <t>F3/257 FRUTICOLA DEL HUIQUE /SERV EMBALAJE</t>
  </si>
  <si>
    <t>F3/1364 GLOBALMET CHILE /SERV PRONOSTICO</t>
  </si>
  <si>
    <t>F3/47782 GRUPO REACHEM CHILE /PIPETA VIDRIO</t>
  </si>
  <si>
    <t>F3/248437 Hanna Instruments Equipos /SOLUCION PH 401</t>
  </si>
  <si>
    <t>F3/502 INMOBILIARIA E INV LOS ROBLES /SERV PACKING</t>
  </si>
  <si>
    <t>F3/503 INMOBILIARIA E INV LOS ROBLES /SERV PACKING</t>
  </si>
  <si>
    <t>F3/505 INMOBILIARIA E INV LOS ROBLES /SERV PACKING</t>
  </si>
  <si>
    <t>F3/506 INMOBILIARIA E INV LOS ROBLES /SERV PACKING</t>
  </si>
  <si>
    <t>F3/13703362 PROVEEDORES INTEGRALES PRISA /PAPEL FOTOC</t>
  </si>
  <si>
    <t>F3/13710817 PROVEEDORES INTEGRALES PRISA /ARCHIVADOR CARTA</t>
  </si>
  <si>
    <t>F3/549 PTI CHILE /PROGRAMA SEGREGACION</t>
  </si>
  <si>
    <t>F3/550 PTI CHILE /SERV ASESORIA</t>
  </si>
  <si>
    <t>F3/2083738 RUTA DEL MAIPO SOC CONCESIONARIA /PEAJES</t>
  </si>
  <si>
    <t>F3/246 SINEXIF PRODUCCIONEUDIOVISUALES /PROD/EQUIP/POST PROD</t>
  </si>
  <si>
    <t>F3/198 SOC AGR Las Pataguas /NECTARINES EXP</t>
  </si>
  <si>
    <t>F3/199 SOC AGR Las Pataguas /NECTARINES COM</t>
  </si>
  <si>
    <t>F3/195 SOC Agrcola El Carretn /NECTARINES EXP</t>
  </si>
  <si>
    <t>F3/950 SOC COM OSCAR CABEZAS E HIJOS /VIAJES CAROZOS Y CEREZAS</t>
  </si>
  <si>
    <t>F3/690844 SOC COM RODRIGUEZ Y LEIVA /DIESEL 602 LTS</t>
  </si>
  <si>
    <t>F3/44400 SOC COM TEKMA /CONVENIO FEBRERO</t>
  </si>
  <si>
    <t>F4/10629058 SOC Concesionaria Costanera Norte /PEAJES</t>
  </si>
  <si>
    <t>F4/2049323 SOC CONCESIONARIA VESPUCIO ORIENTE /PEAJES</t>
  </si>
  <si>
    <t>F3/1227356 STARLINK CHILE /RESIDENTIAL</t>
  </si>
  <si>
    <t>F3/150977 Transp de Carga Com y Exp de muebles y lmparas/SILLA OFICINA</t>
  </si>
  <si>
    <t>F3/877652 VETO Y CIA /BALANZA SOBREMESA</t>
  </si>
  <si>
    <t>F3/25578 BCN ACTIVA/ALMUERZO Y COLACIONES</t>
  </si>
  <si>
    <t>F3/16188 ASOC DE EXP DE FRUTAS DE CHILE/SERV REEMBALAJE</t>
  </si>
  <si>
    <t>F3/125 SOCIEDAD DE SERVICIOS CAMPO BUENO/SERV OP FEB</t>
  </si>
  <si>
    <t>5-2-02-04-01</t>
  </si>
  <si>
    <t xml:space="preserve">Capacitación Personal                                       </t>
  </si>
  <si>
    <t>F3/259 FRUTICOLA DEL HUIQUE/SERVICIO DE EMBALAJE</t>
  </si>
  <si>
    <t>F3/197248 AGENCIA DE ADUANAS CARLO ROSSI SOFFIA Y CIA/HON/GASTOS DESP</t>
  </si>
  <si>
    <t>F3/197383 AGENCIA DE ADUANAS CARLO ROSSI SOFFIA Y CIA/HON/GASTOS DESP</t>
  </si>
  <si>
    <t>F3/197471 AGENCIA DE ADUANAS CARLO ROSSI SOFFIA Y CIA/HON/GASTOS DESP</t>
  </si>
  <si>
    <t>F3/197472 AGENCIA DE ADUANAS CARLO ROSSI SOFFIA Y CIA/HON/GASTOS DESP</t>
  </si>
  <si>
    <t>F3/197473 AGENCIA DE ADUANAS CARLO ROSSI SOFFIA Y CIA/HON/GASTOS DESP</t>
  </si>
  <si>
    <t>F3/197474 AGENCIA DE ADUANAS CARLO ROSSI SOFFIA Y CIA/HON/GASTOS DESP</t>
  </si>
  <si>
    <t>F3/197476 AGENCIA DE ADUANAS CARLO ROSSI SOFFIA Y CIA/HON/GASTOS DESP</t>
  </si>
  <si>
    <t>F3/197477 AGENCIA DE ADUANAS CARLO ROSSI SOFFIA Y CIA/HON/GASTOS DESP</t>
  </si>
  <si>
    <t>F3/197478 AGENCIA DE ADUANAS CARLO ROSSI SOFFIA Y CIA/HON/GASTOS DESP</t>
  </si>
  <si>
    <t>F3/197494 AGENCIA DE ADUANAS CARLO ROSSI SOFFIA Y CIA/HON/GASTOS DESP</t>
  </si>
  <si>
    <t>F3/197502 AGENCIA DE ADUANAS CARLO ROSSI SOFFIA Y CIA/HON/GASTOS DESP</t>
  </si>
  <si>
    <t>F3/197503 AGENCIA DE ADUANAS CARLO ROSSI SOFFIA Y CIA/HON/GASTOS DESP</t>
  </si>
  <si>
    <t>F3/197730 AGENCIA DE ADUANAS CARLO ROSSI SOFFIA Y CIA/HON/GASTOS DESP</t>
  </si>
  <si>
    <t>F3/197789 AGENCIA DE ADUANAS CARLO ROSSI SOFFIA Y CIA/HON/GASTOS DESP</t>
  </si>
  <si>
    <t>F3/183 AGR SAN ISIDRO LABRADOR /CIRUELA COM</t>
  </si>
  <si>
    <t>F3/184 AGR SAN ISIDRO LABRADOR /CIRUELA EXP</t>
  </si>
  <si>
    <t>F3/16367 ASOC DE EXPORTADORES DE FRUTAS DE CHILE AG/SERV EMBALAJE</t>
  </si>
  <si>
    <t>F3/279858 CHEP Chile SpA/ALQUILER</t>
  </si>
  <si>
    <t>F3/280152 CHEP Chile SpA/ALQUILER</t>
  </si>
  <si>
    <t>F3/3405044 CHUBB SEGUROS CHILE /CUOTA 4 FOLIO 13544718</t>
  </si>
  <si>
    <t>F3/154 COM ATABALES /PAGO EMBARQUE</t>
  </si>
  <si>
    <t>F3/141418 COM E INV FUENZALIDA Y MEL/DIESEL 635 LTS</t>
  </si>
  <si>
    <t>F3/931391 COM G Q /DIESEL 384 LTS</t>
  </si>
  <si>
    <t>F3/156741 COM Y SERV MICHEL /DIESEL 643 LTS</t>
  </si>
  <si>
    <t>F3/42248 CORTHORN QUALITY CHILE /SERV SERV REALIZADO</t>
  </si>
  <si>
    <t>F3/4285085 DHL EXPRESS CHILE /PAQUETE EXPRESS</t>
  </si>
  <si>
    <t>F4/566461 DIRECCION GENERAL DE PROMOCION DE EXPORTACIONES/CHINA QR2180287983</t>
  </si>
  <si>
    <t>F4/566517 DIRECCION GENERAL DE PROMOCION DE EXPORTACIONES/CHINA QR2180287880</t>
  </si>
  <si>
    <t>F4/566575 DIRECCION GENERAL DE PROMOCION DE EXPORTACIONES/CHINA QR2180288020</t>
  </si>
  <si>
    <t>F4/566697 DIRECCION GENERAL DE PROMOCION DE EXPORTACIONES/CHINA QR2180288070</t>
  </si>
  <si>
    <t>F4/566894 DIRECCION GENERAL DE PROMOCION DE EXPORTACIONES/CHINA QR2180288148</t>
  </si>
  <si>
    <t>F4/566917 DIRECCION GENERAL DE PROMOCION DE EXPORTACIONES/CHINA QR2180288149</t>
  </si>
  <si>
    <t>F4/567155 DIRECCION GENERAL DE PROMOCION DE EXPORTACIONES/CHINA QR2180288236</t>
  </si>
  <si>
    <t>F4/567204 DIRECCION GENERAL DE PROMOCION DE EXPORTACIONES/CHINA QR2180288250</t>
  </si>
  <si>
    <t>F4/567569 DIRECCION GENERAL DE PROMOCION DE EXPORTACIONES/CHINA QR2180288381</t>
  </si>
  <si>
    <t>F3/159644 DISTRIBUIDORA INES DIAZ Y COMPANIA LIMIT/DIESEL 576 LTS</t>
  </si>
  <si>
    <t>F3/936662 EDUARDO GAMBOA Y ANDERSSON /DIESEL 621 LTS</t>
  </si>
  <si>
    <t>F3/11049 EMPRESA DE TECNOLOGIA Y CONTROL /PT24 L/C SONDA DE PENETRACION CON CABLE</t>
  </si>
  <si>
    <t>F3/11048 EMPRESA DE TECNOLOGIA Y CONTROL /PT24 L/C SONDA DE PENETRACION CON CABLE</t>
  </si>
  <si>
    <t>F3/258 FRUTICOLA DEL HUIQUE /SERV DE EMBALAJE</t>
  </si>
  <si>
    <t>F4/3946 GARDIAZABAL Y MENA /ASES CLAUDIO ZUL</t>
  </si>
  <si>
    <t>F3/8997973 HDI SEGUROS /VEHICULO MOT POLIZA 499208</t>
  </si>
  <si>
    <t>F4/268 HELI FRANCISCO CARRASCO URETA/TRANSP CONTROL DE PROCESO</t>
  </si>
  <si>
    <t>F3/53 JOSE GREGORIO FLORES MUNOZ/CIRUELA EXP</t>
  </si>
  <si>
    <t>F3/54 JOSE GREGORIO FLORES MUNOZ/CIRUELA COM</t>
  </si>
  <si>
    <t>F3/762 JUAN ALEXIS REYES SEGURA/FLETE HUIQUE A CYL</t>
  </si>
  <si>
    <t>F3/264 JUAN CARLOS CORNEJO MORALES/DEVOLUCION ENVASE</t>
  </si>
  <si>
    <t>F3/2062244 MEDITERRANEAN SHIPPING COMPANY CHILE /SERV CORRECCION BL</t>
  </si>
  <si>
    <t>F3/2063229 MEDITERRANEAN SHIPPING COMPANY CHILE /LATE ARRIVAL REEFER</t>
  </si>
  <si>
    <t>F3/2063225 MEDITERRANEAN SHIPPING COMPANY CHILE /LATE ARRIVAL REEFER</t>
  </si>
  <si>
    <t>F3/2064140 MEDITERRANEAN SHIPPING COMPANY CHILE /CORRECCION BL</t>
  </si>
  <si>
    <t>F4/308425 MEDITERRANEAN SHIPPING COMPANY CHILE /DETENTION/CONTAINER TYPE</t>
  </si>
  <si>
    <t>F4/308623 MEDITERRANEAN SHIPPING COMPANY CHILE /DETENTION/CONTAINER TYPE</t>
  </si>
  <si>
    <t>F4/308862 MEDITERRANEAN SHIPPING COMPANY CHILE /DETENTION/CONTAINER TYPE</t>
  </si>
  <si>
    <t>F3/58400 Polar Fruit International /GASTOS OP</t>
  </si>
  <si>
    <t>F4/141 SERGIO ENRIQUE QUINTEROS ROMAN/VIAJE PLANTA</t>
  </si>
  <si>
    <t>F3/731 SERVICIO DE LIMPIEZA Y COMIZACIN DE PRODUCTOS DE ASEO SIN AGUA/LIMPIEZA VEHICULO</t>
  </si>
  <si>
    <t>F3/198 SOC Agrcola El Carretn /NECTARINES COM</t>
  </si>
  <si>
    <t>F3/131423 SOC COM EL PARRON /DIESEL 627 LTS</t>
  </si>
  <si>
    <t>F3/961 SOC COM OSCAR CABEZAS E HIJOS /VIAJES RELAIZADOS</t>
  </si>
  <si>
    <t>F4/804534 SOC CONCESIONARIA RUTA 5 CHILLANCOLLIPULLI /TAG</t>
  </si>
  <si>
    <t>F4/1225114 SOC CONCESIONARIA RUTA 5 TALCACHILLAN /TAG</t>
  </si>
  <si>
    <t>F3/352957 SOC DE INV Y COM APALTA /DIESEL 671 LTS</t>
  </si>
  <si>
    <t>F3/1257101 STARLINK CHILE /RESIDENTIAL</t>
  </si>
  <si>
    <t>F3/401 SYNERGY SOLUCIONES /ADMINISTRACION VU RETC</t>
  </si>
  <si>
    <t>F4/607104 TERMINAL PACIFICO SUR VAP /SEG A LA CARGA DE CONT</t>
  </si>
  <si>
    <t>F4/607359 TERMINAL PACIFICO SUR VAP /SEG A LA CARGA DE CONT</t>
  </si>
  <si>
    <t>F4/607410 TERMINAL PACIFICO SUR VAP /SEG A LA CARGA DE CONT</t>
  </si>
  <si>
    <t>F4/607852 TERMINAL PACIFICO SUR VAP /SEG A LA CARGA DE CONT</t>
  </si>
  <si>
    <t>F4/607986 TERMINAL PACIFICO SUR VAP /SEG A LA CARGA DE CONT</t>
  </si>
  <si>
    <t>F4/607994 TERMINAL PACIFICO SUR VAP /SEG A LA CARGA DE CONT</t>
  </si>
  <si>
    <t>F4/608489 TERMINAL PACIFICO SUR VAP /SEG A LA CARGA DE CONT</t>
  </si>
  <si>
    <t>F4/608705 TERMINAL PACIFICO SUR VAP /SEG A LA CARGA DE CONT</t>
  </si>
  <si>
    <t>F4/608969 TERMINAL PACIFICO SUR VAP /SEG A LA CARGA DE CONT</t>
  </si>
  <si>
    <t>F4/609023 TERMINAL PACIFICO SUR VAP /SEG A LA CARGA DE CONT</t>
  </si>
  <si>
    <t>F4/609090 TERMINAL PACIFICO SUR VAP /SEG A LA CARGA DE CONT</t>
  </si>
  <si>
    <t>F4/609262 TERMINAL PACIFICO SUR VAP /SEG A LA CARGA DE CONT</t>
  </si>
  <si>
    <t>F4/609305 TERMINAL PACIFICO SUR VAP /SEG A LA CARGA DE CONT</t>
  </si>
  <si>
    <t>F4/609522 TERMINAL PACIFICO SUR VAP /SEG A LA CARGA DE CONT</t>
  </si>
  <si>
    <t>F4/609541 TERMINAL PACIFICO SUR VAP /SEG A LA CARGA DE CONT</t>
  </si>
  <si>
    <t>F4/609594 TERMINAL PACIFICO SUR VAP /SEG A LA CARGA DE CONT</t>
  </si>
  <si>
    <t>F4/609622 TERMINAL PACIFICO SUR VAP /SEG A LA CARGA DE CONT</t>
  </si>
  <si>
    <t>F4/1960 TRANS MAURICIO GUZMAN ROJAS Y LUIS GUZMAN ROJAS /SERV MOVILIZACION</t>
  </si>
  <si>
    <t>F3/8101 TRANS RODRIGO OROZCO /SERV TRANSPORTE</t>
  </si>
  <si>
    <t>F3/8102 TRANS RODRIGO OROZCO /SERV TRANSPORTE</t>
  </si>
  <si>
    <t>F3/8103 TRANS RODRIGO OROZCO /SERV TRANSPORTE</t>
  </si>
  <si>
    <t>F3/8104 TRANS RODRIGO OROZCO /SERV TRANSPORTE</t>
  </si>
  <si>
    <t>F3/8105 TRANS RODRIGO OROZCO /SERV TRANSPORTE</t>
  </si>
  <si>
    <t>F3/8106 TRANS RODRIGO OROZCO /SERV TRANSPORTE</t>
  </si>
  <si>
    <t>F3/8112 TRANS RODRIGO OROZCO /SERV TRANSPORTE</t>
  </si>
  <si>
    <t>F3/8113 TRANS RODRIGO OROZCO /SERV TRANSPORTE</t>
  </si>
  <si>
    <t>F3/8114 TRANS RODRIGO OROZCO /SERV TRANSPORTE</t>
  </si>
  <si>
    <t>F3/8116 TRANS RODRIGO OROZCO /SERV TRANSPORTE</t>
  </si>
  <si>
    <t>F3/8117 TRANS RODRIGO OROZCO /SERV TRANSPORTE</t>
  </si>
  <si>
    <t>F3/8118 TRANS RODRIGO OROZCO /SERV TRANSPORTE</t>
  </si>
  <si>
    <t>F3/8119 TRANS RODRIGO OROZCO /SERV TRANSPORTE</t>
  </si>
  <si>
    <t>F3/8122 TRANS RODRIGO OROZCO /SERV TRANSPORTE</t>
  </si>
  <si>
    <t>F3/8123 TRANS RODRIGO OROZCO /SERV TRANSPORTE</t>
  </si>
  <si>
    <t>F3/8127 TRANS RODRIGO OROZCO /SERV TRANSPORTE</t>
  </si>
  <si>
    <t>F3/8131 TRANS RODRIGO OROZCO /SERV TRANSPORTE</t>
  </si>
  <si>
    <t>F3/8132 TRANS RODRIGO OROZCO /SERV TRANSPORTE</t>
  </si>
  <si>
    <t>F3/131084 UNIDAD CENTRAL DE CERTIFICACION ORIGEN/MERCOSUR 1770133020</t>
  </si>
  <si>
    <t>F3/131227 UNIDAD CENTRAL DE CERTIFICACION ORIGEN/MERCOSUR 1770133034</t>
  </si>
  <si>
    <t>F3/131598 UNIDAD CENTRAL DE CERTIFICACION ORIGEN/MERC PROD QR2150002063</t>
  </si>
  <si>
    <t>F3/132039 UNIDAD CENTRAL DE CERTIFICACION ORIGEN/MERC PROD QR2150002128</t>
  </si>
  <si>
    <t>F3/132063 UNIDAD CENTRAL DE CERTIFICACION ORIGEN/MERC PROD QR2150002120</t>
  </si>
  <si>
    <t>F3/132306 UNIDAD CENTRAL DE CERTIFICACION ORIGEN/MERC PROD QR2150002139</t>
  </si>
  <si>
    <t>F3/132456 UNIDAD CENTRAL DE CERTIFICACION ORIGEN/MERC PROD QR2150002178</t>
  </si>
  <si>
    <t>F3/132508 UNIDAD CENTRAL DE CERTIFICACION ORIGEN/MERCOSUR 1770133310</t>
  </si>
  <si>
    <t>F3/132509 UNIDAD CENTRAL DE CERTIFICACION ORIGEN/MERCOSUR 1770133309</t>
  </si>
  <si>
    <t>F3/132522 UNIDAD CENTRAL DE CERTIFICACION ORIGEN/MERCOSUR 1770133299</t>
  </si>
  <si>
    <t>F3/132524 UNIDAD CENTRAL DE CERTIFICACION ORIGEN/MERCOSUR 1770133297</t>
  </si>
  <si>
    <t>F3/132747 UNIDAD CENTRAL DE CERTIFICACION ORIGEN/MERCOSUR 1770133341</t>
  </si>
  <si>
    <t>F3/132786 UNIDAD CENTRAL DE CERTIFICACION ORIGEN/MERCOSUR 1770133353</t>
  </si>
  <si>
    <t>F3/132841 UNIDAD CENTRAL DE CERTIFICACION ORIGEN/MERC PROD QR2150002240</t>
  </si>
  <si>
    <t>F3/340414 COMERCIAL RENGO CARRETERA/DSL</t>
  </si>
  <si>
    <t>F3/55 SOC AGR HUERTA SUR /CIRUELA COMERCIAL</t>
  </si>
  <si>
    <t>F3/57 SOC AGR HUERTA SUR /CIRUELA COMERCIAL</t>
  </si>
  <si>
    <t>F3/206 SOC AGR Las Pataguas /CIRUELA EXPORTACION</t>
  </si>
  <si>
    <t>F3/207 SOC AGR Las Pataguas /CIRUELA COMERCIAL</t>
  </si>
  <si>
    <t>F3/384 Agrcola Las Vertientes /CIRUELA EXPORTACION</t>
  </si>
  <si>
    <t>F3/385 Agrcola Las Vertientes /CIRUELA COMERCIAL</t>
  </si>
  <si>
    <t>F3/512 INMOBILIARIA E INV LOS ROBLES /BODEGAJE MARZO</t>
  </si>
  <si>
    <t>5-2-04-05-01</t>
  </si>
  <si>
    <t xml:space="preserve">Bodegaje                                                    </t>
  </si>
  <si>
    <t>F3/514 INMOBILIARIA E INV LOS ROBLES /PROCESO ARANDANOS</t>
  </si>
  <si>
    <t>F3/515 INMOBILIARIA E INV LOS ROBLES /BINS Y CAJAS TOTE</t>
  </si>
  <si>
    <t>5-2-04-18-01</t>
  </si>
  <si>
    <t xml:space="preserve">Servicio Arriendo Envases de Cosecha                        </t>
  </si>
  <si>
    <t>F3/517 INMOBILIARIA E INV LOS ROBLES /BODEGA PROF N417</t>
  </si>
  <si>
    <t>F3/732 SERVICIO DE LIMPIEZA Y COMIZACIN DE PRODUCTOS DE ASEO SIN AGUA/LIMPIEZA VEHICULOS</t>
  </si>
  <si>
    <t>F3/764 JUAN ALEXIS REYES SEGURA/FLETE PERALES A CYL</t>
  </si>
  <si>
    <t>F3/4113 PROYECTOS INDUSTRIALES JOHNSON /TERMOHIGROMETRO</t>
  </si>
  <si>
    <t>F3/8133 TRANS RODRIGO OROZCO /SERVICIO TRANSPORTE</t>
  </si>
  <si>
    <t>F3/8134 TRANS RODRIGO OROZCO /SERVICIO TRANSPORTE</t>
  </si>
  <si>
    <t>F3/8135 TRANS RODRIGO OROZCO /SERVICIO TRANSPORTE</t>
  </si>
  <si>
    <t>F3/8136 TRANS RODRIGO OROZCO /SERVICIO TRANSPORTE</t>
  </si>
  <si>
    <t>F3/8137 TRANS RODRIGO OROZCO /SERVICIO TRANSPORTE</t>
  </si>
  <si>
    <t>F3/8142 TRANS RODRIGO OROZCO /SERVICIO TRANSPORTE</t>
  </si>
  <si>
    <t>F3/8143 TRANS RODRIGO OROZCO /SERVICIO TRANSPORTE</t>
  </si>
  <si>
    <t>F3/8144 TRANS RODRIGO OROZCO /SERVICIO TRANSPORTE</t>
  </si>
  <si>
    <t>F3/8149 TRANS RODRIGO OROZCO /SERVICIO TRANSPORTE</t>
  </si>
  <si>
    <t>F3/8150 TRANS RODRIGO OROZCO /SERVICIO TRANSPORTE</t>
  </si>
  <si>
    <t>F3/8151 TRANS RODRIGO OROZCO /SERVICIO TRANSPORTE</t>
  </si>
  <si>
    <t>F3/8152 TRANS RODRIGO OROZCO /SERVICIO TRANSPORTE</t>
  </si>
  <si>
    <t>F3/8153 TRANS RODRIGO OROZCO /F3/8153 TRANS RODRIGO OROZCO /SERVICIO TRANSPORTE</t>
  </si>
  <si>
    <t>F3/27018 INDUSTRIA DE BORDADO /BORDADO FRONTAL JOCKEY</t>
  </si>
  <si>
    <t>F3/30634 ACOSTA Y AGUAYO /LATE ARRIVAL</t>
  </si>
  <si>
    <t>F3/30635 ACOSTA Y AGUAYO /LATE ARRIVAL</t>
  </si>
  <si>
    <t>F3/30636 ACOSTA Y AGUAYO /LATE ARRIVAL</t>
  </si>
  <si>
    <t>F3/30703 ACOSTA Y AGUAYO /GATE OUT</t>
  </si>
  <si>
    <t>F3/30704 ACOSTA Y AGUAYO /GATE OUT</t>
  </si>
  <si>
    <t>F3/30705 ACOSTA Y AGUAYO /EARLY ARRIVAL</t>
  </si>
  <si>
    <t>F3/30722 ACOSTA Y AGUAYO /BODEGAS</t>
  </si>
  <si>
    <t>F3/30741 ACOSTA Y AGUAYO /MATRIZ FUERA DE PLAZO</t>
  </si>
  <si>
    <t>F3/30743 ACOSTA Y AGUAYO /LATE ARRIVAL</t>
  </si>
  <si>
    <t>F3/30744 ACOSTA Y AGUAYO /LATE ARRIVAL</t>
  </si>
  <si>
    <t>F3/30745 ACOSTA Y AGUAYO /GATE OUT</t>
  </si>
  <si>
    <t>F3/30828 ACOSTA Y AGUAYO /LATE ARRIVAL</t>
  </si>
  <si>
    <t>F3/115647 COMPAIA DE SEGUROS DE CREDITOS COFACE CHILE /PRIMA Y GASTO ADM</t>
  </si>
  <si>
    <t>F3/115648 COMPAIA DE SEGUROS DE CREDITOS COFACE CHILE /PRIMA Y GASTO ADM</t>
  </si>
  <si>
    <t>F3/128536 COM E INV ITATA /DIESEL</t>
  </si>
  <si>
    <t>F3/133038 UNIDAD CENTRAL DE CERTIFICACION ORIGEN/QR 215002245</t>
  </si>
  <si>
    <t>F3/133480 UNIDAD CENTRAL DE CERTIFICACION ORIGEN/QR 215002303</t>
  </si>
  <si>
    <t>F3/133837 UNIDAD CENTRAL DE CERTIFICACION ORIGEN/MER 2170309900</t>
  </si>
  <si>
    <t>F3/133840 UNIDAD CENTRAL DE CERTIFICACION ORIGEN/QR 2170309899</t>
  </si>
  <si>
    <t>F3/133854 UNIDAD CENTRAL DE CERTIFICACION ORIGEN/QR 2150002424</t>
  </si>
  <si>
    <t>F3/167259 SYNGENTA /GRAFICO P MANZ Y P ORIENTAL</t>
  </si>
  <si>
    <t>F3/167260 SYNGENTA /GRAFICO MEXICO</t>
  </si>
  <si>
    <t>F3/193955 SERVIOBRAS /DIESEL</t>
  </si>
  <si>
    <t>F3/198230 AGENCIA DE ADUANAS CARLO ROSSI SOFFIA Y CIA/HONORARIOS</t>
  </si>
  <si>
    <t>F3/198391 AGENCIA DE ADUANAS CARLO ROSSI SOFFIA Y CIA/HONORARIOS</t>
  </si>
  <si>
    <t>F3/757324 MEDLOG CHILE /GATE OUT</t>
  </si>
  <si>
    <t>F3/757486 MEDLOG CHILE /GATE OUT</t>
  </si>
  <si>
    <t>F3/757487 MEDLOG CHILE /GATE OUT</t>
  </si>
  <si>
    <t>F3/937376 EDUARDO GAMBOA Y ANDERSSON /DIESEL</t>
  </si>
  <si>
    <t>F3/1254824 CIA DE LEASING TATTERSALL /ARRIENDO VEHICULO</t>
  </si>
  <si>
    <t>F3/1404310 HAPAGLLOYD CHILE /GATE OUT</t>
  </si>
  <si>
    <t>F3/1404849 HAPAGLLOYD CHILE /GATE OUT</t>
  </si>
  <si>
    <t>F3/1508241 Ian Taylor Chile /CONTROL SELLO</t>
  </si>
  <si>
    <t>F3/2013838 AGENCIAS UNIVERSALES /CORRECCION BL</t>
  </si>
  <si>
    <t>F3/2068248 MEDITERRANEAN SHIPPING COMPANY CHILE /BL FUERA DE PLAZO</t>
  </si>
  <si>
    <t>F3/2068249 MEDITERRANEAN SHIPPING COMPANY CHILE /BL FUERA DE PLAZO</t>
  </si>
  <si>
    <t>F3/2068250 MEDITERRANEAN SHIPPING COMPANY CHILE /BL FUERA DE PLAZO</t>
  </si>
  <si>
    <t>F3/2068251 MEDITERRANEAN SHIPPING COMPANY CHILE /BL FUERA DE PLAZO</t>
  </si>
  <si>
    <t>F3/2069156 MEDITERRANEAN SHIPPING COMPANY CHILE /CORRECION DE BL</t>
  </si>
  <si>
    <t>F3/2069580 MEDITERRANEAN SHIPPING COMPANY CHILE /PAGO TARDIO BL</t>
  </si>
  <si>
    <t>F3/2070558 MEDITERRANEAN SHIPPING COMPANY CHILE /CORRECCION BL</t>
  </si>
  <si>
    <t>F3/2070703 MEDITERRANEAN SHIPPING COMPANY CHILE /LATE ARRIVAL</t>
  </si>
  <si>
    <t>F3/2070734 MEDITERRANEAN SHIPPING COMPANY CHILE /LATE ARRIVAL</t>
  </si>
  <si>
    <t>F3/2070736 MEDITERRANEAN SHIPPING COMPANY CHILE /LATE ARRIVAL</t>
  </si>
  <si>
    <t>F3/2070761 MEDITERRANEAN SHIPPING COMPANY CHILE /LATE ARRIVAL</t>
  </si>
  <si>
    <t>F3/2071392 MEDITERRANEAN SHIPPING COMPANY CHILE /GATE OUT</t>
  </si>
  <si>
    <t>F3/2071393 MEDITERRANEAN SHIPPING COMPANY CHILE /BL FUERA DE PLAZO</t>
  </si>
  <si>
    <t>F3/2071395 MEDITERRANEAN SHIPPING COMPANY CHILE /BL FUERA DE PLAZO</t>
  </si>
  <si>
    <t>F3/2071396 MEDITERRANEAN SHIPPING COMPANY CHILE /BL FUERA DE PLAZO</t>
  </si>
  <si>
    <t>F3/3511448 Ultramar Agencia Martima /GATE OUT</t>
  </si>
  <si>
    <t>F3/13740875 PROVEEDORES INTEGRALES PRISA /ARCHIVADOR/PILAS</t>
  </si>
  <si>
    <t>F4/3961 GARDIAZABAL Y MENA /REUNION F MENA Y C ZULUETA</t>
  </si>
  <si>
    <t>F4/130396 CIA DE LEASING TATTERSALL /COSUMO TAG</t>
  </si>
  <si>
    <t>F4/392865 HAPAGLLOYD CHILE /LATE ARRIVAL</t>
  </si>
  <si>
    <t>F4/393247 HAPAGLLOYD CHILE /ALMACENAJES ORI</t>
  </si>
  <si>
    <t>F4/393248 HAPAGLLOYD CHILE /ALMACENAJES ORI</t>
  </si>
  <si>
    <t>F4/1231865 San Antonio Terminal Internacional /TARIFA DE SEGURIDAD</t>
  </si>
  <si>
    <t>F4/1232190 San Antonio Terminal Internacional /F4/1232190 San Antonio Terminal Internacional /TARIFA DE SEGURIDAD</t>
  </si>
  <si>
    <t>F4/4278223 SOC CONCESIONARIA AUTOPISTA DEL ACONCAGUA /PEAJES</t>
  </si>
  <si>
    <t>F4/6396393 LATAM AIRLINES GROUP SA/VUELO TASAS E IMPTOS</t>
  </si>
  <si>
    <t>F4/6397844 LATAM AIRLINES GROUP SA/VUELO TASAS E IMPTOS</t>
  </si>
  <si>
    <t>F4/13347375 Soc Conc Autopista Nueva Vespucio Sur /PEAJES PERIODO</t>
  </si>
  <si>
    <t>F4/17165456 SOC CONCESIONARIA AUTOPISTA CENTRAL /PEAJES</t>
  </si>
  <si>
    <t>F3/280379 CHEP SPA/ALQUILER</t>
  </si>
  <si>
    <t>F3/8308 SOZA MADARIAGA/S-F</t>
  </si>
  <si>
    <t>F3/330757 COSCO SHIPPING LINES CHILE/SF</t>
  </si>
  <si>
    <t>F3/332766 COSCO SHIPPING LINES CHILE/SF</t>
  </si>
  <si>
    <t>F4/478514 DP WORLD SAN ANTONIO /SF</t>
  </si>
  <si>
    <t>F4/609678 TERMINAL PACIFICO SUR VAP /SF</t>
  </si>
  <si>
    <t>F4/609690 TERMINAL PACIFICO SUR VAP /SF</t>
  </si>
  <si>
    <t>F4/609696 TERMINAL PACIFICO SUR VAP /SF</t>
  </si>
  <si>
    <t>F4/609700 TERMINAL PACIFICO SUR VAP /SF</t>
  </si>
  <si>
    <t>F4/609701 TERMINAL PACIFICO SUR VAP /SF</t>
  </si>
  <si>
    <t>F4/609794 TERMINAL PACIFICO SUR VAP /SF</t>
  </si>
  <si>
    <t>F4/609809 TERMINAL PACIFICO SUR VAP /SF</t>
  </si>
  <si>
    <t>F4/610289 TERMINAL PACIFICO SUR VAP /SF</t>
  </si>
  <si>
    <t>F4/610315 TERMINAL PACIFICO SUR VAP /SF</t>
  </si>
  <si>
    <t>F4/611279 TERMINAL PACIFICO SUR VAP /SF</t>
  </si>
  <si>
    <t>F3/1459802 MAERSK LOGISTICS  SERVICES CHILE /SF</t>
  </si>
  <si>
    <t>F3/1507505 Ian Taylor Chile /SF</t>
  </si>
  <si>
    <t>F4/2812 Puerto Caldera /SF</t>
  </si>
  <si>
    <t>F3/8159 TRANS RODRIGO OROZCO /SF</t>
  </si>
  <si>
    <t>F3/8160 TRANS RODRIGO OROZCO /SF</t>
  </si>
  <si>
    <t>F3/198515 AGENCIA DE ADUANAS CARLO ROSSI SOFFIA Y CIA/SF</t>
  </si>
  <si>
    <t>F3/198528 AGENCIA DE ADUANAS CARLO ROSSI SOFFIA Y CIA/SF</t>
  </si>
  <si>
    <t>F3/48 Citikold Chile /SF</t>
  </si>
  <si>
    <t>F3/665721 TATTERSALL S.A/S-F</t>
  </si>
  <si>
    <t>F3/502 AGR IBES CARDOEN/CIRUELA EXPORTACION</t>
  </si>
  <si>
    <t>F3/503 AGR IBES CARDOEN/CIRUELA COMERCIAL</t>
  </si>
  <si>
    <t>F3/159 COM ATABALES /PAGO EMBARQUES CAROZOS</t>
  </si>
  <si>
    <t>F3/347 ESTUDIOS AVANZADOS EN FRUTICULTURA CEAF/ANALISIS VARIETAL</t>
  </si>
  <si>
    <t>F3/519 INMOBILIARIA E INV LOS ROBLES /SERVICIOS PACKING</t>
  </si>
  <si>
    <t>F3/520 INMOBILIARIA E INV LOS ROBLES /TRATAMIENTOS CIRUELAS</t>
  </si>
  <si>
    <t>F3/570 PTI CHILE /SERVICIO ASESORIA</t>
  </si>
  <si>
    <t>5-1-01-04-03</t>
  </si>
  <si>
    <t xml:space="preserve">C Vta Servicio De Control De Calidad                        </t>
  </si>
  <si>
    <t>F3/770 JUAN ALEXIS REYES SEGURA/FLETE MATERIALES</t>
  </si>
  <si>
    <t>F4/1973 TRANS MAURICIO GUZMAN Y LUIS GUZMAN/MOVILIZACION PERSONAL</t>
  </si>
  <si>
    <t>F3/2030 COM ANTEC SOLUCIONES /SOPORTE MONITOR</t>
  </si>
  <si>
    <t>F3/2031 COM ANTEC SOLUCIONES /LECTOR CODIGO DE BARRA</t>
  </si>
  <si>
    <t>F3/2036 COM ANTEC SOLUCIONES /RAM KNF</t>
  </si>
  <si>
    <t>F3/4525 DELIPACK /BANDEJA 500X300</t>
  </si>
  <si>
    <t>F3/16472 ASOC DE EXPORTADORES DE FRUTAS DE CHILE AG/SERV REEMBALAJES</t>
  </si>
  <si>
    <t>F3/19678 AG SERV /SERV EMBALAJES</t>
  </si>
  <si>
    <t>F3/30865 ACOSTA Y AGUAYO /FLETE TERRESTRE</t>
  </si>
  <si>
    <t>F3/30866 ACOSTA Y AGUAYO /FLETE TERRESTRE</t>
  </si>
  <si>
    <t>F3/30867 ACOSTA Y AGUAYO /FLETE TERRESTRE</t>
  </si>
  <si>
    <t>F3/30925 ACOSTA Y AGUAYO /FLETE TERRESTRE</t>
  </si>
  <si>
    <t>F3/30927 ACOSTA Y AGUAYO /FLETE TERRESTRE</t>
  </si>
  <si>
    <t>F3/30928 ACOSTA Y AGUAYO /FLETE TERRESTRE</t>
  </si>
  <si>
    <t>F3/44738 SOC COM TEKMA /CONVENIO MARZO</t>
  </si>
  <si>
    <t>F3/52327 MUNDOTEC /CABLE UTP</t>
  </si>
  <si>
    <t>F3/115700 COMPAIA DE SEGUROS DE CREDITOS COFACE CHILE /PRIMA Y GASTO ADM</t>
  </si>
  <si>
    <t>F3/134520 UNIDAD CENTRAL DE CERTIFICACION ORIGEN/QR 2150002532</t>
  </si>
  <si>
    <t>F3/134629 UNIDAD CENTRAL DE CERTIFICACION ORIGEN/QR 2150002537</t>
  </si>
  <si>
    <t>F3/134761 UNIDAD CENTRAL DE CERTIFICACION ORIGEN/QR 2150002568</t>
  </si>
  <si>
    <t>F3/134955 UNIDAD CENTRAL DE CERTIFICACION ORIGEN/QR 2150002581</t>
  </si>
  <si>
    <t>F3/135487 UNIDAD CENTRAL DE CERTIFICACION ORIGEN/QR 2150002683</t>
  </si>
  <si>
    <t>F3/263410 ALEJANDRO MADARIAGA Y COMPANIA /DIESEL</t>
  </si>
  <si>
    <t>F3/462217 COM Kupal II /DIESEL</t>
  </si>
  <si>
    <t>F4/569550 DIRECCION GENERAL DE PROMOCION DE EXPORT/CHINA QR 2180288977</t>
  </si>
  <si>
    <t>F4/569712 DIRECCION GENERAL DE PROMOCION DE EXPORT/CHINA QR 2180289017</t>
  </si>
  <si>
    <t>F4/614621 TERMINAL PACIFICO SUR VAP /SEGURIDAD CARGA CONTENEDOR</t>
  </si>
  <si>
    <t>F4/614666 TERMINAL PACIFICO SUR VAP /SEGURIDAD CARGA CONTENEDOR</t>
  </si>
  <si>
    <t>F4/614689 TERMINAL PACIFICO SUR VAP /SEGURIDAD CARGA CONTENEDOR</t>
  </si>
  <si>
    <t>F3/635644 COM E INV BORQUEZ HULSE /DIESEL</t>
  </si>
  <si>
    <t>F3/695904 SOC COM RODRIGUEZ Y LEIVA /DIESEL</t>
  </si>
  <si>
    <t>F3/759884 MEDLOG CHILE /GATE OUT</t>
  </si>
  <si>
    <t>F3/760834 MEDLOG CHILE /GATE OUT</t>
  </si>
  <si>
    <t>F3/760846 MEDLOG CHILE /GATE OUT</t>
  </si>
  <si>
    <t>F3/1252328 CIA DE LEASING TATTERSALL /ARRIENDO VEHICULO</t>
  </si>
  <si>
    <t>F3/2075563 MEDITERRANEAN SHIPPING COMPANY CHILE /BL TARDIO</t>
  </si>
  <si>
    <t>F3/2102291 RUTA DEL MAIPO SOC CONCESIONARIA /PEAJES</t>
  </si>
  <si>
    <t>F3/3839886 SERV EQUIFAX CHILE /PLATINUM EMPRESARIAL</t>
  </si>
  <si>
    <t>F3/4328891 DHL EXPRESS CHILE /ENTREGA PPWK</t>
  </si>
  <si>
    <t>F4/6460867 LATAM AIRLINES GROUP SA/TASAS E IMPUESTOS</t>
  </si>
  <si>
    <t>F3/27160037 COPEC /DIESEL</t>
  </si>
  <si>
    <t>F3/27397793 COPEC /DIESEL</t>
  </si>
  <si>
    <t>F3/198583 AGENCIA DE ADUANAS CARLO ROSSI SOFFIA Y CIA/HONORARIOS</t>
  </si>
  <si>
    <t>F3/198584 AGENCIA DE ADUANAS CARLO ROSSI SOFFIA Y CIA/HONORARIOS</t>
  </si>
  <si>
    <t>F3/198585 AGENCIA DE ADUANAS CARLO ROSSI SOFFIA Y CIA/HONORARIOS</t>
  </si>
  <si>
    <t>F3/198586 AGENCIA DE ADUANAS CARLO ROSSI SOFFIA Y CIA/HONORARIOS</t>
  </si>
  <si>
    <t>F3/198587 AGENCIA DE ADUANAS CARLO ROSSI SOFFIA Y CIA/HONORARIOS</t>
  </si>
  <si>
    <t>F3/198702 AGENCIA DE ADUANAS CARLO ROSSI SOFFIA Y CIA/HONORARIOS</t>
  </si>
  <si>
    <t>F3/199198 AGENCIA DE ADUANAS CARLO ROSSI SOFFIA Y CIA/HONORARIOS</t>
  </si>
  <si>
    <t>F3/199316 AGENCIA DE ADUANAS CARLO ROSSI SOFFIA Y CIA/DUS ANULADO</t>
  </si>
  <si>
    <t>F3/199648 AGENCIA DE ADUANAS CARLO ROSSI SOFFIA Y CIA/HONORARIOS</t>
  </si>
  <si>
    <t>F3/199649 AGENCIA DE ADUANAS CARLO ROSSI SOFFIA Y CIA/HONORARIOS</t>
  </si>
  <si>
    <t>F3/199650 AGENCIA DE ADUANAS CARLO ROSSI SOFFIA Y CIA/HONORARIOS</t>
  </si>
  <si>
    <t>F3/199651 AGENCIA DE ADUANAS CARLO ROSSI SOFFIA Y CIA/HONORARIOS</t>
  </si>
  <si>
    <t>F3/199652 AGENCIA DE ADUANAS CARLO ROSSI SOFFIA Y CIA/HONORARIOS</t>
  </si>
  <si>
    <t>F3/199654 AGENCIA DE ADUANAS CARLO ROSSI SOFFIA Y CIA/HONORARIOS</t>
  </si>
  <si>
    <t>F3/199826 AGENCIA DE ADUANAS CARLO ROSSI SOFFIA Y CIA/HONORARIOS</t>
  </si>
  <si>
    <t>F3/199827 AGENCIA DE ADUANAS CARLO ROSSI SOFFIA Y CIA/HONORARIOS</t>
  </si>
  <si>
    <t>F3/199828 AGENCIA DE ADUANAS CARLO ROSSI SOFFIA Y CIA/HONORARIOS</t>
  </si>
  <si>
    <t>F3/199829 AGENCIA DE ADUANAS CARLO ROSSI SOFFIA Y CIA/HONORARIOS</t>
  </si>
  <si>
    <t>F3/199830 AGENCIA DE ADUANAS CARLO ROSSI SOFFIA Y CIA/HONORARIOS</t>
  </si>
  <si>
    <t>F3/199831 AGENCIA DE ADUANAS CARLO ROSSI SOFFIA Y CIA/HONORARIOS</t>
  </si>
  <si>
    <t>F3/199832 AGENCIA DE ADUANAS CARLO ROSSI SOFFIA Y CIA/HONORARIOS</t>
  </si>
  <si>
    <t>F3/199840 AGENCIA DE ADUANAS CARLO ROSSI SOFFIA Y CIA/HONORARIOS</t>
  </si>
  <si>
    <t>F3/199841 AGENCIA DE ADUANAS CARLO ROSSI SOFFIA Y CIA/HONORARIOS</t>
  </si>
  <si>
    <t>F3/199842 AGENCIA DE ADUANAS CARLO ROSSI SOFFIA Y CIA/HONORARIOS</t>
  </si>
  <si>
    <t>F3/355485 SOC DE INV Y COM APALTA /DIESEL</t>
  </si>
  <si>
    <t>F3/462190 AGENCIA DE ADUANA H TELLERIA Y CIA /HONORARIOS</t>
  </si>
  <si>
    <t>F3/762247 MEDLOG CHILE /GATE OUT</t>
  </si>
  <si>
    <t>F3/762248 MEDLOG CHILE /GATE OUT</t>
  </si>
  <si>
    <t>F3/762249 MEDLOG CHILE /GATE OUT</t>
  </si>
  <si>
    <t>F3/1304717 STARLINK CHILE /RESIDENTIAL</t>
  </si>
  <si>
    <t>F3/1478932 GARCIA Y COMPAIA /DIESEL</t>
  </si>
  <si>
    <t>F3/2077489 MEDITERRANEAN SHIPPING COMPANY CHILE /MEDUGC883907</t>
  </si>
  <si>
    <t>F3/2077490 MEDITERRANEAN SHIPPING COMPANY CHILE /MEDUGC850526</t>
  </si>
  <si>
    <t>F3/3017224 SERVICIOEROPORTUARIOEROSAN SA/RETIRO MERCANCIAS</t>
  </si>
  <si>
    <t>F3/356040 SOCIEDAD DE INVERSIONES Y COM/DSL</t>
  </si>
  <si>
    <t>F3/47 TRANS MAFED /TRANSPORTE PACKING</t>
  </si>
  <si>
    <t>F3/136 SOC DE SERV CAMPO BUENO /SERVICIO OPERACIONAL MARZO</t>
  </si>
  <si>
    <t>F3/273 JUAN CARLOS CORNEJO MORALES/FLETES MARZO</t>
  </si>
  <si>
    <t>F3/440 LABORATORIO AGRCOLA DAZ Y AHUMADA /PROSPECCION LOBESIA BOTRANA OC2644</t>
  </si>
  <si>
    <t>F3/441 LABORATORIO AGRCOLA DAZ Y AHUMADA /PRECHEQUEO CITRICOS OC2645</t>
  </si>
  <si>
    <t>F3/523 INMOBILIARIA E INV LOS ROBLES /SERVICIO PACKING</t>
  </si>
  <si>
    <t>F3/988 SOC COM OSCAR CABEZAS E HIJOS /TRASLADO BINS OC2626</t>
  </si>
  <si>
    <t>F3/989 SOC COM OSCAR CABEZAS E HIJOS /TRASLADO PICHIDEGUA A PATAGUAS OC2625</t>
  </si>
  <si>
    <t>F3/990 SOC COM OSCAR CABEZAS E HIJOS /TRALADO NANCAGUA A LAS PATAGUAS OC2624</t>
  </si>
  <si>
    <t>F3/1456 GLOBALMET CHILE /PRONOSTICO METEREOLOGICO OC1731</t>
  </si>
  <si>
    <t>F3/2175 TERMISEG /COTONAS/CHAQUETA DE POLAR</t>
  </si>
  <si>
    <t>F3/2176 TERMISEG /COTONAS BLANCAS/CHAQUETA DE POLAR OC2518</t>
  </si>
  <si>
    <t>F3/2177 TERMISEG /COTONA BLACA OC2519</t>
  </si>
  <si>
    <t>F3/2396 COGROWERS /USO PLATAFORMA ENEROABRIL</t>
  </si>
  <si>
    <t>F3/4806 CONSULTORA Y COM TECHPROAGRO /PRESIONOMETRO OC2627</t>
  </si>
  <si>
    <t>F3/11114 EMPRESA DE TECNOLOGIA Y CONTROL /TERMOMETRO PORTATIL OC2628</t>
  </si>
  <si>
    <t>F3/16526 ASOC DE EXPORTADORES DE FRUTAS DE CHILE AG/SUSCRIPCION INFO ESTADISTICA</t>
  </si>
  <si>
    <t>F3/16583 ASOC DE EXPORTADORES DE FRUTAS DE CHILE AG/ENTRADA CHERRY SUMMIT</t>
  </si>
  <si>
    <t>F3/25766 BCN ACTIVA /ALMUERZOS</t>
  </si>
  <si>
    <t>F3/31000 ACOSTA Y AGUAYO /LATE ARRIVAL</t>
  </si>
  <si>
    <t>F3/31001 ACOSTA Y AGUAYO /LATE ARRIVAL</t>
  </si>
  <si>
    <t>F3/31002 ACOSTA Y AGUAYO /LATE ARRIVAL</t>
  </si>
  <si>
    <t>F3/91808 COM Y SERV DICOL /DIESEL</t>
  </si>
  <si>
    <t>F3/137841 UNIDAD CENTRAL DE CERTIFICACION ORIGEN/QR 2150003222</t>
  </si>
  <si>
    <t>F3/137913 UNIDAD CENTRAL DE CERTIFICACION ORIGEN/QR 2150003248</t>
  </si>
  <si>
    <t>F3/137929 UNIDAD CENTRAL DE CERTIFICACION ORIGEN/QR 2150003241</t>
  </si>
  <si>
    <t>F3/138558 UNIDAD CENTRAL DE CERTIFICACION ORIGEN/MERCOSUR 2170310578</t>
  </si>
  <si>
    <t>F3/138614 UNIDAD CENTRAL DE CERTIFICACION ORIGEN/MERCOSUR 2170310588</t>
  </si>
  <si>
    <t>F3/138685 UNIDAD CENTRAL DE CERTIFICACION ORIGEN/MERCOSUR 2170310610</t>
  </si>
  <si>
    <t>F3/138708 UNIDAD CENTRAL DE CERTIFICACION ORIGEN/MERCOSUR 2170310608</t>
  </si>
  <si>
    <t>F3/138710 UNIDAD CENTRAL DE CERTIFICACION ORIGEN/MERCOSUR 2170310607</t>
  </si>
  <si>
    <t>F3/138716 UNIDAD CENTRAL DE CERTIFICACION ORIGEN/MERCOSUR 2170310600</t>
  </si>
  <si>
    <t>F3/138717 UNIDAD CENTRAL DE CERTIFICACION ORIGEN/MERCOSUR 2170310599</t>
  </si>
  <si>
    <t>F3/138738 UNIDAD CENTRAL DE CERTIFICACION ORIGEN/MERCOSUR 2170310597</t>
  </si>
  <si>
    <t>F3/138741 UNIDAD CENTRAL DE CERTIFICACION ORIGEN/MERCOSUR 2170310594</t>
  </si>
  <si>
    <t>F3/138857 UNIDAD CENTRAL DE CERTIFICACION ORIGEN/MERCOSUR 2170310644</t>
  </si>
  <si>
    <t>F3/138878 UNIDAD CENTRAL DE CERTIFICACION ORIGEN/MERCOSUR 2170310634</t>
  </si>
  <si>
    <t>F3/139063 UNIDAD CENTRAL DE CERTIFICACION ORIGEN/MERCOSUR 2170310681</t>
  </si>
  <si>
    <t>F3/139614 UNIDAD CENTRAL DE CERTIFICACION ORIGEN/MERCOSUR 2170310689</t>
  </si>
  <si>
    <t>F3/199923 AGENCIA DE ADUANAS CARLO ROSSI SOFFIA Y CIA/COURRIER</t>
  </si>
  <si>
    <t>F3/200052 AGENCIA DE ADUANAS CARLO ROSSI SOFFIA Y CIA/COURRIER</t>
  </si>
  <si>
    <t>F3/200127 AGENCIA DE ADUANAS CARLO ROSSI SOFFIA Y CIA/HONORARIOS</t>
  </si>
  <si>
    <t>F3/200185 AGENCIA DE ADUANAS CARLO ROSSI SOFFIA Y CIA/HONORARIOS</t>
  </si>
  <si>
    <t>F3/200186 AGENCIA DE ADUANAS CARLO ROSSI SOFFIA Y CIA/HONORARIOS</t>
  </si>
  <si>
    <t>F3/200187 AGENCIA DE ADUANAS CARLO ROSSI SOFFIA Y CIA/HONORARIOS</t>
  </si>
  <si>
    <t>F3/200189 AGENCIA DE ADUANAS CARLO ROSSI SOFFIA Y CIA/HONORARIOS</t>
  </si>
  <si>
    <t>F3/200487 AGENCIA DE ADUANAS CARLO ROSSI SOFFIA Y CIA/HONORARIOS</t>
  </si>
  <si>
    <t>F3/200519 AGENCIA DE ADUANAS CARLO ROSSI SOFFIA Y CIA/HONORARIOS</t>
  </si>
  <si>
    <t>F3/280680 CHEP Chile SpA/TRANSF INTERNAACIONAL</t>
  </si>
  <si>
    <t>F3/280828 CHEP Chile SpA/TRANSF INTERNAACIONAL</t>
  </si>
  <si>
    <t>F3/302222 ADMINISTRACION Y GESTION DE ESTACIONES D/DIESEL</t>
  </si>
  <si>
    <t>F3/480191 SERVICIO AGR Y GANADERO/VERIFICACION PUNTOS DE SALIDA</t>
  </si>
  <si>
    <t>F3/697449 SOC COM RODRIGUEZ Y LEIVA /DIESEL</t>
  </si>
  <si>
    <t>F3/1465908 MAERSK LOGISTICS  SERVICES CHILE /TRANSPORTE</t>
  </si>
  <si>
    <t>F3/1465909 MAERSK LOGISTICS  SERVICES CHILE /TRANSPORTE</t>
  </si>
  <si>
    <t>F3/1465912 MAERSK LOGISTICS  SERVICES CHILE /TRANSPORTE</t>
  </si>
  <si>
    <t>F3/1465913 MAERSK LOGISTICS  SERVICES CHILE /TRANSPORTE</t>
  </si>
  <si>
    <t>F3/1465914 MAERSK LOGISTICS  SERVICES CHILE /TRANSPORTE</t>
  </si>
  <si>
    <t>F3/1465915 MAERSK LOGISTICS  SERVICES CHILE /TRANSPORTE</t>
  </si>
  <si>
    <t>F3/1468063 MAERSK LOGISTICS  SERVICES CHILE /TRANSPORTE</t>
  </si>
  <si>
    <t>F3/1468064 MAERSK LOGISTICS  SERVICES CHILE /TRANSPORTE</t>
  </si>
  <si>
    <t>F3/1468065 MAERSK LOGISTICS  SERVICES CHILE /TRANSPORTE</t>
  </si>
  <si>
    <t>F3/2082988 MEDITERRANEAN SHIPPING COMPANY CHILE /LATE ARRIVAL</t>
  </si>
  <si>
    <t>F3/2082990 MEDITERRANEAN SHIPPING COMPANY CHILE /LATE ARRIVAL</t>
  </si>
  <si>
    <t>F3/2083011 MEDITERRANEAN SHIPPING COMPANY CHILE /LATE ARRIVAL</t>
  </si>
  <si>
    <t>F3/2083018 MEDITERRANEAN SHIPPING COMPANY CHILE /LATE ARRIVAL</t>
  </si>
  <si>
    <t>F3/2083079 MEDITERRANEAN SHIPPING COMPANY CHILE /LATE ARRIVAL</t>
  </si>
  <si>
    <t>F3/20470049 ADMINISTRADORA DE VENTAL DETALLE /DIESEL</t>
  </si>
  <si>
    <t>F3/27687725 COPEC /DIESEL ULTRA</t>
  </si>
  <si>
    <t>F4/149 SERGIO ENRIQUE QUINTEROS ROMAN/VIAJE PLANTA CALIDAD</t>
  </si>
  <si>
    <t>F3/349 KAREN MARIN SERV AGRONOMIA Y CALIDAD /SERV CONTROL CALIDAD</t>
  </si>
  <si>
    <t>F3/2062 COM ANTEC SOLUCIONES /DELL LATITUDE</t>
  </si>
  <si>
    <t>F4/4001 GARDIAZABAL Y MENA /ASESORIA CLAUDIO ZULUETA</t>
  </si>
  <si>
    <t>F3/31154 ACOSTA Y AGUAYO /LATE ARRIVAL</t>
  </si>
  <si>
    <t>F3/31155 ACOSTA Y AGUAYO /LATE ARRIVAL</t>
  </si>
  <si>
    <t>F3/31186 ACOSTA Y AGUAYO /BODEGAS TEISA 6100</t>
  </si>
  <si>
    <t>F3/31195 ACOSTA Y AGUAYO /BODEGAS F6230</t>
  </si>
  <si>
    <t>F3/31198 ACOSTA Y AGUAYO /BODEGAS F6501</t>
  </si>
  <si>
    <t>F3/31201 ACOSTA Y AGUAYO /BODEGAS F6361</t>
  </si>
  <si>
    <t>F3/52313 MUNDOTEC /DELL LATITUDE</t>
  </si>
  <si>
    <t>F3/52460 MUNDOTEC /MEMORIA RAM</t>
  </si>
  <si>
    <t>F3/140341 UNIDAD CENTRAL DE CERTIFICACION ORIGEN/MERCOSUR 2170310917</t>
  </si>
  <si>
    <t>F3/140373 UNIDAD CENTRAL DE CERTIFICACION ORIGEN/MERCOSUR 2170310911</t>
  </si>
  <si>
    <t>F3/140522 UNIDAD CENTRAL DE CERTIFICACION ORIGEN/MERCOSUR 2170310898</t>
  </si>
  <si>
    <t>F3/140536 UNIDAD CENTRAL DE CERTIFICACION ORIGEN/MERCOSUR 2170310895</t>
  </si>
  <si>
    <t>F3/140600 UNIDAD CENTRAL DE CERTIFICACION ORIGEN/MERCOSUR 2170310897</t>
  </si>
  <si>
    <t>F3/159804 COM Y SERV MICHEL /DIESEL</t>
  </si>
  <si>
    <t>F3/281078 CHEP Chile SpA/TRANSF INTERNACIONAL</t>
  </si>
  <si>
    <t>F3/357008 SOC DE INV Y COM APALTA /DIESEL</t>
  </si>
  <si>
    <t>F4/1234784 San Antonio Terminal Internacional /TARIFA SEGURIDAD</t>
  </si>
  <si>
    <t>F4/1235338 San Antonio Terminal Internacional /TARIFA SEGURIDAD</t>
  </si>
  <si>
    <t>F4/1235339 San Antonio Terminal Internacional /TARIFA SEGURIDAD</t>
  </si>
  <si>
    <t>F4/1235340 San Antonio Terminal Internacional /TARIFA SEGURIDAD</t>
  </si>
  <si>
    <t>F4/1235341 San Antonio Terminal Internacional /TARIFA SEGURIDAD</t>
  </si>
  <si>
    <t>F4/1235342 San Antonio Terminal Internacional /TARIFA SEGURIDAD</t>
  </si>
  <si>
    <t>F4/1235343 San Antonio Terminal Internacional /TARIFA SEGURIDAD</t>
  </si>
  <si>
    <t>F4/1235344 San Antonio Terminal Internacional /TARIFA SEGURIDAD</t>
  </si>
  <si>
    <t>F4/1235345 San Antonio Terminal Internacional /TARIFA SEGURIDAD</t>
  </si>
  <si>
    <t>F4/1235346 San Antonio Terminal Internacional /TARIFA SEGURIDAD</t>
  </si>
  <si>
    <t>F4/1235347 San Antonio Terminal Internacional /TARIFA SEGURIDAD</t>
  </si>
  <si>
    <t>F4/1235348 San Antonio Terminal Internacional /TARIFA SEGURIDAD</t>
  </si>
  <si>
    <t>F4/1236445 San Antonio Terminal Internacional /TARIFA SEGURIDAD</t>
  </si>
  <si>
    <t>F4/1236446 San Antonio Terminal Internacional /TARIFA SEGURIDAD</t>
  </si>
  <si>
    <t>F4/1236447 San Antonio Terminal Internacional /TARIFA SEGURIDAD</t>
  </si>
  <si>
    <t>F4/1236448 San Antonio Terminal Internacional /TARIFA SEGURIDAD</t>
  </si>
  <si>
    <t>F4/1236449 San Antonio Terminal Internacional /TARIFA SEGURIDAD</t>
  </si>
  <si>
    <t>F4/1236450 San Antonio Terminal Internacional /TARIFA SEGURIDAD</t>
  </si>
  <si>
    <t>F3/1455456 MAERSK LOGISTICS  SERVICES CHILE /SOBRESTADIA</t>
  </si>
  <si>
    <t>F3/2027888 AGENCIAS UNIVERSALES /SEATRADE GATE</t>
  </si>
  <si>
    <t>F3/2087130 MEDITERRANEAN SHIPPING COMPANY CHILE /LATE ARRIVAL</t>
  </si>
  <si>
    <t>F4/2093696 SOC CONCESIONARIA VESPUCIO ORIENTE /TAG PERIODO</t>
  </si>
  <si>
    <t>F3/3452662 CHUBB SEGUROS CHILE /CUOTA NRO 5 FOLIO 13544718</t>
  </si>
  <si>
    <t>F3/3505164 Ultramar Agencia Martima /EMAIL RELEASE</t>
  </si>
  <si>
    <t>F4/10727502 SOC Concesionaria Costanera Norte /PEAJES PERIODO</t>
  </si>
  <si>
    <t>F3/418 SYNERGY SOLUCIONES SPA/ADMINISTRACION VU RETC</t>
  </si>
  <si>
    <t>F3/59 AGR E INV VIDRERES/F_229 CEREZAS EXPORTACION</t>
  </si>
  <si>
    <t>F4/17353896 SOC CONCESIONARIA AUTOPISTA CENTRAL/PEAJES</t>
  </si>
  <si>
    <t>F4/7570491 SOC CONCESIONARIA VESPUCIO NORTE/PEAJES</t>
  </si>
  <si>
    <t>F3/4853 CONSULTORA Y COM TECHPROAGRO /TIJERAS COSECHA</t>
  </si>
  <si>
    <t>F3/8172 TRANS RODRIGO OROZCO /SERVICIO TRANSPORTE</t>
  </si>
  <si>
    <t>F3/8173 TRANS RODRIGO OROZCO /SERVICIO TRANSPORTE</t>
  </si>
  <si>
    <t>F3/8182 TRANS RODRIGO OROZCO /SERVICIO TRANSPORTE</t>
  </si>
  <si>
    <t>F3/8191 TRANS RODRIGO OROZCO /SERVICIO TRANSPORTE</t>
  </si>
  <si>
    <t>F3/31204 ACOSTA Y AGUAYO /BODEGAS F 6682</t>
  </si>
  <si>
    <t>F3/31207 ACOSTA Y AGUAYO /BODEGAS F 6954</t>
  </si>
  <si>
    <t>F3/138692 CiaDistribuidora de Electronica y TelecumnicacLt/CANALETA PVC</t>
  </si>
  <si>
    <t>F3/140927 UNIDAD CENTRAL DE CERTIFICACION ORIGEN/MERCOSUR 2170310981</t>
  </si>
  <si>
    <t>F3/201114 AGENCIA DE ADUANAS CARLO ROSSI SOFFIA Y CIA/HONORARIOS</t>
  </si>
  <si>
    <t>F3/201115 AGENCIA DE ADUANAS CARLO ROSSI SOFFIA Y CIA/HONORARIOS</t>
  </si>
  <si>
    <t>F3/201116 AGENCIA DE ADUANAS CARLO ROSSI SOFFIA Y CIA/HONORARIOS</t>
  </si>
  <si>
    <t>F3/201117 AGENCIA DE ADUANAS CARLO ROSSI SOFFIA Y CIA/HONORARIOS</t>
  </si>
  <si>
    <t>F3/201140 AGENCIA DE ADUANAS CARLO ROSSI SOFFIA Y CIA/HONORARIOS</t>
  </si>
  <si>
    <t>F3/201141 AGENCIA DE ADUANAS CARLO ROSSI SOFFIA Y CIA/HONORARIOS</t>
  </si>
  <si>
    <t>F3/281320 CHEP Chile SpA/ALQUILER</t>
  </si>
  <si>
    <t>F3/374230 TECNOLOGIA LK /CANALETA DE PISO</t>
  </si>
  <si>
    <t>F3/698558 SOC COM RODRIGUEZ Y LEIVA /DIESEL</t>
  </si>
  <si>
    <t>F4/1275285 SOC CONCESIONARIA RUTA 5 TALCACHILLAN /TAG PERIODO</t>
  </si>
  <si>
    <t>F3/3505648 Ultramar Agencia Martima /EMAIL RELEASE</t>
  </si>
  <si>
    <t>F3/3505649 Ultramar Agencia Martima /EMAIL RELEASE</t>
  </si>
  <si>
    <t>F3/9064678 HDI SEGUROS /POLIZA 499208</t>
  </si>
  <si>
    <t>F3/18093 HEXAPACK S.A/ARRIENDO MAQUINARIAS</t>
  </si>
  <si>
    <t>F3/21780 INV FERODA /DIESEL</t>
  </si>
  <si>
    <t>F4/131867 CIA DE LEASING TATTERSALL /TAG MARZO OC 2667</t>
  </si>
  <si>
    <t>F3/343399 COM RENGO CARRETERA /DIESEL</t>
  </si>
  <si>
    <t>F3/1256669 CIA DE LEASING TATTERSALL /ARRIENDO VEHICULO OC2667</t>
  </si>
  <si>
    <t>F3/53697 BPO ADVISORS/SETUP INICIAL</t>
  </si>
  <si>
    <t>F3/1665 TERRAFRUT/S-F</t>
  </si>
  <si>
    <t>F3/2055 COMERCIAL ANTEC/S-F</t>
  </si>
  <si>
    <t>F3/5011 DIMERI INSTR INDUSTRIAL/S-F</t>
  </si>
  <si>
    <t>5-2-03-05-07</t>
  </si>
  <si>
    <t xml:space="preserve">Mant. y repuestos Instalaciones                             </t>
  </si>
  <si>
    <t>F3/5015 DIMERI INSTR INDUSTRIAL/S-F</t>
  </si>
  <si>
    <t>F3/1334755 STARLINK/S-F</t>
  </si>
  <si>
    <t>F3/290219 COMERCIAL Y SERVICIOS RIVO LIMITADA/DSL</t>
  </si>
  <si>
    <t>F3/27703441 COPEC S.A/DIESEL</t>
  </si>
  <si>
    <t>F3/5466 VIVEROS ASOCIADOS CHILE/ROYALTY A LA PRODUCCION</t>
  </si>
  <si>
    <t>5-2-05-11-02</t>
  </si>
  <si>
    <t xml:space="preserve">Royalty                                                     </t>
  </si>
  <si>
    <t>F3/5467 VIVEROS ASOCIADOS CHILE/ROYALTY A LA PRODUCCION</t>
  </si>
  <si>
    <t>F3/5468 VIVEROS ASOCIADOS CHILE/ROYALTY A LA PRODUCCION</t>
  </si>
  <si>
    <t>F3/776 JUAN REYES/FLETES</t>
  </si>
  <si>
    <t>F3/9 FOP /SERVICIO LOGISTICO</t>
  </si>
  <si>
    <t>F3/10 FOP /SERVICIO LOGISTICO</t>
  </si>
  <si>
    <t>F3/11 FOP /SERVICIO LOGISTICO</t>
  </si>
  <si>
    <t>F3/168 COM ATABALES /EMBARQUE CIRUELAS</t>
  </si>
  <si>
    <t>F3/454 LABORATORIO AGRCOLA DAZ Y AHUMADA /ANALISIS USDA</t>
  </si>
  <si>
    <t>F3/528 INMOBILIARIA E INV LOS ROBLES /SERV PACKING NULA</t>
  </si>
  <si>
    <t>F3/536 INMOBILIARIA E INV LOS ROBLES /SERV PACKING PROCESO CAROZOS</t>
  </si>
  <si>
    <t>F3/538 INMOBILIARIA E INV LOS ROBLES /RECUPERACION GASTOS TEMP 2425</t>
  </si>
  <si>
    <t>F3/540 INMOBILIARIA E INV LOS ROBLES /REPARACION ENVASES</t>
  </si>
  <si>
    <t>F3/1132 SFC COM CHILE /COMISION EMBARQUE</t>
  </si>
  <si>
    <t>F3/1148 SOLUCIONES INFORMTICAS JUAN JOS ENRIQUE TOBAR PREZ EMPRESA INDIVIDU/REGULARIZACION OC1636</t>
  </si>
  <si>
    <t>F3/2095 COM ANTEC SOLUCIONES /CABLE RED UTP</t>
  </si>
  <si>
    <t>F3/31343 ACOSTA Y AGUAYO /EXTRA LATE ARRIVAL</t>
  </si>
  <si>
    <t>F3/31348 ACOSTA Y AGUAYO /GATE OUT</t>
  </si>
  <si>
    <t>F3/31349 ACOSTA Y AGUAYO /GATE OUT</t>
  </si>
  <si>
    <t>F3/31367 ACOSTA Y AGUAYO /ELECTRICIDAD ORIGEN</t>
  </si>
  <si>
    <t>F3/38363 TRANSSA CONSULTORES INMOBILIARIOS /SERVICIO TASACION OC2683</t>
  </si>
  <si>
    <t>F3/116183 COMPAIA DE SEGUROS DE CREDITOS COFACE CHILE /OPERACIONES DEL PERIDODO OC2670</t>
  </si>
  <si>
    <t>F3/144254 COM E INV FUENZALIDA Y MEL/DIESEL</t>
  </si>
  <si>
    <t>F3/281557 CHEP Chile SpA/ALQUILER</t>
  </si>
  <si>
    <t>F3/481888 COM LA PUNTA /DIESEL</t>
  </si>
  <si>
    <t>F3/2098710 MEDITERRANEAN SHIPPING COMPANY CHILE /MEDUGC635000</t>
  </si>
  <si>
    <t>F3/2121736 RUTA DEL MAIPO SOC CONCESIONARIA /PEAJES PERIODO</t>
  </si>
  <si>
    <t>F3/3862307 SERV EQUIFAX CHILE /PLATINUM EMPRESARIAL</t>
  </si>
  <si>
    <t>F4/10831219 SOC Concesionaria Costanera Norte /PEAJES PERIODO</t>
  </si>
  <si>
    <t>F4/13461118 Soc Conc Autopista Nueva Vespucio Sur /PEAJES PERIODO</t>
  </si>
  <si>
    <t>F3/20584912 ADMINISTRADORA DE VENTAL DETALLE /DIESEL</t>
  </si>
  <si>
    <t>F3/27504564 COPEC /DIESEL</t>
  </si>
  <si>
    <t>5-2-04-15-01</t>
  </si>
  <si>
    <t xml:space="preserve">Honorarios Abogados Externos                                </t>
  </si>
  <si>
    <t>F3/19879 A G SERVICIOS/ SERVICIO CIRUELAS PLANTA MOLINA</t>
  </si>
  <si>
    <t>F3/19881 AG SERVICIOS/SERVICIO INSPECCION Y DESPACHO</t>
  </si>
  <si>
    <t>F3/19877 AG SERVICIOS/INSPECCION Y DESPACHO</t>
  </si>
  <si>
    <t>F4/154 SERGIO ENRIQUE QUINTEROS ROMAN/VIAJES CONTROL PROCESO</t>
  </si>
  <si>
    <t>F3/169 COM ATABALES /EMBARQUES CIRUELAS</t>
  </si>
  <si>
    <t>F3/339 AGR FRANCISCO JAVIER MEDINA ELGUETA /SERVICIO HIDROENFRIADO</t>
  </si>
  <si>
    <t>F3/432 SYNERGY SOLUCIONES /ADM VU RETC</t>
  </si>
  <si>
    <t>F3/714 SERGIO ROBERTO COFRE ALVAREZ/CLEMNTINAS</t>
  </si>
  <si>
    <t>F3/1153 SOLUCIONES INFORMATICAS JUAN JOSE ENRIQUE TOBAR PEREZ /DESARROLLOS 2025</t>
  </si>
  <si>
    <t>F3/1553 GLOBALMET CHILE /SERVICIO PRONOSTICO METEOROLOGICO</t>
  </si>
  <si>
    <t>F3/1554 GLOBALMET CHILE /SERVICIO PRONOSTICO METEOROLOGICO</t>
  </si>
  <si>
    <t>F3/3560 BARRERA Y BARRERA Y CIA /CENA REUNION</t>
  </si>
  <si>
    <t>F3/6695 AUTOMOTRIZ Y COM AUTOMAS /MANTENCION CAMIONETA</t>
  </si>
  <si>
    <t>F3/19878 AG SERV /INSPECCION DESPACHO</t>
  </si>
  <si>
    <t>F3/25959 BCN ACTIVA /ALMUERZOS</t>
  </si>
  <si>
    <t>F3/43114 CORTHORN QUALITY CHILE /SERVICIOS SEGN INFOME</t>
  </si>
  <si>
    <t>F3/94865 PETROL B ESTACIONES DE SERVICIO /DIESEL</t>
  </si>
  <si>
    <t>F3/116279 COMPAIA DE SEGUROS DE CREDITOS COFACE CHILE /ESTUDIO CLIENTES</t>
  </si>
  <si>
    <t>F3/144688 COM E INV FUENZALIDA Y MEL/DIESEL</t>
  </si>
  <si>
    <t>F3/201494 AGENCIA DE ADUANAS CARLO ROSSI SOFFIA Y CIA/ALLANAMIENTO</t>
  </si>
  <si>
    <t>F3/201696 AGENCIA DE ADUANAS CARLO ROSSI SOFFIA Y CIA/HONORARIOS</t>
  </si>
  <si>
    <t>F3/201697 AGENCIA DE ADUANAS CARLO ROSSI SOFFIA Y CIA/HONORARIOS</t>
  </si>
  <si>
    <t>F3/201698 AGENCIA DE ADUANAS CARLO ROSSI SOFFIA Y CIA/HONORARIOS</t>
  </si>
  <si>
    <t>F3/281895 CHEP Chile SpA/ALQUILER</t>
  </si>
  <si>
    <t>F3/644106 COM E INV BORQUEZ HULSE /DIESEL</t>
  </si>
  <si>
    <t>F3/700323 SOC COM RODRIGUEZ Y LEIVA /DIESEL</t>
  </si>
  <si>
    <t>F3/774719 MEDLOG CHILE /GATE OUT</t>
  </si>
  <si>
    <t>F3/774726 MEDLOG CHILE /GATE OUT</t>
  </si>
  <si>
    <t>F3/1389932 STARLINK CHILE /RESIDENTIAL</t>
  </si>
  <si>
    <t>F3/20650947 ADMINISTRADORA DE VENTAL DETALLE /DIESEL</t>
  </si>
  <si>
    <t>F3/152 SOC COM CAMPO BUENO/SERVICIO OPERACIONAL ABRIL</t>
  </si>
  <si>
    <t>F3/691 RUPERTO ARTURO REYES ROJAS/VIAJES DE FRUTA</t>
  </si>
  <si>
    <t>F3/742 SERVICIO DE LIMPIEZA Y COMIZACIN DE PRODUCTOS DE ASEO SIN AGUA/LIMPIEZA VEHICULO</t>
  </si>
  <si>
    <t>F3/743 SERVICIO DE LIMPIEZA Y COMIZACIN DE PRODUCTOS DE ASEO SIN AGUA/LIMPIEZA VEHICULO</t>
  </si>
  <si>
    <t>F3/4921 CONSULTORA Y COM TECHPROAGRO /TUBO KITAGAWA</t>
  </si>
  <si>
    <t>F3/8224 TRANS RODRIGO OROZCO /SERVICIO TRANSPORTE</t>
  </si>
  <si>
    <t>F3/31462 ACOSTA Y AGUAYO /GASTOS LOCALES</t>
  </si>
  <si>
    <t>F3/60315 H Y D /DIESEL</t>
  </si>
  <si>
    <t>F3/204447 DYFAR /BALDE PLASTICO</t>
  </si>
  <si>
    <t>F3/282137 CHEP Chile SpA/ALQUILER</t>
  </si>
  <si>
    <t>F4/501177 DP WORLD SAN ANTONIO /TARIFA SEGURIDAD</t>
  </si>
  <si>
    <t>F4/503430 DP WORLD SAN ANTONIO /TARIFA SEGURIDAD</t>
  </si>
  <si>
    <t>F4/503432 DP WORLD SAN ANTONIO /TARIFA SEGURIDAD</t>
  </si>
  <si>
    <t>F4/503541 DP WORLD SAN ANTONIO /TARIFA SEGURIDAD</t>
  </si>
  <si>
    <t>F4/503598 DP WORLD SAN ANTONIO /TARIFA SEGURIDAD</t>
  </si>
  <si>
    <t>F4/503703 DP WORLD SAN ANTONIO /TARIFA SEGURIDAD</t>
  </si>
  <si>
    <t>F4/503748 DP WORLD SAN ANTONIO /TARIFA SEGURIDAD</t>
  </si>
  <si>
    <t>F3/800846 WINKLER /SACAROSA AL 6</t>
  </si>
  <si>
    <t>F3/1263259 CIA DE LEASING TATTERSALL /CONTRATO 964370</t>
  </si>
  <si>
    <t>F3/1263260 CIA DE LEASING TATTERSALL /CONTRATO 973192</t>
  </si>
  <si>
    <t>F3/1420409 STARLINK CHILE /RESIDENTIAL</t>
  </si>
  <si>
    <t>F3/3500308 CHUBB SEGUROS CHILE /4011348 CUOTA 6</t>
  </si>
  <si>
    <t>F3/3868513 SERV EQUIFAX CHILE /PUBLICACION DE MOROSOS</t>
  </si>
  <si>
    <t>F3/13835175 PROVEEDORES INTEGRALES PRISA /TABLA COCINA ANTIBACT</t>
  </si>
  <si>
    <t>F3/20716887 ADMINISTRADORA DE VENTAL DETALLE /DIESEL</t>
  </si>
  <si>
    <t>F3/27717902 COPEC /PETROLEO</t>
  </si>
  <si>
    <t>F3/202635 AGENCIA ADUANAS CARLO ROSSI/COURRIER</t>
  </si>
  <si>
    <t>F3/201904 AGENCIA ADUANAS CARLO ROSSI/HONORARIOS</t>
  </si>
  <si>
    <t>F3/203567 AGENCIA ADUANAS CARLO ROSSI/HONORARIOS</t>
  </si>
  <si>
    <t>F3/203554 AGENCIA ADUANAS CARLO ROSSI/HONORARIOS</t>
  </si>
  <si>
    <t>F3/203553 AGENCIA ADUANAS CARLO ROSSI/HONORARIOS</t>
  </si>
  <si>
    <t>F3/203552 AGENCIA ADUANAS CARLO ROSSI/HONORARIOS</t>
  </si>
  <si>
    <t>F3/202665 AGENCIA ADUANAS CARLO ROSSI/COURRIER</t>
  </si>
  <si>
    <t>5-2-05-10-01</t>
  </si>
  <si>
    <t xml:space="preserve">Arriendo de Terrenos                                        </t>
  </si>
  <si>
    <t>F3/542 INMOB E INV LOS ROBLES/APLICACION SUCCES 48</t>
  </si>
  <si>
    <t>F3/628 Citikold Chile/S-F</t>
  </si>
  <si>
    <t>F3/664 Citikold Chile/S-F</t>
  </si>
  <si>
    <t>F3/667 Citikold Chile/S-F</t>
  </si>
  <si>
    <t>F3/683 Citikold Chile/S-F</t>
  </si>
  <si>
    <t>F3/687 Citikold Chile/S-F</t>
  </si>
  <si>
    <t>F3/693 Citikold Chile/S-F</t>
  </si>
  <si>
    <t>F3/695 Citikold Chile/S-F</t>
  </si>
  <si>
    <t>F3/697 Citikold Chile/S-F</t>
  </si>
  <si>
    <t>F3/715 SERGIO COFRE ALVAREZ/ CLEMENTINAS CLEMENLUZ</t>
  </si>
  <si>
    <t>F3/4945 CONSULTORA TECHPROAGRO/TUBO KITAGAWA</t>
  </si>
  <si>
    <t>F3/6879 DISTRIB Y COM 4E/GUANTE NITRILO VERDE</t>
  </si>
  <si>
    <t>F3/6888 DISTRIB Y COM 4E/GUANTE NITRILO VERDE</t>
  </si>
  <si>
    <t>F3/18175 HEXAPACK/ARRIENDO MAQUINARIAS</t>
  </si>
  <si>
    <t>5-2-04-17-01</t>
  </si>
  <si>
    <t xml:space="preserve">Servicio Arriendo Maquinaria                                </t>
  </si>
  <si>
    <t>F3/45249 SOC COM TEKMA/SERVICIOS ABRIL 2025</t>
  </si>
  <si>
    <t>F3/145241 COM E INVER FUENZALIDA Y MEL/DIESEL</t>
  </si>
  <si>
    <t>F3/282273 CHEP Chile/ALQUILER</t>
  </si>
  <si>
    <t>F4/505300 DP WORLD SAN ANTONIO/TARIFA SEGURIDAD</t>
  </si>
  <si>
    <t>F4/505303 DP WORLD SAN ANTONIO/TARIFA SEGURIDAD</t>
  </si>
  <si>
    <t>F4/505328 DP WORLD SAN ANTONIO/TARIFA SEGURIDAD</t>
  </si>
  <si>
    <t>F4/505331 DP WORLD SAN ANTONIO/TARIFA SEGURIDAD</t>
  </si>
  <si>
    <t>F4/505520 DP WORLD SAN ANTONIO/S-F</t>
  </si>
  <si>
    <t>F4/505546 DP WORLD SAN ANTONIO/S-F</t>
  </si>
  <si>
    <t>F4/505561 DP WORLD SAN ANTONIO/TARIFA SEGURIDAD</t>
  </si>
  <si>
    <t>F4/505627 DP WORLD SAN ANTONIO/TARIFA SEGURIDAD</t>
  </si>
  <si>
    <t>F4/631591 TERMINAL PACIFICO SUR VAP/SEGURIDAD A LA CARGA</t>
  </si>
  <si>
    <t>F4/631674 TERMINAL PACIFICO SUR VAP/SEGURIDAD A LA CARGA</t>
  </si>
  <si>
    <t>F4/631869 TERMINAL PACIFICO SUR VAP/SEGURIDAD A LA CARGA</t>
  </si>
  <si>
    <t>F4/632073 TERMINAL PACIFICO SUR VAP/SEGURIDAD A LA CARGA</t>
  </si>
  <si>
    <t>F3/703346 SOCIEDAD COM RODRIGUEZ Y LEIVA/DIESEL</t>
  </si>
  <si>
    <t>F3/779976 MEDLOG CHILE/GATE OUT</t>
  </si>
  <si>
    <t>F3/779980 MEDLOG CHILE/GATE OUT</t>
  </si>
  <si>
    <t>F3/1440644 STARLINK CHILE/ SUBSCRIPTION</t>
  </si>
  <si>
    <t>F4/2199122 SOC CONCESIONARIA VESPUCIO ORIENTE/SF</t>
  </si>
  <si>
    <t>F3/78588 AVALCO SPA/BOMBA DE TRASVASIJE</t>
  </si>
  <si>
    <t>F3/28023936 COPEC SA/DIESEL</t>
  </si>
  <si>
    <t>F3/544 INMOBILIARIA E INV LOS ROBLES /PROCESO CLEMENTINAS</t>
  </si>
  <si>
    <t>F3/5836 GASTON PALMA VALDOVINOS/CLEMENTINAS CLEMENUL</t>
  </si>
  <si>
    <t>F3/5837 GASTON PALMA VALDOVINOS/CLEMENTINAS CLEMENUL</t>
  </si>
  <si>
    <t>F4/133074 CIA DE LEASING TATTERSALL /CONSUMO TAG OC 2723</t>
  </si>
  <si>
    <t>F3/204828 AGENCIA DE ADUANAS CARLO ROSSI SOFFIA Y CIA/COURRIER</t>
  </si>
  <si>
    <t>F3/205088 AGENCIA DE ADUANAS CARLO ROSSI SOFFIA Y CIA/CARTA PALLET CHEP</t>
  </si>
  <si>
    <t>F3/282522 CHEP Chile SpA/ZL 10 EMISION</t>
  </si>
  <si>
    <t>F4/632414 TERMINAL PACIFICO SUR VAP /SEGURIDAD DE LA CARGA</t>
  </si>
  <si>
    <t>F4/632547 TERMINAL PACIFICO SUR VAP /SEGURIDAD DE LA CARGA</t>
  </si>
  <si>
    <t>F4/632626 TERMINAL PACIFICO SUR VAP /SEGURIDAD DE LA CARGA</t>
  </si>
  <si>
    <t>F4/632647 TERMINAL PACIFICO SUR VAP /SEGURIDAD DE LA CARGA</t>
  </si>
  <si>
    <t>F3/1258507 CIA DE LEASING TATTERSALL /SERVICIO ARRIENDO VEHICULOS</t>
  </si>
  <si>
    <t>F3/3885294 SERV EQUIFAX CHILE /PLATINIUM EMPRESARIAL</t>
  </si>
  <si>
    <t>F4/13574223 Soc Conc Autopista Nueva Vespucio Sur /PEAJES PERIODO</t>
  </si>
  <si>
    <t>F3/48 TRANS MAFED /TRANSPORTE PAKING FRUTAL</t>
  </si>
  <si>
    <t>F3/464 LABORATORIO AGRCOLA DAZ Y AHUMADA /ANALISIS BRASIL</t>
  </si>
  <si>
    <t>F3/716 SERGIO ROBERTO COFRE ALVAREZ/CLEMENTINAS EXPOPORTACION</t>
  </si>
  <si>
    <t>F3/733 MI PIACE RENGO  /REUNION ALMUERZO</t>
  </si>
  <si>
    <t>F3/799 Citikold Chile /GATE OUT</t>
  </si>
  <si>
    <t>F3/8081 COM ANTEC SOLUCIONES /MONITOR SAMSUNG</t>
  </si>
  <si>
    <t>F3/8097 COM ANTEC SOLUCIONES /NOTEBOOK HP G10</t>
  </si>
  <si>
    <t>F3/12572 COM MENTOR /TIJERA DE YUNQUE</t>
  </si>
  <si>
    <t>F3/16710 ASOC DE EXPORTADORES DE FRUTAS DE CHILE AG/SERV DE REEMBALAJES</t>
  </si>
  <si>
    <t>F3/31672 ACOSTA Y AGUAYO /GATE OUT</t>
  </si>
  <si>
    <t>F3/50703 GRUPO REACHEM CHILE /JARRO PLASTICO GRADUADO</t>
  </si>
  <si>
    <t>F3/116746 COM SEGUROS DE CREDITOS COFACE/PRIMA OPERACIONES</t>
  </si>
  <si>
    <t>F3/133332 COM E INV ITATA /DIESEL</t>
  </si>
  <si>
    <t>F3/282829 CHEP Chile SpA/ALQUILER</t>
  </si>
  <si>
    <t>F3/375890 DISTRIBUIDOR DE ALIMENTOS GLOBEITALIA /COLACION REUNION</t>
  </si>
  <si>
    <t>F3/488447 COM LA PUNTA /DIELSEL</t>
  </si>
  <si>
    <t>F4/507327 DP WORLD SAN ANTONIO /TARIFA DE SEGURIDAD</t>
  </si>
  <si>
    <t>F4/507349 DP WORLD SAN ANTONIO /TARIFA DE SEGURIDAD</t>
  </si>
  <si>
    <t>F4/507432 DP WORLD SAN ANTONIO /TARIFA DE SEGURIDAD</t>
  </si>
  <si>
    <t>F4/507532 DP WORLD SAN ANTONIO /TARIFA DE SEGURIDAD</t>
  </si>
  <si>
    <t>F4/507848 DP WORLD SAN ANTONIO /MANIPULEO INSPECCIONES</t>
  </si>
  <si>
    <t>F4/507863 DP WORLD SAN ANTONIO /TARIFA DE SEGURIDAD</t>
  </si>
  <si>
    <t>F4/507864 DP WORLD SAN ANTONIO /TARIFA DE SEGURIDAD</t>
  </si>
  <si>
    <t>F4/508070 DP WORLD SAN ANTONIO /TARIFA DE SEGURIDAD</t>
  </si>
  <si>
    <t>F4/633234 TERMINAL PACIFICO SUR VAP /SEGURIDAD LA CARGA</t>
  </si>
  <si>
    <t>F4/633423 TERMINAL PACIFICO SUR VAP /SEGURIDAD LA CARGA</t>
  </si>
  <si>
    <t>F4/633620 TERMINAL PACIFICO SUR VAP /SEGURIDAD LA CARGA</t>
  </si>
  <si>
    <t>F4/633720 TERMINAL PACIFICO SUR VAP /SEGURIDAD LA CARGA</t>
  </si>
  <si>
    <t>F4/633862 TERMINAL PACIFICO SUR VAP /SEGURIDAD LA CARGA</t>
  </si>
  <si>
    <t>F4/634637 TERMINAL PACIFICO SUR VAP /SEGURIDAD LA CARGA</t>
  </si>
  <si>
    <t>F4/634643 TERMINAL PACIFICO SUR VAP /SEGURIDAD LA CARGA</t>
  </si>
  <si>
    <t>F4/634793 TERMINAL PACIFICO SUR VAP /SEGURIDAD LA CARGA</t>
  </si>
  <si>
    <t>F4/634973 TERMINAL PACIFICO SUR VAP /SEGURIDAD LA CARGA</t>
  </si>
  <si>
    <t>F4/634989 TERMINAL PACIFICO SUR VAP /SEGURIDAD LA CARGA</t>
  </si>
  <si>
    <t>F4/635319 TERMINAL PACIFICO SUR VAP /SEGURIDAD LA CARGA</t>
  </si>
  <si>
    <t>F4/635396 TERMINAL PACIFICO SUR VAP /SEGURIDAD LA CARGA</t>
  </si>
  <si>
    <t>F4/635524 TERMINAL PACIFICO SUR VAP /SEGURIDAD LA CARGA</t>
  </si>
  <si>
    <t>F4/635699 TERMINAL PACIFICO SUR VAP /SEGURIDAD LA CARGA</t>
  </si>
  <si>
    <t>F4/635789 TERMINAL PACIFICO SUR VAP /SEGURIDAD LA CARGA</t>
  </si>
  <si>
    <t>F4/635873 TERMINAL PACIFICO SUR VAP /SEGURIDAD LA CARGA</t>
  </si>
  <si>
    <t>F4/635917 TERMINAL PACIFICO SUR VAP /SEGURIDAD LA CARGA</t>
  </si>
  <si>
    <t>F3/783635 MEDLOG CHILE /GATE OUT</t>
  </si>
  <si>
    <t>F3/786242 MEDLOG CHILE /GATE OUT</t>
  </si>
  <si>
    <t>F3/787156 MEDLOG CHILE /GATE OUT</t>
  </si>
  <si>
    <t>F3/787159 MEDLOG CHILE /GATE OUT</t>
  </si>
  <si>
    <t>F3/1440314 HAPAGLLOYD CHILE /GATE OUT</t>
  </si>
  <si>
    <t>F3/1479581 MAERSK LOGISTICS  SERVICES CHILE /GATE OUT</t>
  </si>
  <si>
    <t>F3/2119073 MEDITERRANEAN SHIPPING COMPANY CHILE /CORRECCION DE BL</t>
  </si>
  <si>
    <t>F3/2119141 MEDITERRANEAN SHIPPING COMPANY CHILE /CORRECCION DE BL</t>
  </si>
  <si>
    <t>F3/2140306 RUTA DEL MAIPO SOC CONCESIONARIA /TAG PERIODO</t>
  </si>
  <si>
    <t>F3/13855399 PROVEEDORES INTEGRALES PRISA /PAPEL FOTOCOPIA</t>
  </si>
  <si>
    <t>F3/155 SOC SERV CAMPO BUENO/SERV OPERACIONAL MAYO</t>
  </si>
  <si>
    <t>F3/50 TRANS MAFED /SERVICIO TRANSPORTE FRUTAL</t>
  </si>
  <si>
    <t>F3/247 SINEXIF PRODUCCIONES AUDIOVISUALES /PRODUCCION REDES SOCIALES</t>
  </si>
  <si>
    <t>F3/468 LABORATORIO AGRICOLA DIAZ Y AHUMADA/ANALISIS USDA</t>
  </si>
  <si>
    <t>F3/701 RUPERTO ARTURO REYES ROJAS/FLETE AGRICOLA OC 2753</t>
  </si>
  <si>
    <t>F3/702 RUPERTO ARTURO REYES ROJAS/FLETE AGRICOLA OC 2754</t>
  </si>
  <si>
    <t>F3/703 RUPERTO ARTURO REYES ROJAS/FLETE AGRICOLA OC 2755</t>
  </si>
  <si>
    <t>F3/719 SERGIO ROBERTO COFRE ALVAREZ/CLEMENTINAS EXPORTACION</t>
  </si>
  <si>
    <t>F3/1663 GLOBALMET CHILE /SERVICO PRONOSTICO METEOROLOGICO</t>
  </si>
  <si>
    <t>F3/6931 DISTRIBUIDORA Y COM 4E /BOTIN NEW VANCOUVER OC 2738</t>
  </si>
  <si>
    <t>F3/6932 DISTRIBUIDORA Y COM 4E /BOTIN NEW KATRINA OC 2743</t>
  </si>
  <si>
    <t>F3/8305 COM ANTEC SOLUCIONES /HP 250 G9</t>
  </si>
  <si>
    <t>F3/26173 BCN ACTIVA /ALMUERZOS</t>
  </si>
  <si>
    <t>F3/68831 Tuniche Fruits/BANDEJA CAROZO 30X50</t>
  </si>
  <si>
    <t>F3/152643 UNIDAD CENTRAL DE CERTIFICACION ORIGEN/QR 2170312583</t>
  </si>
  <si>
    <t>F3/153536 UNIDAD CENTRAL DE CERTIFICACION ORIGEN/QR 2170312670</t>
  </si>
  <si>
    <t>F3/283073 CHEP Chile SpA/ALQUILER</t>
  </si>
  <si>
    <t>F4/509571 DP WORLD SAN ANTONIO /TARIFA SEGURIDAD</t>
  </si>
  <si>
    <t>F4/510202 DP WORLD SAN ANTONIO /TARIFA SEGURIDAD</t>
  </si>
  <si>
    <t>F4/510254 DP WORLD SAN ANTONIO /TARIFA SEGURIDAD</t>
  </si>
  <si>
    <t>F4/510255 DP WORLD SAN ANTONIO /TARIFA SEGURIDAD</t>
  </si>
  <si>
    <t>F4/510274 DP WORLD SAN ANTONIO /TARIFA SEGURIDAD</t>
  </si>
  <si>
    <t>F4/510534 DP WORLD SAN ANTONIO /TARIFA SEGURIDAD</t>
  </si>
  <si>
    <t>F4/510665 DP WORLD SAN ANTONIO /TARIFA SEGURIDAD</t>
  </si>
  <si>
    <t>F4/636607 TERMINAL PACIFICO SUR VAP /SEGURIDA A LA CARGA</t>
  </si>
  <si>
    <t>F4/636727 TERMINAL PACIFICO SUR VAP /SEGURIDA A LA CARGA</t>
  </si>
  <si>
    <t>F4/636876 TERMINAL PACIFICO SUR VAP /SEGURIDA A LA CARGA</t>
  </si>
  <si>
    <t>F4/636932 TERMINAL PACIFICO SUR VAP /SEGURIDA A LA CARGA</t>
  </si>
  <si>
    <t>F4/637013 TERMINAL PACIFICO SUR VAP /SEGURIDA A LA CARGA</t>
  </si>
  <si>
    <t>F4/637121 TERMINAL PACIFICO SUR VAP /SEGURIDA A LA CARGA</t>
  </si>
  <si>
    <t>F4/637152 TERMINAL PACIFICO SUR VAP /SEGURIDA A LA CARGA</t>
  </si>
  <si>
    <t>F4/637235 TERMINAL PACIFICO SUR VAP /SEGURIDA A LA CARGA</t>
  </si>
  <si>
    <t>F4/637380 TERMINAL PACIFICO SUR VAP /SEGURIDA A LA CARGA</t>
  </si>
  <si>
    <t>F4/637486 TERMINAL PACIFICO SUR VAP /SEGURIDA A LA CARGA</t>
  </si>
  <si>
    <t>F3/650215 COM E INV BORQUEZ HULSE /DIESEL</t>
  </si>
  <si>
    <t>F3/789022 MEDLOG CHILE /SERVICIO BK</t>
  </si>
  <si>
    <t>F4/1244319 San Antonio Terminal Internacional /TARIFA SEGURIDAD</t>
  </si>
  <si>
    <t>F3/1442432 HAPAGLLOYD CHILE /GATE OUT</t>
  </si>
  <si>
    <t>F3/1483050 STARLINK CHILE /BYOD SHOP</t>
  </si>
  <si>
    <t>F3/1483974 MAERSK LOGISTICS  SERVICES CHILE /GATE OUT</t>
  </si>
  <si>
    <t>F4/2241060 SOC CONCESIONARIA VESPUCIO ORIENTE /VIAJES TAG</t>
  </si>
  <si>
    <t>F3/3563773 CHUBB SEGUROS CHILE /MPN CUOTA N 7</t>
  </si>
  <si>
    <t>F4/10932521 SOC Concesionaria Costanera Norte /PEAJES PERIODO</t>
  </si>
  <si>
    <t>F3/27611063 COPEC /PETROLEO</t>
  </si>
  <si>
    <t>F3/28039711 COPEC /PETROLEO</t>
  </si>
  <si>
    <t>F3/8237 TRANSP RODRIGO OROZCO/SERVICIO TRANSPORTE</t>
  </si>
  <si>
    <t>F3/492350 COMERCIAL LA PUNTA LIMITADA/DSL</t>
  </si>
  <si>
    <t>F4/160/SERGIO QUINTEROS ROMAN/TRANSPORTE PERSONAL CALIDAD</t>
  </si>
  <si>
    <t>F3/380/RSK CHILE SPA/GESTION RECUPERO DAÑOS CARGA</t>
  </si>
  <si>
    <t>F3/445/SYNERGY SOLUCIONES SPA/ADMINISTRACION VU RETC</t>
  </si>
  <si>
    <t>F3/610/PTI CHILE S.A./PROGRAMA CAROZOS WALMART</t>
  </si>
  <si>
    <t>F3/795/JUAN ALEXIS REYES SEGURA/FLETES</t>
  </si>
  <si>
    <t>F3/1032/SOC COMERCIAL OSCAR CABEZAS E HIJOS/VIAJES REALIZADOS</t>
  </si>
  <si>
    <t>F3/1161/SOL INFORM JUAN JOSÉ TOBAR LTDA/MAYO 2025 14UF</t>
  </si>
  <si>
    <t>F3/1238/SERVICIOS VIAFRUT LIMITADA/SERVICIO DE FLETE</t>
  </si>
  <si>
    <t>F3/31850/ACOSTA Y AGUAYO SPA/GATE OUT</t>
  </si>
  <si>
    <t>F4/398335/HAPAG-LLOYD CHILE SPA/LATE ARRIVAL</t>
  </si>
  <si>
    <t>F4/398594/HAPAG-LLOYD CHILE SPA/LATE ARRIVAL</t>
  </si>
  <si>
    <t>F4/511857/DP WORLD SAN ANTONIO S.A./TARIFA DE SEGURIDAD</t>
  </si>
  <si>
    <t>F4/512222/DP WORLD SAN ANTONIO S.A./TARIFA DE SEGURIDAD</t>
  </si>
  <si>
    <t>F4/512228/DP WORLD SAN ANTONIO S.A./TARIFA DE SEGURIDAD</t>
  </si>
  <si>
    <t>F4/638388/TERMINAL PACIFICO SUR VAP S A/SEGURIDAD A LA CARGA</t>
  </si>
  <si>
    <t>F4/638391/TERMINAL PACIFICO SUR VAP S A/SEGURIDAD A LA CARGA</t>
  </si>
  <si>
    <t>F3/1068596/United Parcel Service de Chile Limitada/DECLARACI</t>
  </si>
  <si>
    <t>F4/1368460/SOC CONCESIONARIA RUTA 5 TALCA-CHILLAN S.A./</t>
  </si>
  <si>
    <t>F3/1496397/STARLINK CHILE SPA/BYOD SHOP</t>
  </si>
  <si>
    <t>F3/1508890/STARLINK CHILE SPA/RESIDENTIAL</t>
  </si>
  <si>
    <t>F3/8238/TRANSP RODRIGO OROZCO/SERVICIOS DE TRANSPORTE</t>
  </si>
  <si>
    <t>F3/8246/TRANSP RODRIGO OROZCO/SERVICIOS DE TRANSPORTE</t>
  </si>
  <si>
    <t>F3/8247/TRANSP RODRIGO OROZCO/SERVICIOS DE TRANSPORTE</t>
  </si>
  <si>
    <t>F3/8248/TRANSP RODRIGO OROZCO/SERVICIOS DE TRANSPORTE</t>
  </si>
  <si>
    <t>F3/8249/TRANSP RODRIGO OROZCO/SERVICIOS DE TRANSPORTE</t>
  </si>
  <si>
    <t>F3/8250/TRANSP RODRIGO OROZCO/SERVICIOS DE TRANSPORTE</t>
  </si>
  <si>
    <t>F3/8251/TRANSP RODRIGO OROZCO/SERVICIOS DE TRANSPORTE</t>
  </si>
  <si>
    <t>F3/806/Citikold Chile Spa/Gate Out Reefer 40 HC</t>
  </si>
  <si>
    <t>F3/807/Citikold Chile Spa/Gate Out Reefer 40 HC</t>
  </si>
  <si>
    <t>F3/808/Citikold Chile Spa/Gate Out Reefer 40 HC</t>
  </si>
  <si>
    <t>F3/809/Citikold Chile Spa/Gate Out Reefer 40 HC</t>
  </si>
  <si>
    <t>F3/810/Citikold Chile Spa/Gate Out Reefer 40 HC</t>
  </si>
  <si>
    <t>F3/811/Citikold Chile Spa/Gate Out Reefer 40 HC</t>
  </si>
  <si>
    <t>F3/812/Citikold Chile Spa/Gate Out Reefer 40 HC</t>
  </si>
  <si>
    <t>F3/381/RSK CHILE SPA/GESTION RECUPERO DAÑOS CARGA</t>
  </si>
  <si>
    <t>F3/878/CITIKOLD CHILE SPA/CORRECCION BL</t>
  </si>
  <si>
    <t>F3/1063/CITIKOLD CHILE SPA/GATE OUT</t>
  </si>
  <si>
    <t>F3/1107/CITIKOLD CHILE SPA/GATE OUT</t>
  </si>
  <si>
    <t>F3/1109/CITIKOLD CHILE SPA/GATE OUT</t>
  </si>
  <si>
    <t>F3/2870/GONZALO PABLO MANUEL SANCHEZ/NARANJA FUKOMOTO</t>
  </si>
  <si>
    <t>F3/3413/AVIUM SPA/ANALIS FERTILIDAD YEMAS OC 2807</t>
  </si>
  <si>
    <t>F3/5838/GASTON PALMA VALDOVINOS/CLEMENTINA CLEMENULE</t>
  </si>
  <si>
    <t>F4/6342/BM ABOGADOS LIMITADA/HONORARIOS PROFECIONALES</t>
  </si>
  <si>
    <t>F3/43844/CORTHORN QUALITY S A/SERVICIOS SEGUN INFORME</t>
  </si>
  <si>
    <t>F3/45725/SOCIEDAD COMERCIAL TEKMA SPA/SERVICIOS MAYO</t>
  </si>
  <si>
    <t>F3/155010/UNIDAD CENTRAL DE CERTIFICACION ORIGEN/QR 21703128</t>
  </si>
  <si>
    <t>F3/206209/DYFAR LIMITADA/BALDE PLASTICO 20L</t>
  </si>
  <si>
    <t>F3/283314/CHEP Chile S.p.A./ALQUILER</t>
  </si>
  <si>
    <t>F4/514917/DP WORLD SAN ANTONIO S.A./TARIFA DE SEGURIDAD</t>
  </si>
  <si>
    <t>F4/639102/TERMINAL PACIFICO SUR VAP S A/SEGURIDAD A LA CARGA</t>
  </si>
  <si>
    <t>F4/639540/TERMINAL PACIFICO SUR VAP S A/SEGURIDAD A LA CARGA</t>
  </si>
  <si>
    <t>F4/639580/TERMINAL PACIFICO SUR VAP S A/SEGURIDAD A LA CARGA</t>
  </si>
  <si>
    <t>F4/639703/TERMINAL PACIFICO SUR VAP S A/SEGURIDAD A LA CARGA</t>
  </si>
  <si>
    <t>F4/639841/TERMINAL PACIFICO SUR VAP S A/SEGURIDAD A LA CARGA</t>
  </si>
  <si>
    <t>F4/639888/TERMINAL PACIFICO SUR VAP S A/SEGURIDAD A LA CARGA</t>
  </si>
  <si>
    <t>F4/640020/TERMINAL PACIFICO SUR VAP S A/SEGURIDAD A LA CARGA</t>
  </si>
  <si>
    <t>F4/640078/TERMINAL PACIFICO SUR VAP S A/SEGURIDAD A LA CARGA</t>
  </si>
  <si>
    <t>F4/640108/TERMINAL PACIFICO SUR VAP S A/SEGURIDAD A LA CARGA</t>
  </si>
  <si>
    <t>F3/952631/ASTARA RETAIL CHILE SpA/DEDUCIBLE SBBF22 OC2797</t>
  </si>
  <si>
    <t>F3/962092/EDUARDO GAMBOA Y ANDERSSON LIMITADA/DIESEL</t>
  </si>
  <si>
    <t>F3/1447981/HAPAG-LLOYD CHILE SPA/GATE OUT</t>
  </si>
  <si>
    <t>F3/1447982/HAPAG-LLOYD CHILE SPA/ORIG EMBARQUE</t>
  </si>
  <si>
    <t>F3/3893236/SERVICIOS EQUIFAX CHILE LIMITADA/CONVENIO ABD</t>
  </si>
  <si>
    <t>F4/17754017/SOC CONCESIONARIA AUTOPISTA CENTRAL S A/PEAJES</t>
  </si>
  <si>
    <t>F3/479/JORGE ANDRES GUERRA AGUILAR/FLETE POR TRASLADO</t>
  </si>
  <si>
    <t>F3/2976/COM GIULIANO MALERBA CORREA/3 CAJONERAS</t>
  </si>
  <si>
    <t>F3/8265/TRANSPORTES RODRIGO OROZCO/SERVICIO DE TRANSPORTE</t>
  </si>
  <si>
    <t>F3/8266/TRANSPORTES RODRIGO OROZCO/SERVICIO DE TRANSPORTE</t>
  </si>
  <si>
    <t>F3/8267/TRANSPORTES RODRIGO OROZCO/SERVICIO DE TRANSPORTE</t>
  </si>
  <si>
    <t>F3/8268/TRANSPORTES RODRIGO OROZCO/SERVICIO DE TRANSPORTE</t>
  </si>
  <si>
    <t>F3/8269/TRANSPORTES RODRIGO OROZCO/SERVICIO DE TRANSPORTE</t>
  </si>
  <si>
    <t>F3/162408/EDGE SpA/SILLA MESH NEGRO</t>
  </si>
  <si>
    <t>F4/398991/HAPAG-LLOYD CHILE SPA/LATE ARRIVAL</t>
  </si>
  <si>
    <t>F3/794392/MEDLOG CHILE S.A/GATE OUT</t>
  </si>
  <si>
    <t>F3/898/JUAN ENRIQUE SANCHEZ SERRANO/NARANJA FUKUMOTO</t>
  </si>
  <si>
    <t>F3/900/JUAN ENRIQUE SANCHEZ SERRANO/NARANJA FUKUMOTO</t>
  </si>
  <si>
    <t>F3/1075/Citikold Chile Spa/GATE OUT</t>
  </si>
  <si>
    <t>F3/1076/Citikold Chile Spa/GATE OUT</t>
  </si>
  <si>
    <t>F3/1077/Citikold Chile Spa/GATE OUT</t>
  </si>
  <si>
    <t>F3/1079/Citikold Chile Spa/GATE OUT</t>
  </si>
  <si>
    <t>F3/1496/PROVIDENCE EXPORTS S.A./S-F</t>
  </si>
  <si>
    <t>F3/8274/TRANSP RODRIGO OROZCO SERVICIO TRANSPORTE</t>
  </si>
  <si>
    <t>F3/8275/TRANSP RODRIGO OROZCO SERVICO TRANSPORTE</t>
  </si>
  <si>
    <t>F3/8276/TRANSP RODRIGO OROZCO/ SERVICIO TRANSPORTE</t>
  </si>
  <si>
    <t>F3/206374/AG ADUANAS CARLO ROSSI SOFFIA/DUS ANULADO</t>
  </si>
  <si>
    <t>F3/342506/COSCO SHIPPING LINES (CHILE)/S-F</t>
  </si>
  <si>
    <t>F4/13670029/Soc. Conc. Autopista Nueva Vespucio Sur S.A./S-F</t>
  </si>
  <si>
    <t>F4/13686396/Soc Conc Autopista Nueva Vespucio Sur/PEAJES</t>
  </si>
  <si>
    <t>5-2-03-05-04</t>
  </si>
  <si>
    <t xml:space="preserve">Mant. y repuestos Equipos                                   </t>
  </si>
  <si>
    <t>F3/546/INMOB E INV LOS ROBLES S.A./SERVICIOS PACKING</t>
  </si>
  <si>
    <t>F3/547/INMOB E INV LOS ROBLES S.A./SERVICIOS PACKING</t>
  </si>
  <si>
    <t>F3/550/COFACE SERVICIOS CHILE SPA/SERVICIO DE COBRANZA</t>
  </si>
  <si>
    <t>F3/722/SERGIO ROBERTO COFRE ALVAREZ/CLEMENTINA CLEMNLUZ EXP</t>
  </si>
  <si>
    <t>F3/723/SERGIO ROBERTO COFRE ALVAREZ/CLEMENTINA CLEMNLUZ EXP</t>
  </si>
  <si>
    <t>F3/1009/BROTA INVESTIGACION Y DESARROLLO SPA/MIXTO 250630.15</t>
  </si>
  <si>
    <t>F3/1185/SOLUCIONES INFORMÁTICAS JUAN ENRIQUE TOBAR/JUNIO 2025</t>
  </si>
  <si>
    <t>F3/8322/COMERCIAL ANTEC SOLUCIONES SPA/TABLET M11 8GB</t>
  </si>
  <si>
    <t>F3/8324/COMERCIAL ANTEC SOLUCIONES SPA/HP 250 i7 MONITOR</t>
  </si>
  <si>
    <t>F3/8338/COMERCIAL ANTEC SOLUCIONES SPA/KIT TECLADO MOUSE</t>
  </si>
  <si>
    <t>F3/20001/AG SERVICIOS SPA/CUADRATURA EMBALAJE CIERRE JUNIO</t>
  </si>
  <si>
    <t>F3/31989/ACOSTA Y AGUAYO SPA/FLETE TERRESTRE</t>
  </si>
  <si>
    <t>F3/31991/ACOSTA Y AGUAYO SPA/GATE OUT</t>
  </si>
  <si>
    <t>F3/134462/SOCIEDAD COMERCIAL DAGAZ LIMITADA/DIESEL</t>
  </si>
  <si>
    <t>F4/517700/DP WORLD SAN ANTONIO SA/TARIFA DE SEGURIDAD</t>
  </si>
  <si>
    <t>F3/2176450/RUTA DEL MAIPO SOC CONCESIONARIA/TAG PERIODO</t>
  </si>
  <si>
    <t>F3/28053054/COPEC SA/DIESEL</t>
  </si>
  <si>
    <t>F3/208/AGR JUAN VALENZUELA MORALES/MANDARINA W MURCOTT</t>
  </si>
  <si>
    <t>F3/280/JUAN CARLOS CORNEJO MORALES/SERVICIOS TRANSPORTE</t>
  </si>
  <si>
    <t>F3/281/JUAN CARLOS CORNEJO MORALES/SERVICIOS TRANSPORTE</t>
  </si>
  <si>
    <t>F3/660/MARIA JOSE SANCHEZ SERRANO/NARANJA LANE LATE</t>
  </si>
  <si>
    <t>F3/724/SERGIO ROBERTO COFRE ALVAREZ/NARANJA LANE LATE</t>
  </si>
  <si>
    <t>F4/777/BARROILHET Y GARCIA ABOGADOS ASOCIADOS/JUICIO ARBITRAL</t>
  </si>
  <si>
    <t>F4/780/BARROILHET Y GARCIA ABOGADOS ASOCIADOS/JUICIO ARBITRAL</t>
  </si>
  <si>
    <t>F3/1779/GLOBALMET CHILE SPA/PRONOSTICO METEOROLOGICO</t>
  </si>
  <si>
    <t>F3/2903/GONZALO PABLO MANUEL SANCHEZ RIV/NARANJA LANE EXP</t>
  </si>
  <si>
    <t>F3/4162/PROYECTOS INDUSTRIALES JOHNSON /TERMOHIGROMETROS</t>
  </si>
  <si>
    <t>F3/5051/CONSULTORA Y COMERCIAL TECHPROAGRO LTDA/DENSIMETRO</t>
  </si>
  <si>
    <t>F3/7045/DISTRIB Y COMERCIALIZADORA 4E SPA/GUANTES NITRILO</t>
  </si>
  <si>
    <t>F3/12930/COMERCIALIZADORA MENTOR LIMITADA/TIJERON YUNQUE</t>
  </si>
  <si>
    <t>F3/16799/ASOC DE EXPORTADORES DE FRUTAS DE CHILE/SUSCRIPCION</t>
  </si>
  <si>
    <t>F3/32098/ACOSTA Y AGUAYO SPA/GATE OUT</t>
  </si>
  <si>
    <t>F3/117364/COM DE SEGUROS CREDITOS COFACE CHILE/PRIMA PERIODO</t>
  </si>
  <si>
    <t>F4/134521/CIA DE LEASING TATTERSALL S A/CONSUMO TAG</t>
  </si>
  <si>
    <t>F4/399742/HAPAG-LLOYD CHILE SPA/TIEMPO LIBRE DE CARGO</t>
  </si>
  <si>
    <t>F4/519591/DP WORLD SAN ANTONIO S.A./TARIFA DE SEGURIDAD</t>
  </si>
  <si>
    <t>F4/520609/DP WORLD SAN ANTONIO S.A./TRASLADO CONTENEDORES</t>
  </si>
  <si>
    <t>F4/644538/TERMINAL PACIFICO SUR VAP S A/SEGURIDAD A LA CARGA</t>
  </si>
  <si>
    <t>F4/645581/TERMINAL PACIFICO SUR VAP S A/SEGURIDAD A LA CARGA</t>
  </si>
  <si>
    <t>F4/645785/TERMINAL PACIFICO SUR VAP S A/SEGURIDAD A LA CARGA</t>
  </si>
  <si>
    <t>F4/645940/TERMINAL PACIFICO SUR VAP S A/SEGURIDAD A LA CARGA</t>
  </si>
  <si>
    <t>F4/645954/TERMINAL PACIFICO SUR VAP S A/SEGURIDAD A LA CARGA</t>
  </si>
  <si>
    <t>F3/655674/COM E INVERSIONES BORQUEZ HULSE LTDA/DIESEL</t>
  </si>
  <si>
    <t>F3/709849/SOCIEDAD COM RODRIGUEZ Y LEIVA LTDA/DEISEL</t>
  </si>
  <si>
    <t>F3/799675/MEDLOG CHILE S.A/Servicio - BK - Valor</t>
  </si>
  <si>
    <t>F3/1275622/CIA DE LEASING TATTERSALL/SERVICIO DE ARRIENDO</t>
  </si>
  <si>
    <t>F3/1275631/CIA DE LEASING TATTERSALL S A/DEDUCIBLE SINIESTRO</t>
  </si>
  <si>
    <t>F3/3619466/CHUBB SEGUROS CHILE S.A./MPN 14-4011348- Nro Cuot</t>
  </si>
  <si>
    <t>F3/13915371/PROVEEDORES INTEGRALES PRISA S A/ARCHIVADOR CART</t>
  </si>
  <si>
    <t>F3/165 SOC SERV CAMPO BUENO/SERV OPERACIONAL JUNIO</t>
  </si>
  <si>
    <t>F4/48/MARINA DEL CARMEN SEPULVEDA BARAHONA/TRAS PERS CALIDAD</t>
  </si>
  <si>
    <t>F4/167/SERGIO ENRIQUE QUINTEROS ROMAN/TRANSP. PERS. CALIDAD</t>
  </si>
  <si>
    <t>F3/286/F- INICIATIVAS ASESORIAS E INVERSIONES SPA/ANTICIPOS</t>
  </si>
  <si>
    <t>F3/456/SYNERGY SOLUCIONES SPA/ADMINISTRACION VU RETC</t>
  </si>
  <si>
    <t>F3/480/AGRICOLA MAYOL CALVO SPA/TRASLADO DE CEREZAS</t>
  </si>
  <si>
    <t>F3/1050/SOC COMERCIAL OSCAR CABEZAS E HIJOS/VIAJES REALIZADOS</t>
  </si>
  <si>
    <t>F4/1719/BRUZZONE Y GONZALEZ ABOGADOS/ASESORIA JULIO</t>
  </si>
  <si>
    <t>F3/7078/DISTRIB Y COMERCIALIZADORA 4E SPA/GUANTES NITRILO</t>
  </si>
  <si>
    <t>F3/8390/COMERCIAL ANTEC SOLUCIONES SPA/TECLADO</t>
  </si>
  <si>
    <t>F3/8418/COMERCIAL ANTEC SOLUCIONES SPA/NOTEBOOK 250 15IN</t>
  </si>
  <si>
    <t>F3/26402/BCN ACTIVA S.A./ALMUERZOS</t>
  </si>
  <si>
    <t>F3/32106/ACOSTA Y AGUAYO SPA/FLETE TERRESTRE</t>
  </si>
  <si>
    <t>F3/207742/AGENCIA DE ADUANAS CARLO ROSSI SOFFIA/DUS ANULADO</t>
  </si>
  <si>
    <t>F3/207746/AGENCIA DE ADUANAS CARLO ROSSI SOFFIA/HONORARIOS</t>
  </si>
  <si>
    <t>F3/207747/AGENCIA DE ADUANAS CARLO ROSSI SOFFIA/HONORARIOS</t>
  </si>
  <si>
    <t>F3/207748/AGENCIA DE ADUANAS CARLO ROSSI SOFFIA/HONORARIOS</t>
  </si>
  <si>
    <t>F3/207749/AGENCIA DE ADUANAS CARLO ROSSI SOFFIA/HONORARIOS</t>
  </si>
  <si>
    <t>F3/207750/AGENCIA DE ADUANAS CARLO ROSSI SOFFIA/HONORARIOS</t>
  </si>
  <si>
    <t>F3/207751/AGENCIA DE ADUANAS CARLO ROSSI SOFFIA/HONORARIOS</t>
  </si>
  <si>
    <t>F3/207752/AGENCIA DE ADUANAS CARLO ROSSI SOFFIA/HONORARIOS</t>
  </si>
  <si>
    <t>F3/207753/AGENCIA DE ADUANAS CARLO ROSSI SOFFIA/HONORARIOS</t>
  </si>
  <si>
    <t>F3/207754/AGENCIA DE ADUANAS CARLO ROSSI SOFFIA/HONORARIOS</t>
  </si>
  <si>
    <t>F3/207755/AGENCIA DE ADUANAS CARLO ROSSI SOFFIA/HONORARIOS</t>
  </si>
  <si>
    <t>F3/207756/AGENCIA DE ADUANAS CARLO ROSSI SOFFIA/HONORARIOS</t>
  </si>
  <si>
    <t>F3/207757/AGENCIA DE ADUANAS CARLO ROSSI SOFFIA/HONORARIOS</t>
  </si>
  <si>
    <t>F3/283548/CHEP Chile S.p.A./ALQUILER</t>
  </si>
  <si>
    <t>F3/283722/CHEP Chile S.p.A./ALQUILER</t>
  </si>
  <si>
    <t>F3/283941/CHEP Chile S.p.A./ALQUILER</t>
  </si>
  <si>
    <t>F3/284086/CHEP Chile S.p.A./ALQUILER</t>
  </si>
  <si>
    <t>F3/498910/COMBUSTIBLES Y COM SAN LUIS LTDA/DIESEL</t>
  </si>
  <si>
    <t>F4/646914/TERMINAL PACIFICO SUR VAP S A/SEGURIDAD A LA CARGA</t>
  </si>
  <si>
    <t>F4/647680/TERMINAL PACIFICO SUR VAP S A/SEGURIDAD A LA CARGA</t>
  </si>
  <si>
    <t>F3/711351/SOCIEDAD COM RODRIGUEZ Y LEIVA LTDA/DIESEL</t>
  </si>
  <si>
    <t>F3/6141798/COMPAÑÍA AGROPECUARIA COPEVAL S.A./MAXISACO</t>
  </si>
  <si>
    <t>F3/28070299/COPEC S.A./PETROLEO DIESEL</t>
  </si>
  <si>
    <t>F3/392/RSK CHILE SPA/RECUPERO DAÑOS DE CARGA</t>
  </si>
  <si>
    <t>F3/485/LABORATORIO AGRICOLA DIAZ Y AHUMADA/PRECHEQUEO USDA</t>
  </si>
  <si>
    <t>F3/805/JUAN ALEXIS REYES SEGURA/FLETE DESDE LA TORINA</t>
  </si>
  <si>
    <t>F3/32212/ACOSTA Y AGUAYO SPA/EXTRA LATE</t>
  </si>
  <si>
    <t>F3/32213/ACOSTA Y AGUAYO SPA/EXTRA LATE</t>
  </si>
  <si>
    <t>F3/32214/ACOSTA Y AGUAYO SPA/GATE OUT</t>
  </si>
  <si>
    <t>F3/32217/ACOSTA Y AGUAYO SPA/LATE ARRIBAL</t>
  </si>
  <si>
    <t>F3/32221/ACOSTA Y AGUAYO SPA/GATE OUT</t>
  </si>
  <si>
    <t>F3/32222/ACOSTA Y AGUAYO SPA/GATE OUT</t>
  </si>
  <si>
    <t>F3/32223/ACOSTA Y AGUAYO SPA/FLETE TERRESTRE</t>
  </si>
  <si>
    <t>F3/32224/ACOSTA Y AGUAYO SPA/LATE ARRIVAL</t>
  </si>
  <si>
    <t>F3/32225/ACOSTA Y AGUAYO SPA/FLETE TERRESTRE</t>
  </si>
  <si>
    <t>F3/32226/ACOSTA Y AGUAYO SPA/FLETE TERRESTRE</t>
  </si>
  <si>
    <t>F3/32227/ACOSTA Y AGUAYO SPA/FLETE TERRESTRE</t>
  </si>
  <si>
    <t>F3/32252/ACOSTA Y AGUAYO SPA/CORRECCION BL</t>
  </si>
  <si>
    <t>F3/32253/ACOSTA Y AGUAYO SPA/CORRECCION BL</t>
  </si>
  <si>
    <t>F3/32261/ACOSTA Y AGUAYO SPA/MATRIZ FUERA DE PLAZO</t>
  </si>
  <si>
    <t>F3/32262/ACOSTA Y AGUAYO SPA/CORRECCION BL</t>
  </si>
  <si>
    <t>F3/76288/PATRICIO REYES INFANTE Y CIA LTDA/DIESEL</t>
  </si>
  <si>
    <t>F3/117600/COMPAÑIA SEGUROS DE CREDITOS COFACE CHILE/PRIMA</t>
  </si>
  <si>
    <t>F3/208271/AG DE ADUANAS CARLO ROSSI SOFFIA Y CIA/COURRIER</t>
  </si>
  <si>
    <t>F3/208272/AG DE ADUANAS CARLO ROSSI SOFFIA Y CIA/COURRIER</t>
  </si>
  <si>
    <t>F3/209255/AG DE ADUANAS CARLO ROSSI SOFFIA Y CIA/HONORARIOS</t>
  </si>
  <si>
    <t>F3/209256/AG DE ADUANAS CARLO ROSSI SOFFIA Y CIA/HONORARIOS</t>
  </si>
  <si>
    <t>F3/209262/AG DE ADUANAS CARLO ROSSI SOFFIA Y CIA/HONORARIOS</t>
  </si>
  <si>
    <t>F3/209263/AG DE ADUANAS CARLO ROSSI SOFFIA Y CIA/HONORARIOS</t>
  </si>
  <si>
    <t>F3/209264/AG DE ADUANAS CARLO ROSSI SOFFIA Y CIA/HONORARIOS</t>
  </si>
  <si>
    <t>F3/209265/AG DE ADUANAS CARLO ROSSI SOFFIA Y CIA/HONORARIOS</t>
  </si>
  <si>
    <t>F3/209266/AG DE ADUANAS CARLO ROSSI SOFFIA Y CIA/HONORARIOS</t>
  </si>
  <si>
    <t>F3/209267/AG DE ADUANAS CARLO ROSSI SOFFIA Y CIA/HONORARIOS</t>
  </si>
  <si>
    <t>F3/209273/AG DE ADUANAS CARLO ROSSI SOFFIA Y CIA/HONORARIOS</t>
  </si>
  <si>
    <t>F3/209274/AG DE ADUANAS CARLO ROSSI SOFFIA Y CIA/HONORARIOS</t>
  </si>
  <si>
    <t>F3/209275/AG DE ADUANAS CARLO ROSSI SOFFIA Y CIA/HONORARIOS</t>
  </si>
  <si>
    <t>F3/209276/AG DE ADUANAS CARLO ROSSI SOFFIA Y CIA/HONORARIOS</t>
  </si>
  <si>
    <t>F3/209277/AG DE ADUANAS CARLO ROSSI SOFFIA Y CIA/HONORARIOS</t>
  </si>
  <si>
    <t>F4/525084/DP WORLD SAN ANTONIO S.A./TARIFA DE SEGURIDAD</t>
  </si>
  <si>
    <t>F4/525608/DP WORLD SAN ANTONIO S.A./TARIFA DE SEGURIDAD</t>
  </si>
  <si>
    <t>F4/527273/DP WORLD SAN ANTONIO S.A./TARIFA DE SEGURIDAD</t>
  </si>
  <si>
    <t>F4/649343/TERMINAL PACIFICO SUR VAP S A/SEGURIDAD A LA CARGA</t>
  </si>
  <si>
    <t>F4/649534/TERMINAL PACIFICO SUR VAP S A/SEGURIDAD A LA CARGA</t>
  </si>
  <si>
    <t>F4/649628/TERMINAL PACIFICO SUR VAP S A/SEGURIDAD A LA CARGA</t>
  </si>
  <si>
    <t>F4/651687/TERMINAL PACIFICO SUR VAP S A/SEGURIDAD A LA CARGA</t>
  </si>
  <si>
    <t>F3/805208/MEDLOG CHILE S.A/GATE OUT</t>
  </si>
  <si>
    <t>F4/1415586/SOC CONCESIONARIA RUTA 5 TALCA-CHILLAN/TAG PERIODO</t>
  </si>
  <si>
    <t>F3/1533040/GARCIA Y COMPAÑIA LTDA/DIESEL</t>
  </si>
  <si>
    <t>F3/1610108/STARLINK CHILE SPA/RESIDENTIAL</t>
  </si>
  <si>
    <t>F3/5418434/INVERSIONES ENEX S.A./DIESEL</t>
  </si>
  <si>
    <t>F4/17956705/SOC CONCESIONARIA AUTOPISTA CENTRAL/PEAJES</t>
  </si>
  <si>
    <t>F3/1475855 STARLINK/RESIDENTIAL</t>
  </si>
  <si>
    <t>F3/964536 COMERCIAL G Q LIMITADA/DIESEL</t>
  </si>
  <si>
    <t>F3/185/ASESORIAS Y CONSULTORIA TALENT BOX CHILE LIMITADA/SELECCION Y RECLUTAMIENTO/OC-2888</t>
  </si>
  <si>
    <t>F3/808/JUAN ALEXIS REYES SEGURA/FLETE  HEXAPACK A CYL</t>
  </si>
  <si>
    <t>F3/1191/Citikold Chile Spa/CORRECCION BL</t>
  </si>
  <si>
    <t>F3/1192/Citikold Chile Spa/CORRECCION BL</t>
  </si>
  <si>
    <t>F3/1357/Citikold Chile Spa/GATE OUT</t>
  </si>
  <si>
    <t>F3/1455/Citikold Chile Spa/GATE OUT</t>
  </si>
  <si>
    <t>F3/1549/Citikold Chile Spa/GATE OUT</t>
  </si>
  <si>
    <t>F3/1555/PROVIDENCE EXPORTS S.A./S-F</t>
  </si>
  <si>
    <t>F4/1733/BRUZZONE Y GONZALEZ ABOGADOS/S-F</t>
  </si>
  <si>
    <t>F4/1734/BRUZZONE Y GONZALEZ ABOGADOS/S-F</t>
  </si>
  <si>
    <t>F3/1745/Citikold Chile Spa/S-F</t>
  </si>
  <si>
    <t>F3/8289/TRANSPORTES RODRIGO OROZCO/SERVICIO TRANSPORTE</t>
  </si>
  <si>
    <t>F3/8290/TRANSPORTES RODRIGO OROZCO/SERVICIO TRANSPORTE</t>
  </si>
  <si>
    <t>F3/8291/TRANSPORTES RODRIGO OROZCO/SERVICIO TRANSPORTE</t>
  </si>
  <si>
    <t>F3/8307/TRANSPORTES RODRIGO OROZCO/SERVICIO TRANSPORTE</t>
  </si>
  <si>
    <t>F3/8308/TRANSPORTES RODRIGO OROZCO/SERVICIO TRANSPORTE</t>
  </si>
  <si>
    <t>F3/8309/TRANSPORTES RODRIGO OROZCO/SERVICIO TRANSPORTE</t>
  </si>
  <si>
    <t>F3/30223/HOLDING QB CONSULTORES SpA/S-F</t>
  </si>
  <si>
    <t>F3/32229/ACOSTA Y AGUAYO SPA/S-F</t>
  </si>
  <si>
    <t>F3/45996/SOCIEDAD COMERCIAL TEKMA SPA/S-F</t>
  </si>
  <si>
    <t>F3/207744/AG DE ADUANAS CARLO ROSSI SOFFIA Y CIA/S-F</t>
  </si>
  <si>
    <t>F3/207745/AG DE ADUANAS CARLO ROSSI SOFFIA Y CIA/S-F</t>
  </si>
  <si>
    <t>F3/284357/CHEP Chile S.p.A./ALQUILER</t>
  </si>
  <si>
    <t>F4/527405/DP WORLD SAN ANTONIO S.A./TARIFA DE SEGURIDAD</t>
  </si>
  <si>
    <t>F3/1494232/MAERSK LOGISTICS  SERVICES CHILE SPA/S-F</t>
  </si>
  <si>
    <t>F4/2347928/SOCIEDAD CONCESIONARIA VESPUCIO ORIENTE S.A./S-F</t>
  </si>
  <si>
    <t>F3/9358414/HDI SEGUROS S.A./POLIZA 547740</t>
  </si>
  <si>
    <t>F4/11097295/Soc Concesionaria Costanera Norte/TARIFA INFRACTORA</t>
  </si>
  <si>
    <t>F4/13796725/Soc. Conc. Autopista Nueva Vespucio Sur S.A./S-F</t>
  </si>
  <si>
    <t>F3/174 AGRICOLA PRINCIPIO SPA/MANDARINAS EXPORTACION</t>
  </si>
  <si>
    <t>F3/28084703 COPEC SA/DIESEL</t>
  </si>
  <si>
    <t>F4/49/MARINA DEL CARMEN SEPULVEDA BARAHONA/TRASLADO PERSONAL</t>
  </si>
  <si>
    <t>F3/76/FELIPE DEL SAGRADO CORAZON LARRAIN/NECTARINES EXP</t>
  </si>
  <si>
    <t>F3/115/COMERCIALIZADORA CAPAL SPA/ESPUMA BINS</t>
  </si>
  <si>
    <t>F3/220/AGR JUAN ESTEBAN VALENZUELA MORALES/MAN W MURCOTT EXP</t>
  </si>
  <si>
    <t>F3/724/MARIA JOSE SANCHEZ SERRANO/NARANJA LANE LATE</t>
  </si>
  <si>
    <t>F4/842/ASESORIAS LEGALES 1921 LIMITADA/ASESORIA LEGAL</t>
  </si>
  <si>
    <t>F3/1055/SOC COMERCIAL OSCAR CABEZAS E HIJOS/VIAJE REALIZADO</t>
  </si>
  <si>
    <t>F3/1205/SOL INFORM JUAN ENRIQUE TOBAR PEREZ/MAYO 2025</t>
  </si>
  <si>
    <t>F3/1884/GLOBALMET CHILE SPA/SERVICIO PRONOSTICO METEOROLOGICO</t>
  </si>
  <si>
    <t>F3/2546/DUHATAO SPA/SERVICIOS DE HOTELERIA</t>
  </si>
  <si>
    <t>F3/2930/GONZALO PABLO MANUEL ALFREDO SANCHEZ/NAR LANE LATE</t>
  </si>
  <si>
    <t>F3/2931/GONZALO PABLO MANUEL ALFREDO SANCHEZ/NAR LANE LATE</t>
  </si>
  <si>
    <t>F3/7123/DISTRIBUIDORA Y COM 4E SPA/BOTIN NEW KATRINA</t>
  </si>
  <si>
    <t>F3/7124/DISTRIBUIDORA Y COM 4E SPA/BOTIN NAZCA</t>
  </si>
  <si>
    <t>F3/19290/SOZA MADARIAGA Y CIA. LTDA/DIESEL</t>
  </si>
  <si>
    <t>F3/32279/ACOSTA Y AGUAYO SPA/FALSO FLETE</t>
  </si>
  <si>
    <t>F3/88148/IMPORTADORA IMPRECIN SPA/ETIQUETA 30 CIRCULAR</t>
  </si>
  <si>
    <t>F3/125830/COMERCIAL NGHO LIMITADA/DIESEL</t>
  </si>
  <si>
    <t>F4/135693/CIA DE LEASING TATTERSALL S A/TAG JUNIO</t>
  </si>
  <si>
    <t>F4/135694/CIA DE LEASING TATTERSALL S A/TAG JUNIO</t>
  </si>
  <si>
    <t>F3/177896/COMERCIAL ALCANCE MARTINEZ MIRALLES/DIESEL</t>
  </si>
  <si>
    <t>F3/352058/COMERCIAL RENGO CARRETERA LTDA/DIESEL</t>
  </si>
  <si>
    <t>F4/528016/DP WORLD SAN ANTONIO S.A./TARIFA DE SEGURIDAD</t>
  </si>
  <si>
    <t>F4/529425/DP WORLD SAN ANTONIO S.A./TARIFA DE SEGURIDAD</t>
  </si>
  <si>
    <t>F4/529426/DP WORLD SAN ANTONIO S.A./TARIFA DE SEGURIDAD</t>
  </si>
  <si>
    <t>F4/530880/DP WORLD SAN ANTONIO S.A./TRASLADO CONTENEDORES</t>
  </si>
  <si>
    <t>F4/530881/DP WORLD SAN ANTONIO S.A./TRASLADO CONTENEDORES</t>
  </si>
  <si>
    <t>F4/653709/TERMINAL PACIFICO SUR VAP S A/SEGURIDAD A LA CARGA</t>
  </si>
  <si>
    <t>F3/670541/COM E INVERSIONES BORQUEZ HULSE LTDA/DIESEL</t>
  </si>
  <si>
    <t>F3/966439/COMERCIAL G Q LIMITADA/DIESEL</t>
  </si>
  <si>
    <t>F4/1071200/Universidad De Chile/APORTES OC 2886</t>
  </si>
  <si>
    <t>F3/1270792/CIA DE LEASING TATTERSALL S A/NRO CONTRATO 986885</t>
  </si>
  <si>
    <t>F3/1277338/TATTERSALL S A/ARRIENDO JULIO OC 2862</t>
  </si>
  <si>
    <t>F3/1277339/TATTERSALL S A/ARRIENDO JULIO OC 2863</t>
  </si>
  <si>
    <t>F3/1277357/TATTERSALL S A/REPARACION JUNIO OC 2911</t>
  </si>
  <si>
    <t>F3/1277363/TATTERSALL S A/DEDUCIBLE JUNIO OC 2909</t>
  </si>
  <si>
    <t>F3/284494/CHEP Chile S.p.A./ALQUILER</t>
  </si>
  <si>
    <t>F3/1489810/MAERSK LOGISTICS  SERVICES CHILE SPA/GATE OUT</t>
  </si>
  <si>
    <t>F4/1874348/Operadora de Sistemas Electrónicos SPA/PEAJES</t>
  </si>
  <si>
    <t>F3/2195269/RUTA DEL MAIPO SOC CONCESIONARIA/TAG PERIODO</t>
  </si>
  <si>
    <t>F4/7687185/Soc Concesionaria Vespucio Norte Express/PEAJE</t>
  </si>
  <si>
    <t>F4/11136687/Soc Concesionaria Costanera Norte/PEAJES</t>
  </si>
  <si>
    <t>F3/13948953/PROVEEDORES INTEGRALES PRISA/CUADERNO UNIV</t>
  </si>
  <si>
    <t>F3/13948954/PROVEEDORES INTEGRALES PRISA/ARCHIVADOR CARTA</t>
  </si>
  <si>
    <t>F3/13960736/PROVEEDORES INTEGRALES PRISA/PILA ALCALINA</t>
  </si>
  <si>
    <t>F3/28283459/COPEC S.A./DIESEL</t>
  </si>
  <si>
    <t>F3/174 SOC SERV CAMPO BUENO/SERV OPERACIONAL JULIO</t>
  </si>
  <si>
    <t>F3/1907/GLOBALMET CHILE SPA/SERVICIO MET AGOSTO</t>
  </si>
  <si>
    <t>F3/1908/GLOBALMET CHILE SPA/SERVICIO MET AGOSTO</t>
  </si>
  <si>
    <t>F3/8457/COM ANTEC SOLUCIONES SPA/SERV TECN CAMBIO PANTALLA</t>
  </si>
  <si>
    <t>F3/29387779 COPEC S.A/DIESEL</t>
  </si>
  <si>
    <t>F4/181/SERGIO ENRIQUE QUINTEROS ROMAN/TRNS PERS CALIDAD</t>
  </si>
  <si>
    <t>F3/248/SINEXIF PRODUCCIONES AUDIOVISUALES LIMITADA/POST PROD</t>
  </si>
  <si>
    <t>F3/289/JUAN CARLOS CORNEJO MORALES/FLETE VALPO</t>
  </si>
  <si>
    <t>F3/475/SYNERGY SOLUCIONES SPA/ADMINISTRACION VU RETC</t>
  </si>
  <si>
    <t>F3/495/LABORATORIO AGRÍCOLA DÍAZ Y AHUMADA/PRE CHEQUEO USDA</t>
  </si>
  <si>
    <t>F3/556/INMOB E INV LOS ROBLES/SERV PACKING CIERRE NARANJAS</t>
  </si>
  <si>
    <t>F3/557/INMOB E INV LOS ROBLES/SERV PACKING PROCESO DE MANDARINAS</t>
  </si>
  <si>
    <t>F3/820/JUAN ALEXIS REYES SEGURA/FLETE DESDE LA TORINA</t>
  </si>
  <si>
    <t>F3/1011/Hotelera FG spa/ALOJAMIENTO</t>
  </si>
  <si>
    <t>F3/1061/SOC COMERCIAL OSCAR CABEZAS E HIJOS/VIAJE REALIZADO</t>
  </si>
  <si>
    <t>F3/1591/THE BRO CONFECCIONES/PARKA SIN MANGA Y BORDADO</t>
  </si>
  <si>
    <t>F3/1909/GLOBALMET CHILE SPA/SERVICIO MET AGOSTO</t>
  </si>
  <si>
    <t>F3/7167/DISTRIBUIDORA Y COM 4E SPA/BOTIN NEW VANCOUVER</t>
  </si>
  <si>
    <t>F3/15469/INTERGLOBO CHILE/APERTURA AL MANIFIESTO</t>
  </si>
  <si>
    <t>F3/26599/BCN ACTIVA S.A./ALMUERZOS</t>
  </si>
  <si>
    <t>F3/32419/ACOSTA Y AGUAYO SPA/EXTRA LATE</t>
  </si>
  <si>
    <t>F4/43227/INTERGLOBO CHILE/TERMINAL HANDLING CHARGES</t>
  </si>
  <si>
    <t>F3/53389/MUNDOTEC LIMITADA/LENOVO TAB K11 11IN 8GB 128GB WIF</t>
  </si>
  <si>
    <t>F4/136347/ZEAL SOC CONCESIONARIA S.A./USO DE ANDEN</t>
  </si>
  <si>
    <t>F3/210678/AG DE ADUANAS CARLO ROSSI SOFFIA CIA LTDA/COURRIER</t>
  </si>
  <si>
    <t>F3/370200/SOC DE INV Y COMERCIALIZADORA APALTA LTDA/DIESEL</t>
  </si>
  <si>
    <t>F4/401806/HAPAG-LLOYD CHILE SPA/TIEMPO LIBRE DE CARGO</t>
  </si>
  <si>
    <t>F3/507655/COMERCIAL LA PUNTA LIMITADA/DIESEL</t>
  </si>
  <si>
    <t>F4/531673/DP WORLD SAN ANTONIO S.A./TARIFA DE SEGURIDAD</t>
  </si>
  <si>
    <t>F4/531674/DP WORLD SAN ANTONIO S.A./TARIFA DE SEGURIDAD</t>
  </si>
  <si>
    <t>F4/531675/DP WORLD SAN ANTONIO S.A./TARIFA DE SEGURIDAD</t>
  </si>
  <si>
    <t>F4/531676/DP WORLD SAN ANTONIO S.A./TARIFA DE SEGURIDAD</t>
  </si>
  <si>
    <t>F4/531677/DP WORLD SAN ANTONIO S.A./TARIFA DE SEGURIDAD</t>
  </si>
  <si>
    <t>F4/532593/DP WORLD SAN ANTONIO S.A./TARIFA DE SEGURIDAD</t>
  </si>
  <si>
    <t>F4/532594/DP WORLD SAN ANTONIO S.A./TARIFA DE SEGURIDAD</t>
  </si>
  <si>
    <t>F4/532597/DP WORLD SAN ANTONIO S.A./TARIFA DE SEGURIDAD</t>
  </si>
  <si>
    <t>F4/532598/DP WORLD SAN ANTONIO S.A./TARIFA DE SEGURIDAD</t>
  </si>
  <si>
    <t>F4/533223/DP WORLD SAN ANTONIO S.A./TRASLADO CONTENEDORES</t>
  </si>
  <si>
    <t>F4/533225/DP WORLD SAN ANTONIO S.A./TRASLADO CONTENEDORES</t>
  </si>
  <si>
    <t>F4/533396/DP WORLD SAN ANTONIO S.A./TRASLADO CONTENEDORES</t>
  </si>
  <si>
    <t>F4/533500/DP WORLD SAN ANTONIO S.A./TARIFA DE SEGURIDAD</t>
  </si>
  <si>
    <t>F4/534570/DP WORLD SAN ANTONIO S.A./TARIFA DE SEGURIDAD</t>
  </si>
  <si>
    <t>F4/534571/DP WORLD SAN ANTONIO S.A./TARIFA DE SEGURIDAD</t>
  </si>
  <si>
    <t>F4/534572/DP WORLD SAN ANTONIO S.A./TARIFA DE SEGURIDAD</t>
  </si>
  <si>
    <t>F4/534768/DP WORLD SAN ANTONIO S.A./TARIFA DE SEGURIDAD</t>
  </si>
  <si>
    <t>F4/534769/DP WORLD SAN ANTONIO S.A./TARIFA DE SEGURIDAD</t>
  </si>
  <si>
    <t>F4/534770/DP WORLD SAN ANTONIO S.A./TARIFA DE SEGURIDAD</t>
  </si>
  <si>
    <t>F4/534772/DP WORLD SAN ANTONIO S.A./TARIFA DE SEGURIDAD</t>
  </si>
  <si>
    <t>F4/534773/DP WORLD SAN ANTONIO S.A./TARIFA DE SEGURIDAD</t>
  </si>
  <si>
    <t>F4/534774/DP WORLD SAN ANTONIO S.A./TARIFA DE SEGURIDAD</t>
  </si>
  <si>
    <t>F4/656499/TERMINAL PACIFICO SUR VAP S A/SEGURIDAD A LA CARGA</t>
  </si>
  <si>
    <t>F4/656705/TERMINAL PACIFICO SUR VAP S A/SEGURIDAD A LA CARGA</t>
  </si>
  <si>
    <t>F4/656706/TERMINAL PACIFICO SUR VAP S A/SEGURIDAD A LA CARGA</t>
  </si>
  <si>
    <t>F4/656757/TERMINAL PACIFICO SUR VAP S A/SEGURIDAD A LA CARGA</t>
  </si>
  <si>
    <t>F4/656795/TERMINAL PACIFICO SUR VAP S A/SEGURIDAD A LA CARGA</t>
  </si>
  <si>
    <t>F4/657417/TERMINAL PACIFICO SUR VAP S A/SEGURIDAD A LA CARGA</t>
  </si>
  <si>
    <t>F4/657771/TERMINAL PACIFICO SUR VAP S A/SEGURIDAD A LA CARGA</t>
  </si>
  <si>
    <t>F3/672134/COM E INVERSIONES BORQUEZ HULSE LTDA/DIESEL</t>
  </si>
  <si>
    <t>F3/736992/SOC COMERC NUEVA LONCOMILLA LIMITADA/DIESEL</t>
  </si>
  <si>
    <t>F3/812671/MEDLOG CHILE S.A/GATE OUT</t>
  </si>
  <si>
    <t>F3/814586/MEDLOG CHILE S.A/GATE OUT</t>
  </si>
  <si>
    <t>F3/1667427/STARLINK CHILE SPA/RESIDENTIAL</t>
  </si>
  <si>
    <t>F3/1667681/STARLINK CHILE SPA/RESIDENTIAL</t>
  </si>
  <si>
    <t>F3/1694725/STARLINK CHILE SPA/RESIDENTIAL</t>
  </si>
  <si>
    <t>F3/3423643/COM ART PROTECCION Y SEG IND MANQUEHUE/FILTRO AIR</t>
  </si>
  <si>
    <t>F3/3688498/CHUBB SEGUROS CHILE S.A./MPN 14-4011348 CUOTA 9</t>
  </si>
  <si>
    <t>F3/5452402/INVERSIONES ENEX S.A./Diesel</t>
  </si>
  <si>
    <t>F3/21355137/ADMINISTRADORA DE VENTAS AL DETALLE LTDA/DIESEL</t>
  </si>
  <si>
    <t>F3/725/MARIA JOSE SANCHEZ SERRANO/NARANJA LANE LATE</t>
  </si>
  <si>
    <t>F3/959/JUAN ENRIQUE SANCHEZ SERRANO/NARANJA LANE LATE</t>
  </si>
  <si>
    <t>F3/8405/TRANSPORTES RODRIGO OROZCO/SERVICIO TRANSPORTE</t>
  </si>
  <si>
    <t>F3/8406/TRANSPORTES RODRIGO OROZCO/SERVICIO TRANSPORTE</t>
  </si>
  <si>
    <t>F3/8407/TRANSPORTES RODRIGO OROZCO/SERVICIO TRANSPORTE</t>
  </si>
  <si>
    <t>F3/8408/TRANSPORTES RODRIGO OROZCO/SERVICIO TRANSPORTE</t>
  </si>
  <si>
    <t>F3/8414/TRANSPORTES RODRIGO OROZCO/SERVICIO TRANSPORTE</t>
  </si>
  <si>
    <t>F3/8415/TRANSPORTES RODRIGO OROZCO/SERVICIO TRANSPORTE</t>
  </si>
  <si>
    <t>F3/8458/COMERCIAL ANTEC SOLUCIONES SPA/SERVICIO TECNICO</t>
  </si>
  <si>
    <t>F3/46338/SOCIEDAD COMERCIAL TEKMA SPA/CONVENIO JULIO</t>
  </si>
  <si>
    <t>F3/284621/CHEP Chile S.p.A./ALQUILER</t>
  </si>
  <si>
    <t>F3/284786/CHEP Chile S.p.A./ALQUILER</t>
  </si>
  <si>
    <t>F4/655380/TERMINAL PACIFICO SUR VAP S A/SEGURIDAD A LA CARGA</t>
  </si>
  <si>
    <t>F3/371208 SOC DE INV Y COM APALTA LTDA/DSL</t>
  </si>
  <si>
    <t>F4/658222TERMINAL PACIFICO SUR VAP S A/1450000136</t>
  </si>
  <si>
    <t>F4/658231TERMINAL PACIFICO SUR VAP S A/1450000136</t>
  </si>
  <si>
    <t>F4/658288TERMINAL PACIFICO SUR VAP S A/1450000136</t>
  </si>
  <si>
    <t>F4/658346TERMINAL PACIFICO SUR VAP S A/1450000136</t>
  </si>
  <si>
    <t>F4/658471TERMINAL PACIFICO SUR VAP S A/1450000136</t>
  </si>
  <si>
    <t>F4/658524TERMINAL PACIFICO SUR VAP S A/1450000136</t>
  </si>
  <si>
    <t>F4/658534TERMINAL PACIFICO SUR VAP S A/1450000136</t>
  </si>
  <si>
    <t>F4/658535TERMINAL PACIFICO SUR VAP S A/1450000136</t>
  </si>
  <si>
    <t>F4/659063TERMINAL PACIFICO SUR VAP S A/1450000136</t>
  </si>
  <si>
    <t>F4/659082TERMINAL PACIFICO SUR VAP S A/1450000136</t>
  </si>
  <si>
    <t>F4/659477TERMINAL PACIFICO SUR VAP S A/1450000136</t>
  </si>
  <si>
    <t>F4/659576TERMINAL PACIFICO SUR VAP S A/1450000136</t>
  </si>
  <si>
    <t>F4/659619TERMINAL PACIFICO SUR VAP S A/1450000136</t>
  </si>
  <si>
    <t>F4/660695TERMINAL PACIFICO SUR VAP S A/1450000136</t>
  </si>
  <si>
    <t>F4/660721TERMINAL PACIFICO SUR VAP S A/1450000136</t>
  </si>
  <si>
    <t>F4/660749TERMINAL PACIFICO SUR VAP S A/1450000136</t>
  </si>
  <si>
    <t>F4/660785TERMINAL PACIFICO SUR VAP S A/1450000136</t>
  </si>
  <si>
    <t>F4/660911TERMINAL PACIFICO SUR VAP S A/1450000136</t>
  </si>
  <si>
    <t>F3/716871SOCIEDAD COM RODRIGUEZ Y LEIVA LTDA/Dsl</t>
  </si>
  <si>
    <t>F3/818239MEDLOG CHILE SA/Servicio  BK  Valor Gate Out Reefer  EBKG14022477  154000 Gate Out Reefer  EBKG14022477  154000 Gate Out Reefer  EBKG14022477  154000 Gate Out Reefer  EBKG14022477  154000 Gate Out Reefer  EBKG14022477  154000 Gate Out Reefer  EBK</t>
  </si>
  <si>
    <t>F3/819514MEDLOG CHILE SA/GATE OUT  BK  CTR  NV  T Unidad  C EBKG13919706  MSCU7457839  ANTHEA Y NX EBKG13919706  TGHU9920922  ANTHEA Y NX EBKG13919706  SEGU9042243  ANTHEA Y NX</t>
  </si>
  <si>
    <t>F3/819971MEDLOG CHILE SA/Servicio  BL  CTR  Valor Gate In Dry  MEDUGK507606  TGBU8008575</t>
  </si>
  <si>
    <t>F4/1467493SOCIEDAD CONCESIONARIA RUTA 5 TALCACHILLAN SA/Viajes TAG del Periodo Intereses Exentos</t>
  </si>
  <si>
    <t>F3/1504641MAERSK LOGISTICS  SERVICES CHILE SPA/TRANSPORTE OBSERVACIONES OBSERVACIONES OBSERVACIONES</t>
  </si>
  <si>
    <t>F3/1504642MAERSK LOGISTICS  SERVICES CHILE SPA/TRANSPORTE OBSERVACIONES OBSERVACIONES OBSERVACIONES</t>
  </si>
  <si>
    <t>F3/1504646MAERSK LOGISTICS  SERVICES CHILE SPA/SOBRESTADIA TRANSPORTE OBSERVACIONES OBSERVACIONES OBSERVACIONES</t>
  </si>
  <si>
    <t>F3/1504647MAERSK LOGISTICS  SERVICES CHILE SPA/TRANSPORTE OBSERVACIONES OBSERVACIONES OBSERVACIONES</t>
  </si>
  <si>
    <t>F3/1504650MAERSK LOGISTICS  SERVICES CHILE SPA/TRANSPORTE OBSERVACIONES OBSERVACIONES OBSERVACIONES</t>
  </si>
  <si>
    <t>F3/1504652MAERSK LOGISTICS  SERVICES CHILE SPA/SOBRESTADIA TRANSPORTE OBSERVACIONES OBSERVACIONES OBSERVACIONES</t>
  </si>
  <si>
    <t>F3/1504653MAERSK LOGISTICS  SERVICES CHILE SPA/TRANSPORTE OBSERVACIONES OBSERVACIONES OBSERVACIONES</t>
  </si>
  <si>
    <t>F3/1504654MAERSK LOGISTICS  SERVICES CHILE SPA/TRANSPORTE OBSERVACIONES OBSERVACIONES OBSERVACIONES</t>
  </si>
  <si>
    <t>F3/1504656MAERSK LOGISTICS  SERVICES CHILE SPA/SOBRESTADIA TRANSPORTE OBSERVACIONES OBSERVACIONES OBSERVACIONES</t>
  </si>
  <si>
    <t>F3/2181742MEDITERRANEAN SHIPPING COMPANY CHILE SA/Servicio Gastos asociados a la administ Container     Type   Depot Devolution    BL MEDUGK507606 Customs Agent AGENCIA DE ADUANAS CARLO  TGBU8008575     40HC   MEDLOG SAN ANTONI</t>
  </si>
  <si>
    <t>F3/9405312HDI SEGUROS SA/Ramo VEHICULOS MOTORIZADOS  HDI/ Poliza Ramo VEHICULOS MOTORIZADOS  HDI/ Poliza</t>
  </si>
  <si>
    <t>F3/13993998PROVEEDORES INTEGRALES PRISA S A/TIJERA  80  1900CM ISOFIT OFICINAHO ACCOCLIPS FASTENER DORADO 50 UNID SELLO CARPETA VINIL OFICIO AZUL AUCA PAPEL FOTOC CARTA 75 GR REPORT M/POSITO PILA ALCALINA AAA X  2 UN DURACELL PILA ALCALINA AA X  2 UN DURA</t>
  </si>
  <si>
    <t>F3/13993999PROVEEDORES INTEGRALES PRISA S A/BOLSA ASEO 70 X 90 10 UN GOLIAT 28 MICRO TOALLAS DESINF VIRUTEX 35 UN LIMON TRAPERO HUMED/DESINF VIRUTEX 10UN 40X60 ESCOBILLON PLAST/VIRUTEX C/MANGO Y FILAM PILA ALCALINA AAA X  2 UN DURACELL</t>
  </si>
  <si>
    <t>F4/18145152SOC CONCESIONARIA AUTOPISTA CENTRAL S A/Peaje Autopista Central</t>
  </si>
  <si>
    <t>F3/218COMERCIAL HN CARWASH SPA/Mantencion</t>
  </si>
  <si>
    <t>F3/250SINEXIF PRODUCCIONES AUDIOVISUALES LIMITADA/PRODUCCION Y REALIZACION VIDEO CORPORATIVO</t>
  </si>
  <si>
    <t>F3/729SERGIO ROBERTO COFRE ALVAREZ/MANDARINA WMURCOTT</t>
  </si>
  <si>
    <t>F3/2853COGROWERS SPA/Uso Plataforma de sensores por 6 meses Uso Plataforma de sensores por 7 meses Uso Plataforma de sensores por 3 meses Uso Plataforma de sensores por 4 meses</t>
  </si>
  <si>
    <t>F3/5150CONSULTORA Y COMERCIAL TECHPROAGRO LTDA/Psycrometro de Revoleo SP Belt Art ORP200 HM  T  HM Waterproof Tiras Plast Medir Acido Peracetico 016 Tiras Plast Medir Cloro Libre 0120ppm</t>
  </si>
  <si>
    <t>F3/8709TRANSRADIO TELECOM SPA/TRANSCEPTOR PORTTIL COMPACTO KENWOOD TK</t>
  </si>
  <si>
    <t>F3/11427EMPRESA DE TECNOLOGIA Y CONTROL LTDA/PDQ400 Termmetro digital de bolsillo ma C42F Termmetro porttil ComarkFluke PT24 L/C Sonda de penetracin con cable  PX16L Sonda de penetracin cable liso 4 C20WB Carcasa protectora para C42F</t>
  </si>
  <si>
    <t>F3/53535MUNDOTEC LIMITADA/BASE XTECH CON VENTiLADOR PARA NOTEBOOK  ACCESORIO</t>
  </si>
  <si>
    <t>F3/109227COMERCIAL Y SERVICIOS FAVA LIMITADA/Dsl</t>
  </si>
  <si>
    <t>F3/177765CORP CHILENA PARA EL DESARR Y ADM DE ESTAND O GS1 CHILE/ASIGNACION DE CODIGOS</t>
  </si>
  <si>
    <t>F3/211407AGENCIA DE ADUANAS CARLO ROSSI SOFFIA Y CIALTDA/ALLANAMIENTO OBSERVACIONES INFORMACION ADUANERA</t>
  </si>
  <si>
    <t>F3/211658AGENCIA DE ADUANAS CARLO ROSSI SOFFIA Y CIALTDA/HONORARIOS GASTOS DESP MANEJO DOCUMENTAL VGM OBSERVACIONES INFORMACION ADUANERA</t>
  </si>
  <si>
    <t>F3/211659AGENCIA DE ADUANAS CARLO ROSSI SOFFIA Y CIALTDA/HONORARIOS GASTOS DESP MANEJO DOCUMENTAL VGM OBSERVACIONES INFORMACION ADUANERA</t>
  </si>
  <si>
    <t>F3/211660AGENCIA DE ADUANAS CARLO ROSSI SOFFIA Y CIALTDA/HONORARIOS GESTION ZEAL MANEJO DOCUMENTAL VGM OBSERVACIONES INFORMACION ADUANERA</t>
  </si>
  <si>
    <t>F3/211661AGENCIA DE ADUANAS CARLO ROSSI SOFFIA Y CIALTDA/HONORARIOS GESTION ZEAL MANEJO DOCUMENTAL VGM OBSERVACIONES INFORMACION ADUANERA</t>
  </si>
  <si>
    <t>F3/211662AGENCIA DE ADUANAS CARLO ROSSI SOFFIA Y CIALTDA/HONORARIOS GASTOS DESP MANEJO DOCUMENTAL VGM OBSERVACIONES INFORMACION ADUANERA</t>
  </si>
  <si>
    <t>F3/211663AGENCIA DE ADUANAS CARLO ROSSI SOFFIA Y CIALTDA/HONORARIOS GESTION ZEAL MANEJO DOCUMENTAL VGM OBSERVACIONES INFORMACION ADUANERA</t>
  </si>
  <si>
    <t>F3/211664AGENCIA DE ADUANAS CARLO ROSSI SOFFIA Y CIALTDA/HONORARIOS GASTOS DESP MANEJO DOCUMENTAL VGM OBSERVACIONES INFORMACION ADUANERA</t>
  </si>
  <si>
    <t>F3/211665AGENCIA DE ADUANAS CARLO ROSSI SOFFIA Y CIALTDA/HONORARIOS GESTION ZEAL MANEJO DOCUMENTAL VGM ROLEO OBSERVACIONES INFORMACION ADUANERA</t>
  </si>
  <si>
    <t>F3/211666AGENCIA DE ADUANAS CARLO ROSSI SOFFIA Y CIALTDA/HONORARIOS GASTOS DESP MANEJO DOCUMENTAL VGM OBSERVACIONES INFORMACION ADUANERA</t>
  </si>
  <si>
    <t>F3/211667AGENCIA DE ADUANAS CARLO ROSSI SOFFIA Y CIALTDA/HONORARIOS GASTOS DESP MANEJO DOCUMENTAL VGM OBSERVACIONES INFORMACION ADUANERA</t>
  </si>
  <si>
    <t>F3/211668AGENCIA DE ADUANAS CARLO ROSSI SOFFIA Y CIALTDA/HONORARIOS GESTION ZEAL MANEJO DOCUMENTAL VGM FORMTLC OBSERVACIONES INFORMACION ADUANERA</t>
  </si>
  <si>
    <t>F3/211669AGENCIA DE ADUANAS CARLO ROSSI SOFFIA Y CIALTDA/HONORARIOS GESTION ZEAL MANEJO DOCUMENTAL VGM OBSERVACIONES INFORMACION ADUANERA</t>
  </si>
  <si>
    <t>F3/211670AGENCIA DE ADUANAS CARLO ROSSI SOFFIA Y CIALTDA/HONORARIOS GESTION ZEAL MANEJO DOCUMENTAL VGM OBSERVACIONES INFORMACION ADUANERA</t>
  </si>
  <si>
    <t>F3/211671AGENCIA DE ADUANAS CARLO ROSSI SOFFIA Y CIALTDA/HONORARIOS GASTOS DESP MANEJO DOCUMENTAL VGM OBSERVACIONES INFORMACION ADUANERA</t>
  </si>
  <si>
    <t>F3/211672AGENCIA DE ADUANAS CARLO ROSSI SOFFIA Y CIALTDA/HONORARIOS GESTION ZEAL MANEJO DOCUMENTAL VGM OBSERVACIONES INFORMACION ADUANERA</t>
  </si>
  <si>
    <t>F4/535090DP WORLD SAN ANTONIO SA/PCEE803L1 PCEE158L PCEE251L PCEE803L</t>
  </si>
  <si>
    <t>F4/535091DP WORLD SAN ANTONIO SA/PCEE803L1 PCEE158L PCEE251L PCEE803L</t>
  </si>
  <si>
    <t>F4/535406DP WORLD SAN ANTONIO SA/PCEE803L1 PCEE158L PCEE251L PCEE803L</t>
  </si>
  <si>
    <t>F4/535407DP WORLD SAN ANTONIO SA/PCEE803L1 PCEE158L PCEE251L PCEE803L</t>
  </si>
  <si>
    <t>F4/536868DP WORLD SAN ANTONIO SA/PCEB106L</t>
  </si>
  <si>
    <t>F4/536869DP WORLD SAN ANTONIO SA/PCEB106L</t>
  </si>
  <si>
    <t>F4/536876DP WORLD SAN ANTONIO SA/PCEB106L</t>
  </si>
  <si>
    <t>F4/536877DP WORLD SAN ANTONIO SA/PCEB106L</t>
  </si>
  <si>
    <t>F4/536878DP WORLD SAN ANTONIO SA/PCEB106L</t>
  </si>
  <si>
    <t>F4/537359DP WORLD SAN ANTONIO SA/PCEB106L</t>
  </si>
  <si>
    <t>F4/538112DP WORLD SAN ANTONIO SA/PCEE803L1 PCEE158L PCEE251L PCEE803L</t>
  </si>
  <si>
    <t>F4/538113DP WORLD SAN ANTONIO SA/PCEE803L1 PCEE158L PCEE251L PCEE803L</t>
  </si>
  <si>
    <t>F4/538114DP WORLD SAN ANTONIO SA/PCEE803L1 PCEE158L PCEE251L PCEE803L</t>
  </si>
  <si>
    <t>F3/1822/CITIKOLD CHILE SPA/CORRECCION DE BL</t>
  </si>
  <si>
    <t>F3/1850/CITIKOLD CHILE SPA/GATE OUT</t>
  </si>
  <si>
    <t>F3/2019/CITIKOLD CHILE SPA/GATE OUT</t>
  </si>
  <si>
    <t>F3/2024/CITIKOLD CHILE SPA/GATE OUT</t>
  </si>
  <si>
    <t>F3/2027/CITIKOLD CHILE SPA/GATE OUT</t>
  </si>
  <si>
    <t>F3/2035/CITIKOLD CHILE SPA/GATE OUT</t>
  </si>
  <si>
    <t>F3/2181/CITIKOLD CHILE SPA/GATE OUT</t>
  </si>
  <si>
    <t>F3/2235/CITIKOLD CHILE SPA/GATE OUT</t>
  </si>
  <si>
    <t>F3/2253/CITIKOLD CHILE SPA/GATE OUT</t>
  </si>
  <si>
    <t>F3/2254/CITIKOLD CHILE SPA/GATE OUT</t>
  </si>
  <si>
    <t>F3/2255/CITIKOLD CHILE SPA/GATE OUT</t>
  </si>
  <si>
    <t>F3/2256/CITIKOLD CHILE SPA/GATE OUT</t>
  </si>
  <si>
    <t>F3/2257/CITIKOLD CHILE SPA/GATE OUT</t>
  </si>
  <si>
    <t>F3/2260/CITIKOLD CHILE SPA/GATE OUT</t>
  </si>
  <si>
    <t>F3/2264/CITIKOLD CHILE SPA/GATE OUT</t>
  </si>
  <si>
    <t>F3/2775/VIAL BARROS SPA/S-F</t>
  </si>
  <si>
    <t>F3/2949/GONZALO PABLO MANUEL SANCHEZ/NARANJA LANE LATE</t>
  </si>
  <si>
    <t>F4/4570/CHEP Chile SpA/CARGO COMPENSATORIO</t>
  </si>
  <si>
    <t>F3/5647/VIVEROS ASOCIADOS CHILE LTDA./S-F</t>
  </si>
  <si>
    <t>F3/8426/TRANSPORTES RODRIGO OROZCO/SERVICIO DE TRANSPORTE</t>
  </si>
  <si>
    <t>F3/8427/TRANSPORTES RODRIGO OROZCO/SERVICIO DE TRANSPORTE</t>
  </si>
  <si>
    <t>F3/8428/TRANSPORTES RODRIGO OROZCO/SERVICIO DE TRANSPORTE</t>
  </si>
  <si>
    <t>F3/8431/TRANSPORTES RODRIGO OROZCO/SERVICIO DE TRANSPORTE</t>
  </si>
  <si>
    <t>F3/8432/TRANSPORTES RODRIGO OROZCO/SERVICIO DE TRANSPORTE</t>
  </si>
  <si>
    <t>F3/8435/TRANSPORTES RODRIGO OROZCO/SERVICIO DE TRANSPORTE</t>
  </si>
  <si>
    <t>F3/8436/TRANSPORTES RODRIGO OROZCO/SERVICIO DE TRANSPORTE</t>
  </si>
  <si>
    <t>F3/8437/TRANSPORTES RODRIGO OROZCO/SERVICIO DE TRANSPORTE</t>
  </si>
  <si>
    <t>F3/8438/TRANSPORTES RODRIGO OROZCO/SERVICIO DE TRANSPORTE</t>
  </si>
  <si>
    <t>F3/8439/TRANSPORTES RODRIGO OROZCO/SERVICIO DE TRANSPORTE</t>
  </si>
  <si>
    <t>F3/8440/TRANSPORTES RODRIGO OROZCO/SERVICIO DE TRANSPORTE</t>
  </si>
  <si>
    <t>F3/16109/INVERSIONES SANTA CLOTILDE LTDA/S-F</t>
  </si>
  <si>
    <t>F3/143391/IMPORTADORA Y COMERCIALIZADORA HASSI SPA/S-F</t>
  </si>
  <si>
    <t>F3/284986/CHEP Chile SpA/EMISION/FITOSANITARIO</t>
  </si>
  <si>
    <t>F3/1504645/MAERSK LOGISTICS  SERVICES CHILE SPA/TRANSPORTE</t>
  </si>
  <si>
    <t>F3/1563886/Ian Taylor Chile SA/BL FREE</t>
  </si>
  <si>
    <t>F3/1565854/Ian Taylor Chile SA/BL FREE</t>
  </si>
  <si>
    <t>F3/1565949/Ian Taylor Chile SA/BL FREE</t>
  </si>
  <si>
    <t>F4/13906752/Soc Conc Autopista Nueva Vespucio Sur/S-F</t>
  </si>
  <si>
    <t>F3/177/AGRICOLA PRINCIPIO SPA/MANDARINAS EXP</t>
  </si>
  <si>
    <t>F3/29402786/COPEC S.A/DIESEL</t>
  </si>
  <si>
    <t>F3/212/AGR Y FORESTAL RINCONADA DE UBILLA/MAND W MURCOTT EXP</t>
  </si>
  <si>
    <t>F3/224/AGR JUAN ESTEBAN VALENZUELA MORALES/MAND W MURCOTT EXP</t>
  </si>
  <si>
    <t>F3/563/INMOB E INV LOS ROBLES S.A./SERVICIOS PACKING</t>
  </si>
  <si>
    <t>F3/733/SERGIO ROBERTO COFRE ALVAREZ/MANDARINA W MURCOTT EXP</t>
  </si>
  <si>
    <t>F3/734/SERGIO ROBERTO COFRE ALVAREZ/MANDARINA W MURCOTT EXP</t>
  </si>
  <si>
    <t>F3/736/MARIA JOSE SANCHEZ SERRANO/MANDARINA W MURCOTT EXP</t>
  </si>
  <si>
    <t>F3/7261/DISTRIB Y COMERCIALIZADORA 4E SPA/BOTIN NEW KATRINA</t>
  </si>
  <si>
    <t>F3/8485/COMERCIAL ANTEC SOLUCIONES SPA/NOTEBOOK HP 250</t>
  </si>
  <si>
    <t>F3/8486/COMERCIAL ANTEC SOLUCIONES SPA/KIT TECLADO MOUSE</t>
  </si>
  <si>
    <t>F3/15537/INTERGLOBO CHILE/TRAMITACION DOCUMENTAL</t>
  </si>
  <si>
    <t>F3/27220/MEDLOG CHILE EXTRAPORTUARIOS/CODIGO - SERV - CTR</t>
  </si>
  <si>
    <t>F3/32621/ACOSTA Y AGUAYO SPA/FLETE TERRESTRE</t>
  </si>
  <si>
    <t>F3/32623/ACOSTA Y AGUAYO SPA/FLETE TERRESTRE</t>
  </si>
  <si>
    <t>F4/43464/INTERGLOBO CHILE/TERMINAL HANDLING CHARGES USD 290</t>
  </si>
  <si>
    <t>F3/46738/SOCIEDAD COMERCIAL TEKMA/CONVENIO SERVICIO AGOSTO</t>
  </si>
  <si>
    <t>F3/48928/VICTORINOX ANDES S.A/NAV HUNTSMAN</t>
  </si>
  <si>
    <t>F3/53607/MUNDOTEC LIMITADA/SAM MONITOR 27</t>
  </si>
  <si>
    <t>F3/72805/SERGIO H. IGLESIAS JAÑA EIRL/DIESEL</t>
  </si>
  <si>
    <t>F3/118331/COM DE SEGUROS DE CREDITOS COFACE CHILE/PRIMA</t>
  </si>
  <si>
    <t>F4/136791/CIA DE LEASING TATTERSALL S A/CONSUMO TAG</t>
  </si>
  <si>
    <t>F4/136792/CIA DE LEASING TATTERSALL S A/CONSUMO TAG</t>
  </si>
  <si>
    <t>F3/209986/DYFAR LIMITADA/CANDADO ODIS</t>
  </si>
  <si>
    <t>F3/212430/AG DE ADUANAS CARLO ROSSI SOFFIA Y CIA/HONORARIOS</t>
  </si>
  <si>
    <t>F3/285218/CHEP Chile S.p.A./ALQUILER</t>
  </si>
  <si>
    <t>F3/285351/CHEP Chile S.p.A./ALQUILER</t>
  </si>
  <si>
    <t>F4/538871/DP WORLD SAN ANTONIO S.A./TARIFA DE SEGURIDAD</t>
  </si>
  <si>
    <t>F4/539251/DP WORLD SAN ANTONIO S.A./TARIFA DE SEGURIDAD</t>
  </si>
  <si>
    <t>F4/539252/DP WORLD SAN ANTONIO S.A./TARIFA DE SEGURIDAD</t>
  </si>
  <si>
    <t>F4/539253/DP WORLD SAN ANTONIO S.A./TARIFA DE SEGURIDAD</t>
  </si>
  <si>
    <t>F4/540413/DP WORLD SAN ANTONIO S.A./TARIFA DE SEGURIDAD</t>
  </si>
  <si>
    <t>F4/540416/DP WORLD SAN ANTONIO S.A./TARIFA DE SEGURIDAD</t>
  </si>
  <si>
    <t>F4/540417/DP WORLD SAN ANTONIO S.A./TARIFA DE SEGURIDAD</t>
  </si>
  <si>
    <t>F4/661305/TERMINAL PACIFICO SUR VAP S A/SEGURIDAD A LA CARGA</t>
  </si>
  <si>
    <t>F4/661539/TERMINAL PACIFICO SUR VAP S A/SEGURIDAD A LA CARGA</t>
  </si>
  <si>
    <t>F4/661970/TERMINAL PACIFICO SUR VAP S A/SEGURIDAD A LA CARGA</t>
  </si>
  <si>
    <t>F4/662889/TERMINAL PACIFICO SUR VAP S A/SEGURIDAD A LA CARGA</t>
  </si>
  <si>
    <t>F4/662939/TERMINAL PACIFICO SUR VAP S A/SEGURIDAD A LA CARGA</t>
  </si>
  <si>
    <t>F4/663991/TERMINAL PACIFICO SUR VAP S A/SEGURIDAD A LA CARGA</t>
  </si>
  <si>
    <t>F4/664168/TERMINAL PACIFICO SUR VAP S A/SEGURIDAD A LA CARGA</t>
  </si>
  <si>
    <t>F3/822566/MEDLOG CHILE S.A/GATE OUT</t>
  </si>
  <si>
    <t>F3/1278843/CIA DE LEASING TATTERSALL S A/ARRIENDO VEHICULOS</t>
  </si>
  <si>
    <t>F3/1278844/CIA DE LEASING TATTERSALL S A/ARRIENDO VEHICULOS</t>
  </si>
  <si>
    <t>F3/1278852/CIA DE LEASING TATTERSALL S A/REPARACION VEHICULO</t>
  </si>
  <si>
    <t>F3/1508406/MAERSK LOGISTICS  SERVICES CHILE SPA/TRANSPORTE</t>
  </si>
  <si>
    <t>F3/1508407/MAERSK LOGISTICS  SERVICES CHILE SPA/TRANSPORTE</t>
  </si>
  <si>
    <t>F3/1566082/Ian Taylor Chile S.A./121522 VT CMA-CGM BL FEE</t>
  </si>
  <si>
    <t>F3/2213692/RUTA DEL MAIPO SOCIEDAD CONCESIONARIA/PEAJES</t>
  </si>
  <si>
    <t>F4/11236661/Sociedad Concesionaria Costanera Norte/PEAJES</t>
  </si>
  <si>
    <t>F3/28395395/COPEC S.A./DIESEL</t>
  </si>
  <si>
    <t>F3/184 SOC SERV CAMPO BUENO/SERVICIO OPERACIONAL AGOSTO</t>
  </si>
  <si>
    <t>F3/29418914 COPEC S.A./PETROLEO DIESEL NU 1202</t>
  </si>
  <si>
    <t>F3/206 JUAN CARLOS BERRIOS DUARTE/FLETES/OC-3017</t>
  </si>
  <si>
    <t>F3/207 ASESORIAS Y CONSULTORIA TALENT BOX/RECLUTAMIENTO</t>
  </si>
  <si>
    <t>F3/207 JUAN CARLOS BERRIOS DUARTE/FLETES/OC-3017</t>
  </si>
  <si>
    <t>F3/226 AGR JUAN ESTEBAN VALENZUELA MORALES /MANDARINA WMURCOTT</t>
  </si>
  <si>
    <t>F3/294 JUAN CARLOS CORNEJO MORALES/FLETE VALPARAISO  FLETE SAI  CAMPL  SAI</t>
  </si>
  <si>
    <t>F4/326 JOSE PATRICIO PERALTA GUAJARDO/SERVICIO DE CARPAS</t>
  </si>
  <si>
    <t>F3/367 AGR SAN ISIDRO /MANDARINA WMURCOTT</t>
  </si>
  <si>
    <t>F3/507 SYNERGY SOLUCIONES /ADMINISTRACION VU RETC</t>
  </si>
  <si>
    <t>F3/634 IMPORTACIONES  TECELL /SOPORTE HOC-O MINI BASTON K27</t>
  </si>
  <si>
    <t>F3/1229 SOL INFORMATICAS JUAN ENRIQUE TOBAR/SUITEXPORT</t>
  </si>
  <si>
    <t>F3/2000 GLOBALMET CHILE /SERVICIO DE PRONOSTICO</t>
  </si>
  <si>
    <t>F3/2440 SOC- GASTRONOMICA LAS TORRES /SERVICIO ALIMENTACION BANQUETERIA/OC-3032</t>
  </si>
  <si>
    <t>F3/7268 DISTRIBUIDORA Y COM 4E /JARDINERA TERMICA ANTIBACTERIAL TALLA L JARDINERA TERMICA ANTIBACTERIAL TALLA M</t>
  </si>
  <si>
    <t>F3/8512 COM ANTEC SOLUCIONES /NOTEBOOK DELL 5440 16GB 512SSD W11 PRO</t>
  </si>
  <si>
    <t>F3/10119 CEIMIC CHILE /ANALISIS CITRICOS</t>
  </si>
  <si>
    <t>F3/15602 INTERGLOBO CHILE/TRAMITACION DOC-UMENTAL APERTURA AL MANIFIESTO</t>
  </si>
  <si>
    <t>F3/26859 BCN ACTIVA /ALMUERZO CALIDAD</t>
  </si>
  <si>
    <t>F3/31159 COM PARTNER /LIBRETA MEDIUM BOLGRAFO METLICO VOLGA</t>
  </si>
  <si>
    <t>F3/32647 ACOSTA Y AGUAYO /FLETE TERRESTRE</t>
  </si>
  <si>
    <t>F3/32772 ACOSTA Y AGUAYO /FLETE TERRESTRE PORTEO</t>
  </si>
  <si>
    <t>F4/43697 INTERGLOBO CHILE/TERMINAL HANDLING CHARGES USD 14500</t>
  </si>
  <si>
    <t>F3/73729 SERGIO H IGLESIAS JAA EIRL/PETROLEO DIESEL GA1</t>
  </si>
  <si>
    <t>F3/73784 SERGIO H IGLESIAS JAA EIRL/PETROLEO DIESEL GA1</t>
  </si>
  <si>
    <t>F3/115935 SERV DE TRANSPORTE ALMACENAJE Y LOGISTICA SERVITRAL /FLETE PORTEO DEVOLUCIN/RETIRO VACO MANIPULEO</t>
  </si>
  <si>
    <t>F3/118537 COMPAIA DE SEGUROS DE CREDITOS COFACE CHILE /ESTUDIOS CLIENTES RATING DOMSTICO 1</t>
  </si>
  <si>
    <t>F3/118540 COMPAIA DE SEGUROS DE CREDITOS COFACE CHILE /PRIMA SOBRE OPERACIONES DEL PERODO 010 GASTOS DE ADMINISTRACIN</t>
  </si>
  <si>
    <t>F4/136923 ZEAL SOC- CONCESIONARIA /SERVICIO DE PERMANENCIA EN LA ZONA DE CU</t>
  </si>
  <si>
    <t>F4/136924 ZEAL SOC- CONCESIONARIA /SERVICIO DE PERMANENCIA EN LA ZONA DE CU</t>
  </si>
  <si>
    <t>F3/172839 UN CENTRAL DE CERT/MERC PROD QR 2150008966</t>
  </si>
  <si>
    <t>F3/212522 AGENCIA DE ADUANAS CARLO ROSSI SOFFIA Y CIA/COURRIER OBSERVACIONES INFORMACION ADUANERA</t>
  </si>
  <si>
    <t>F3/212524 AGENCIA DE ADUANAS CARLO ROSSI SOFFIA Y CIA/COURRIER OBSERVACIONES INFORMACION ADUANERA</t>
  </si>
  <si>
    <t>F3/374557 SOC- DE INV Y COM APALTA /DIESEL</t>
  </si>
  <si>
    <t>F4/541511 DP WORLD SAN ANTONIO /PCEB106L</t>
  </si>
  <si>
    <t>F4/541512 DP WORLD SAN ANTONIO /PCEB106L</t>
  </si>
  <si>
    <t>F4/541916 DP WORLD SAN ANTONIO /PCEB106L</t>
  </si>
  <si>
    <t>F4/542337 DP WORLD SAN ANTONIO /PCEB106L</t>
  </si>
  <si>
    <t>F4/542338 DP WORLD SAN ANTONIO /PCEB106L</t>
  </si>
  <si>
    <t>F4/543766 DP WORLD SAN ANTONIO /PCEB106L</t>
  </si>
  <si>
    <t>F4/543767 DP WORLD SAN ANTONIO /PCEB106L</t>
  </si>
  <si>
    <t>F4/544619 DP WORLD SAN ANTONIO /PCEE803L1 PCEE158L PCEE251L PCEE803L</t>
  </si>
  <si>
    <t>F4/544620 DP WORLD SAN ANTONIO /PCEE803L1 PCEE158L PCEE251L PCEE803L</t>
  </si>
  <si>
    <t>F4/544621 DP WORLD SAN ANTONIO /PCEE803L1 PCEE158L PCEE251L PCEE803L</t>
  </si>
  <si>
    <t>F4/544845 DP WORLD SAN ANTONIO /PCEB106L</t>
  </si>
  <si>
    <t>F4/544846 DP WORLD SAN ANTONIO /PCEB106L</t>
  </si>
  <si>
    <t>F4/544871 DP WORLD SAN ANTONIO /PCEB106L</t>
  </si>
  <si>
    <t>F4/544873 DP WORLD SAN ANTONIO /PCEB106L</t>
  </si>
  <si>
    <t>F4/664665 TERMINAL PACIFICO SUR VAP /1450000136</t>
  </si>
  <si>
    <t>F4/664670 TERMINAL PACIFICO SUR VAP /1450000136</t>
  </si>
  <si>
    <t>F4/665538 TERMINAL PACIFICO SUR VAP /1450000136</t>
  </si>
  <si>
    <t>F4/665736 TERMINAL PACIFICO SUR VAP /1450000136</t>
  </si>
  <si>
    <t>F4/665777 TERMINAL PACIFICO SUR VAP /1450000136</t>
  </si>
  <si>
    <t>F4/665878 TERMINAL PACIFICO SUR VAP /1450000136</t>
  </si>
  <si>
    <t>F4/666299 TERMINAL PACIFICO SUR VAP /1450000136</t>
  </si>
  <si>
    <t>F4/667189 TERMINAL PACIFICO SUR VAP /1450000136</t>
  </si>
  <si>
    <t>F4/667288 TERMINAL PACIFICO SUR VAP /1450000136</t>
  </si>
  <si>
    <t>F4/667466 TERMINAL PACIFICO SUR VAP /1450000136</t>
  </si>
  <si>
    <t>F4/667541 TERMINAL PACIFICO SUR VAP /1450000136</t>
  </si>
  <si>
    <t>F4/667612 TERMINAL PACIFICO SUR VAP /1450000136</t>
  </si>
  <si>
    <t>F4/667909 TERMINAL PACIFICO SUR VAP /1450000136</t>
  </si>
  <si>
    <t>F3/688458 COM E INV BORQUEZ HULSE /DIESEL</t>
  </si>
  <si>
    <t>F3/688460 COM E INV BORQUEZ HULSE /DIESEL</t>
  </si>
  <si>
    <t>F3/828559 MEDLOG CHILE /SERVICIO  BL  CTR  VALOR GATE IN DRY  MEDUGK710705  MEDU7623406</t>
  </si>
  <si>
    <t>F3/985180 EDUARDO GAMBOA Y ANDERSSON /DIESEL</t>
  </si>
  <si>
    <t>F3/985576 EDUARDO GAMBOA Y ANDERSSON /DIESEL</t>
  </si>
  <si>
    <t>F3/1299112 CIA DE LEASING TATTERSALL /NRO CONTRATO 988566</t>
  </si>
  <si>
    <t>F3/1299113 CIA DE LEASING TATTERSALL /NRO CONTRATO 988935</t>
  </si>
  <si>
    <t>F3/1514443 MAERSK LOGISTICS  SERVICES CHILE /TRANSPORTE OBSERVACIONES OBSERVACIONES OBSERVACIONES</t>
  </si>
  <si>
    <t>F3/1514444 MAERSK LOGISTICS  SERVICES CHILE /TRANSPORTE OBSERVACIONES OBSERVACIONES OBSERVACIONES</t>
  </si>
  <si>
    <t>F3/1514445 MAERSK LOGISTICS  SERVICES CHILE /TRANSPORTE OBSERVACIONES OBSERVACIONES OBSERVACIONES</t>
  </si>
  <si>
    <t>F3/1514446 MAERSK LOGISTICS  SERVICES CHILE /TRANSPORTE OBSERVACIONES OBSERVACIONES OBSERVACIONES</t>
  </si>
  <si>
    <t>F3/1757852 STARLINK CHILE /RESIDENTIAL</t>
  </si>
  <si>
    <t>F3/1794522 STARLINK CHILE /RESIDENTIAL RESIDENTIAL RESIDENTIAL RESIDENTIAL RESIDENTIAL</t>
  </si>
  <si>
    <t>F3/2195724 MEDITERRANEAN SHIPPING COMPANY CHILE /SERVICIO GASTOS ASOC-IADOS A LA ADMINIST</t>
  </si>
  <si>
    <t>F3/2783703 TRECK /JARDINERA ACTIVEX AZUL</t>
  </si>
  <si>
    <t>F3/2788265 TRECK /GUANTE ABSOLUTE ZERO WIND PRO T M</t>
  </si>
  <si>
    <t>F3/3740442 CHUBB SEGUROS CHILE /MPN 144011348 NRO CUOTA 10</t>
  </si>
  <si>
    <t>F3/9550763 HDI SEGUROS /RAMO VEHICULOS MOTORIZADOS  HDI/ POLIZA RAMO VEHICULOS MOTORIZADOS  HDI/ POLIZA RAMO VEHICULOS MOTORIZADOS  HDI/ POLIZA</t>
  </si>
  <si>
    <t>F3/8453/TRANSPORTES RODRIGO OROZCO/SERVICIOS DE TRANSPORTE</t>
  </si>
  <si>
    <t>F3/8467/TRANSPORTES RODRIGO OROZCO OROZCO/S-F</t>
  </si>
  <si>
    <t>F3/8452/TRANSPORTES RODRIGO OROZCO/SERVICIO DE TRANSPORTE</t>
  </si>
  <si>
    <t>F3/986060 EDUARDO GAMBOA Y ANDERSSON LIMITADA/DIESEL</t>
  </si>
  <si>
    <t>F3/328686 COMERCIAL UBILLA DAZA LTDA/DIESEL</t>
  </si>
  <si>
    <t>F3/145502 FALCOM SPA/PETROLEO DIESEL</t>
  </si>
  <si>
    <t>F3/8343096 ESMAX RED LIMITADA/PETROLEO</t>
  </si>
  <si>
    <t>F3/21654289 ADMINISTRADORA DE VENTAS AL DETALLE LTDA /DIESEL</t>
  </si>
  <si>
    <t>F3/978903 COMERCIAL G Q LIMITADA/DIESEL</t>
  </si>
  <si>
    <t>F4/53/MARINA DEL CARMEN SEPULVEDA BARAHONA/TRAS PERS CALIDAD</t>
  </si>
  <si>
    <t>F3/180/AGRICOLA PRINCIPIO SPA/MANDARINAS EXPORTACION</t>
  </si>
  <si>
    <t>F4/198/SERGIO ENRIQUE QUINTEROS ROMAN/TRAS PERS CALIDAD</t>
  </si>
  <si>
    <t>F3/213/AGR Y FORESTAL RINCONADA DE UBILLA/MANDARINA W MURCOTT</t>
  </si>
  <si>
    <t>F3/276/REV LABORATORIO SPA/SERVICIO LABORATORIO</t>
  </si>
  <si>
    <t>F3/567/INMOBILIARIA E INVERSIONES LOS ROBLES S.A./SERVICIOS</t>
  </si>
  <si>
    <t>F3/2451/SOC GASTRONOMICA LAS TORRES SPA/SALDO EVENTO 25 SEPT</t>
  </si>
  <si>
    <t>F3/2476/CITIKOLD CHILE SPA/GATE OUT</t>
  </si>
  <si>
    <t>F3/2485/CITIKOLD CHILE SPA/GATE OUT</t>
  </si>
  <si>
    <t>F3/2486/CITIKOLD CHILE SPA/GATE OUT</t>
  </si>
  <si>
    <t>F3/2566/CITIKOLD CHILE SPA/GATE OUT</t>
  </si>
  <si>
    <t>F3/4183/PROYECTOS INDUSTRIALES JOHNSON/TERMOHIGROMETRO</t>
  </si>
  <si>
    <t>F3/5224/CONSULTORA Y COMERCIAL TECHPROAGRO/PRESIONOMETRO</t>
  </si>
  <si>
    <t>F3/5780/VIVEROS ASOCIADOS CHILE/ROYALTY A LA PRODUCCION</t>
  </si>
  <si>
    <t>F3/5781/VIVEROS ASOCIADOS CHILE/ROYALTY A LA PRODUCCION</t>
  </si>
  <si>
    <t>F3/7311/DISTRIBUIDORA Y COMERCIALIZADORA 4E SPA/CUBRE BARBA</t>
  </si>
  <si>
    <t>F3/7317/DISTRIBUIDORA Y COMERCIALIZADORA 4E SPA/CUELLO POLAR</t>
  </si>
  <si>
    <t>F3/7321/DISTRIBUIDORA Y COMERCIALIZADORA 4E SPA/CUBRE BARBA</t>
  </si>
  <si>
    <t>F3/8449/TRANSPORTES RODRIGO OROZCO/SERVICIO DE TRANSPORTE</t>
  </si>
  <si>
    <t>F3/8450/TRANSPORTES RODRIGO OROZCO/SERVICIO DE TRANSPORTE</t>
  </si>
  <si>
    <t>F3/8451/TRANSPORTES RODRIGO OROZCO/SERVICIO DE TRANSPORTE</t>
  </si>
  <si>
    <t>F3/8458/TRANSPORTES RODRIGO OROZCO/SERVICIO DE TRANSPORTE</t>
  </si>
  <si>
    <t>F3/8459/TRANSPORTES RODRIGO OROZCO/SERVICIO DE TRANSPORTE</t>
  </si>
  <si>
    <t>F3/8460/TRANSPORTES RODRIGO OROZCO/SERVICIO DE TRANSPORTE</t>
  </si>
  <si>
    <t>F3/8461/TRANSPORTES RODRIGO OROZCO/SERVICIO DE TRANSPORTE</t>
  </si>
  <si>
    <t>F3/8462/TRANSPORTES RODRIGO OROZCO/SERVICIO DE TRANSPORTE</t>
  </si>
  <si>
    <t>F3/8466/TRANSPORTES RODRIGO OROZCO/SERVICIO DE TRANSPORTE</t>
  </si>
  <si>
    <t>F3/8468/TRANSPORTES RODRIGO OROZCO/SERVICIO DE TRANSPORTE</t>
  </si>
  <si>
    <t>F3/8471/TRANSPORTES RODRIGO OROZCO/SERVICIO DE TRANSPORTE</t>
  </si>
  <si>
    <t>F3/8472/TRANSPORTES RODRIGO OROZCO/SERVICIO DE TRANSPORTE</t>
  </si>
  <si>
    <t>F3/18061/QUIMICA MADRID SPA/SACAROSA SOLUCION 250 ML</t>
  </si>
  <si>
    <t>F3/30358/TIMBREXPRES SPA/TIMBRE TRODAT 4911</t>
  </si>
  <si>
    <t>F3/32818/ACOSTA Y AGUAYO SPA/GATE OUT</t>
  </si>
  <si>
    <t>F3/45421/CORTHORN QUALITY S A/SERVICIO SEGUN INFORME</t>
  </si>
  <si>
    <t>F3/210846/DYFAR LIMITADA/ALARGADOR MULTIPLE</t>
  </si>
  <si>
    <t>F3/285532/CHEP Chile S.p.A./ALQUILER</t>
  </si>
  <si>
    <t>F3/285730/CHEP Chile S.p.A./ALQUILER</t>
  </si>
  <si>
    <t>F3/285871/CHEP Chile S.p.A./ALQUILER</t>
  </si>
  <si>
    <t>F4/546255/DP WORLD SAN ANTONIO S.A./TRASLADO DE CONTENEDORES</t>
  </si>
  <si>
    <t>F4/667022/TERMINAL PACIFICO SUR VAP S A/SEGURIDAD A LA CARGA</t>
  </si>
  <si>
    <t>F4/669996/TERMINAL PACIFICO SUR VAP S A/SEGURIDAD A LA CARGA</t>
  </si>
  <si>
    <t>F3/829543/MEDLOG CHILE S.A/GATE IN DRY</t>
  </si>
  <si>
    <t>F3/978803/COMERCIAL G Q LIMITADA/BLUEMAX</t>
  </si>
  <si>
    <t>F4/1514587/SOC CONCESIONARIA RUTA 5 TALCA-CHILLAN S A/TAG</t>
  </si>
  <si>
    <t>F3/2197732/MEDITERRANEAN SHIPPING COMPANY CHILE S.A/SERVICIO</t>
  </si>
  <si>
    <t>F3/2515021/PULLMAN CARGO S.A/Según detalle ODT número 109000</t>
  </si>
  <si>
    <t>F3/14031236/PROVEEDORES INTEGRALES PRISA S A/SILLA REDTOP EJ</t>
  </si>
  <si>
    <t>F3/14031603/PROVEEDORES INTEGRALES PRISA S A/TACO 9X9 PAPEL</t>
  </si>
  <si>
    <t>F3/14031604/PROVEEDORES INTEGRALES PRISA S A/CALCULADORA</t>
  </si>
  <si>
    <t>F3/14031605/PROVEEDORES INTEGRALES PRISA S A/TOALLA PAPEL</t>
  </si>
  <si>
    <t>F3/14041686/PROVEEDORES INTEGRALES PRISA S A/SILLA REDTOP EJ</t>
  </si>
  <si>
    <t>F4/18331722/SOC CONCESIONARIA AUTOPISTA CENTRAL S A/PEAJES</t>
  </si>
  <si>
    <t>F3/97/FRESH AND GOOD SPA/S-F</t>
  </si>
  <si>
    <t>F4/668162/TERMINAL PACIFICO SUR VAP S A/S-F</t>
  </si>
  <si>
    <t>F3/1566086/Ian Taylor Chile S.A./BL FEE</t>
  </si>
  <si>
    <t>F3/1566166/Ian Taylor Chile S.A./BL FEE</t>
  </si>
  <si>
    <t>F3/1566312/Ian Taylor Chile S.A./BL FEE</t>
  </si>
  <si>
    <t>F3/1566489/Ian Taylor Chile S.A./S-F</t>
  </si>
  <si>
    <t>F3/1566586/Ian Taylor Chile S.A./BL FEE</t>
  </si>
  <si>
    <t>F3/1569092/Ian Taylor Chile S.A./S-F</t>
  </si>
  <si>
    <t>F4/14017231/Soc Conc Autopista Nueva Vespucio Sur/PEAJES</t>
  </si>
  <si>
    <t>F4/4/SOCIEDAD DE ASESORIAS E INVERSIONES SE/ASESORIA</t>
  </si>
  <si>
    <t>F3/3865/Lafrut Exportaciones Agropecuarias/MANTENCION PACKING</t>
  </si>
  <si>
    <t>F3/3867/Lafrut Exportaciones Agropecuarias/MANTENCION PACKING</t>
  </si>
  <si>
    <t>F3/3868/Lafrut Exportaciones Agropecuarias/SERV EXPORTACION</t>
  </si>
  <si>
    <t>F4/138022/CIA DE LEASING TATTERSALL S A/CONSUMO TAG VEHICULO</t>
  </si>
  <si>
    <t>F4/138023/CIA DE LEASING TATTERSALL S A/CONSUMO TAG VEHICULO</t>
  </si>
  <si>
    <t>F4/138029/CIA DE LEASING TATTERSALL S A/INFRACCIONES</t>
  </si>
  <si>
    <t>F4/7749385/Soc Concesionaria Vespucio Norte Express/INTERES</t>
  </si>
  <si>
    <t>F4/11327299/Sociedad Concesionaria Costanera Norte/PEAJES</t>
  </si>
  <si>
    <t>F4/11338007/Sociedad Concesionaria Costanera Norte/PEAJES</t>
  </si>
  <si>
    <t>F4/11351269/Sociedad Concesionaria Costanera Norte/PEAJES</t>
  </si>
  <si>
    <t>F4/11351381/Sociedad Concesionaria Costanera Norte/PEAJES</t>
  </si>
  <si>
    <t>F4/11353673/Sociedad Concesionaria Costanera Norte/PEAJES</t>
  </si>
  <si>
    <t>F3/25/CABAÑAS LAGO RAPEL SPA/ARRIENDO CABAÑA</t>
  </si>
  <si>
    <t>F3/27/GERARDO ANDRES ALARCON FLORES/ARRIENDO SONIDO</t>
  </si>
  <si>
    <t>F3/145/TERMISEG INC SPA/CHAQUETA POLAR AZUL</t>
  </si>
  <si>
    <t>F3/146/TERMISEG INC SPA/COTONAS BLANCA</t>
  </si>
  <si>
    <t>F3/300/JUAN CARLOS CORNEJO MORALES/FLETE VALPARAISO</t>
  </si>
  <si>
    <t>F3/368/AGRICOLA SAN ISIDRO SPA/MANDARINA WMURCOTT</t>
  </si>
  <si>
    <t>F3/478/VICTOR ANDRES CORNEJO CELIS/SERVICIO ILUMINACION</t>
  </si>
  <si>
    <t>F3/702/HAPPYVOLT AGRO SPA/EQUIPO FIRMPRO</t>
  </si>
  <si>
    <t>F3/801/CLA Adaptación Limitada/SERVICIOS PROFECIONALES</t>
  </si>
  <si>
    <t>F3/837/JUAN ALEXIS REYES SEGURA/FLETE DE JUAN LYON A CYL</t>
  </si>
  <si>
    <t>F3/1083/SOC COMERCIAL OSCAR CABEZAS E HIJOS/VIAJE REALIZADO</t>
  </si>
  <si>
    <t>F3/1507/JOEL ALBERTO PENA NARANJO/MASA PATRON</t>
  </si>
  <si>
    <t>F3/2106/GLOBALMET CHILE SPA/SERVICIO PRONOSTICOS MET</t>
  </si>
  <si>
    <t>F3/3421/COMERCIAL TODOBANDERAS LIMITADA/DRIZA 6 MM</t>
  </si>
  <si>
    <t>F3/7358/DISTRIBUIDORA Y COMERCIALIZADORA 4E/MALLA TOMAPELO</t>
  </si>
  <si>
    <t>F3/8492/TRANSPORTES RODRIGO OROZCO/SERVICIO TRANSPORTE</t>
  </si>
  <si>
    <t>F3/8493/TRANSPORTES RODRIGO OROZCO/SERVICIO TRANSPORTE</t>
  </si>
  <si>
    <t>F3/8494/TRANSPORTES RODRIGO OROZCO/SERVICIO TRANSPORTE</t>
  </si>
  <si>
    <t>F3/8495/TRANSPORTES RODRIGO OROZCO/SERVICIO TRANSPORTE</t>
  </si>
  <si>
    <t>F3/8496/TRANSPORTES RODRIGO OROZCO/SERVICIO TRANSPORTE</t>
  </si>
  <si>
    <t>F3/572/INMOB E INV LOS ROBLES S.A./BINS TEMP CITRICOS</t>
  </si>
  <si>
    <t>F3/8814/TRANS-RADIO TELECOM SPA/TRANSCEPTOR PORTATIL COMPACT</t>
  </si>
  <si>
    <t>F3/28056/MEDLOG CHILE EXTRAPORTUARIOS/VISACION DE CONTENEDORES</t>
  </si>
  <si>
    <t>F3/28765/INDUSTRIA DE BORDADO LIMITADA/GORRO JOCKEY</t>
  </si>
  <si>
    <t>F3/32923/ACOSTA Y AGUAYO SPA/GATE OUT</t>
  </si>
  <si>
    <t>F3/32924/ACOSTA Y AGUAYO SPA/GATE OUT</t>
  </si>
  <si>
    <t>F3/32925/ACOSTA Y AGUAYO SPA/DETENTION</t>
  </si>
  <si>
    <t>F3/32926/ACOSTA Y AGUAYO SPA/FLETE TERRESTRE</t>
  </si>
  <si>
    <t>F3/32927/ACOSTA Y AGUAYO SPA/FLETE TERRESTRE</t>
  </si>
  <si>
    <t>F3/32928/ACOSTA Y AGUAYO SPA/FLETE TERRESTRE</t>
  </si>
  <si>
    <t>F3/47092/SOCIEDAD COMERCIAL TEKMA SPA/SERVICIOS SEPTIEMBRE</t>
  </si>
  <si>
    <t>F3/53853/MUNDOTEC LIMITADA/LENOVO NTB V14 G4  I5-13420H 8GB</t>
  </si>
  <si>
    <t>F3/29432399 COPEC S.A/DIESEL</t>
  </si>
  <si>
    <t>F3/193/SOC DE SERV CAMPO BUENO/SERVICO OPERACIONAL SEPTIEMBRE</t>
  </si>
  <si>
    <t>F3/573/INMOB E INV LOS ROBLES S.A/DEUDA DE ENVASES TEMPORADA</t>
  </si>
  <si>
    <t>F3/574/INMOB E INV LOS ROBLES S.A/BINS VENTILADO GRANEL TEMP CITRICOS 25-26</t>
  </si>
  <si>
    <t>F3/709/HAPPYVOLT AGRO SPA/ENTREGA FIRMPRO MANTENCION ANUAL</t>
  </si>
  <si>
    <t>F3/710/HAPPYVOLT AGRO SPA/EQUIPO MEDICION FIRMPRO+NOTEBOOK</t>
  </si>
  <si>
    <t>F3/715/HAPPYVOLT AGRO SPA/ACTIVACION BASE DE DATOS</t>
  </si>
  <si>
    <t>F3/8321/ASESORIA Y ADMINISTRACION CS LIMITADA/DESCOSOLIDADO</t>
  </si>
  <si>
    <t>F3/8322/ASESORIA Y ADMINISTRACION CS LIMITADA/DESCOSOLIDADO</t>
  </si>
  <si>
    <t>F3/8325/ASESORIA Y ADMINISTRACION CS LIMITADA/DESCOSOLIDADO</t>
  </si>
  <si>
    <t>F3/8541/COMERCIAL ANTEC SOLUCIONES SPA/CPU SLIM I5 16GB 500S</t>
  </si>
  <si>
    <t>F3/11581/EMPRESA DE TECNOLOGIA Y CONTROL LTDA/REFRACTOMETRO</t>
  </si>
  <si>
    <t>F3/89742/IMPORTADORA IMPRECIN SPA/ETIQUETA 30 CIRCULAR</t>
  </si>
  <si>
    <t>F3/132136/COMERCIAL Y SERVICIOS LA ROCHELLE LTDA/DIESEL</t>
  </si>
  <si>
    <t>F3/214739/AGENCIA DE ADUANAS CARLO ROSSI SOFFIA Y CIA.LTDA/HONORARIOS</t>
  </si>
  <si>
    <t>F3/214740/AGENCIA DE ADUANAS CARLO ROSSI SOFFIA Y CIA.LTDA./HONORARIOS</t>
  </si>
  <si>
    <t>F3/214741/AGENCIA DE ADUANAS CARLO ROSSI SOFFIA Y CIA.LTDA./HONORARIOS</t>
  </si>
  <si>
    <t>F3/214742/AGENCIA DE ADUANAS CARLO ROSSI SOFFIA Y CIA.LTDA./HONORARIOS</t>
  </si>
  <si>
    <t>F3/214743/AGENCIA DE ADUANAS CARLO ROSSI SOFFIA Y CIA.LTDA./HONORARIOS</t>
  </si>
  <si>
    <t>F3/214744/AGENCIA DE ADUANAS CARLO ROSSI SOFFIA Y CIA.LTDA./HONORARIOS</t>
  </si>
  <si>
    <t>F3/214745/AGENCIA DE ADUANAS CARLO ROSSI SOFFIA Y CIA.LTDA./HONORARIOS</t>
  </si>
  <si>
    <t>F3/214746/AGENCIA DE ADUANAS CARLO ROSSI SOFFIA Y CIA.LTDA./HONORARIOS</t>
  </si>
  <si>
    <t>F3/214747/AGENCIA DE ADUANAS CARLO ROSSI SOFFIA Y CIA.LTDA./HONORARIOS</t>
  </si>
  <si>
    <t>F3/214748/AGENCIA DE ADUANAS CARLO ROSSI SOFFIA Y CIA.LTDA./HONORARIOS</t>
  </si>
  <si>
    <t>F3/214749/AGENCIA DE ADUANAS CARLO ROSSI SOFFIA Y CIA.LTDA./HONORARIOS</t>
  </si>
  <si>
    <t>F3/214750/AGENCIA DE ADUANAS CARLO ROSSI SOFFIA Y CIA.LTDA./HONORARIOS</t>
  </si>
  <si>
    <t>F3/214751/AGENCIA DE ADUANAS CARLO ROSSI SOFFIA Y CIA.LTDA./HONORARIOS</t>
  </si>
  <si>
    <t>F3/214752/AGENCIA DE ADUANAS CARLO ROSSI SOFFIA Y CIA.LTDA./HONORARIOS</t>
  </si>
  <si>
    <t>F3/214753/AGENCIA DE ADUANAS CARLO ROSSI SOFFIA Y CIA.LTDA./HONORARIOS</t>
  </si>
  <si>
    <t>F3/214754/AGENCIA DE ADUANAS CARLO ROSSI SOFFIA Y CIA.LTDA./HONORARIOS</t>
  </si>
  <si>
    <t>F3/214755/AGENCIA DE ADUANAS CARLO ROSSI SOFFIA Y CIA.LTDA./HONORARIOS</t>
  </si>
  <si>
    <t>F3/214756/AGENCIA DE ADUANAS CARLO ROSSI SOFFIA Y CIA.LTDA./HONORARIOS</t>
  </si>
  <si>
    <t>F3/214757/AGENCIA DE ADUANAS CARLO ROSSI SOFFIA Y CIA.LTDA./HONORARIOS</t>
  </si>
  <si>
    <t>F3/214758/AGENCIA DE ADUANAS CARLO ROSSI SOFFIA Y CIA.LTDA./HONORARIOS</t>
  </si>
  <si>
    <t>F3/214759/AGENCIA DE ADUANAS CARLO ROSSI SOFFIA Y CIA.LTDA./HONORARIOS</t>
  </si>
  <si>
    <t>F3/215030/AGENCIA DE ADUANAS CARLO ROSSI SOFFIA Y CIA.LTDA./HONORARIOS</t>
  </si>
  <si>
    <t>F3/215136/AGENCIA DE ADUANAS CARLO ROSSI SOFFIA Y CIA.LTDA./HONORARIOS</t>
  </si>
  <si>
    <t>F3/286053/CHEP Chile S.p.A./ALQUILER</t>
  </si>
  <si>
    <t>F3/286139/CHEP Chile S.p.A./ALQUILER</t>
  </si>
  <si>
    <t>F3/540413/TERMINAL PACIFICO SUR VAP S A/TRASLADO DOCUMENTAL</t>
  </si>
  <si>
    <t>F3/722156/SOCIEDAD COM RODRIGUEZ Y LEIVA LTDA/DIESEL</t>
  </si>
  <si>
    <t>F3/1280783/CIA DE LEASING TATTERSALL S A/ARRIENDO VEHICULOS</t>
  </si>
  <si>
    <t>F3/1280784/CIA DE LEASING TATTERSALL S A/ARRIENDO VEHICULOS</t>
  </si>
  <si>
    <t>F3/1557801/GARCIA Y COMPAÑIA LTDA/DIESEL</t>
  </si>
  <si>
    <t>F3/1858413/STARLINK CHILE SPA/RESIDENTIAL</t>
  </si>
  <si>
    <t>F3/2233178/RUTA DEL MAIPO SOCIEDAD CONCESIONARIA S.A/PEAJES</t>
  </si>
  <si>
    <t>F3/3795090/CHUBB SEGUROS CHILE S.A./NRO CUOTA 11 FOL 100000E</t>
  </si>
  <si>
    <t>F4/11375483/Sociedad Concesionaria Costanera Norte S.A./PEAJES</t>
  </si>
  <si>
    <t>F4/11375539/Sociedad Concesionaria Costanera Norte S.A./PEAJES</t>
  </si>
  <si>
    <t>F4/11375615/Sociedad Concesionaria Costanera Norte S.A./PEAJES</t>
  </si>
  <si>
    <t>F3/202 COMERCIALIZADORA CAPAL SPA/ESPUMA PARA BINS</t>
  </si>
  <si>
    <t>F4/56/MARINA DEL CARMEN SEPULVEDA BARAHONA/TRASLADO PERSONAL</t>
  </si>
  <si>
    <t>F4/205/SERGIO ENRIQUE QUINTEROS ROMAN/SERV TRASL PER CALIDAD</t>
  </si>
  <si>
    <t>F3/286/REV LABORATORIO SPA/SERVICIO LABORATORIO</t>
  </si>
  <si>
    <t>F3/503/JORGE ANDRES GUERRA AGUILAR/FLETE TRASLADO PALLET</t>
  </si>
  <si>
    <t>F3/505/JORGE ANDRES GUERRA AGUILAR/FLETE TRASLADO PALLET</t>
  </si>
  <si>
    <t>F3/527/SYNERGY SOLUCIONES SPA/ADMINISTRACION VU RETC</t>
  </si>
  <si>
    <t>F4/707/CAPACITACION SILVOAGROPECUARIA/CURSO FUMIGACION CON BROMURO</t>
  </si>
  <si>
    <t>F3/842/JUAN ALEXIS REYES SEGURA/FLETE DESDE CYL A CSP</t>
  </si>
  <si>
    <t>F4/4220/GARDIAZABAL Y MENA LIMITADA/ASESORIA POR CLAUDIO ZUL</t>
  </si>
  <si>
    <t>F3/4422/COMPUGLOBAL CHILE SPA/NOTEBOOK HP PROBOOK 450G1</t>
  </si>
  <si>
    <t>F3/4431/COMPUGLOBAL CHILE SPA/KIT TECLADO MOUSE  MK235</t>
  </si>
  <si>
    <t>F3/7352/HUMBOLDT CARGO S.A./HANDLING VENTAS EA/LDG VENTAS EA</t>
  </si>
  <si>
    <t>F3/8570/COMERCIAL ANTEC SOLUCIONES SPA/LENOVO M11 128GB 4GB</t>
  </si>
  <si>
    <t>F3/25918/SOZA MADARIAGA Y CIA. LTDA/DIESEL</t>
  </si>
  <si>
    <t>F3/27100/BCN ACTIVA S.A./ALMUERZOS</t>
  </si>
  <si>
    <t>F3/33093/ACOSTA Y AGUAYO SPA/FLETE TERRESTRE</t>
  </si>
  <si>
    <t>F3/33107/ACOSTA Y AGUAYO SPA/LATE ARRIVAL</t>
  </si>
  <si>
    <t>F3/53916/MUNDOTEC LIMITADA/LENOVO NTB V14 G4</t>
  </si>
  <si>
    <t>F3/117554/SERV DE TRANSP ALMACENAJE Y LOGISTICA SERVITRAL/FLETE SERVITRAL SAN ANTONIO</t>
  </si>
  <si>
    <t>F3/117555/SERV DE TRANSP ALMACENAJE Y LOGISTICA SERVITRAL/FLETE SERVITRAL PLACILLA</t>
  </si>
  <si>
    <t>F3/119066/COMPAÑIA DE SEGUROS DE CREDITOS COFACE CHILE/PRIMA</t>
  </si>
  <si>
    <t>F3/178340/UN CENTRAL DE CERT/AAP CHILE-INDIA 2970070031</t>
  </si>
  <si>
    <t>F3/178345/UN CENTRAL DE CERT/ACE -35 CH-MERCOSUR 7170007099</t>
  </si>
  <si>
    <t>F3/178754/UN CENTRAL DE CERT/AAP CHILE-INDIA 2970070046</t>
  </si>
  <si>
    <t>F3/178940/UN CENTRAL DE CERT/ACE -35 CH-MERCOSUR 7170007196</t>
  </si>
  <si>
    <t>F3/179092/UN CENTRAL DE CERT/ACE -35 CH-MERCOSUR 7170007230</t>
  </si>
  <si>
    <t>F3/179103/UN CENTRAL DE CERT/ACE -35 CH-MERCOSUR 7170007225</t>
  </si>
  <si>
    <t>F3/179205/UN CENTRAL DE CERT/AAP CHILE-INDIA 2970070067</t>
  </si>
  <si>
    <t>F3/195009/COMERCIAL PC LIMITADA/DIESEL</t>
  </si>
  <si>
    <t>F3/286346/CHEP Chile S.p.A./ALQUILER</t>
  </si>
  <si>
    <t>F3/330926/COMERCIAL UBILLA DAZA LTDA/DIESEL</t>
  </si>
  <si>
    <t>F3/358588/COMERCIAL RENGO CARRETERA LTDA/DIESEL</t>
  </si>
  <si>
    <t>F4/586374/DIRECCION GENERAL DE PROMOCION DE EXPORT/CHINA QR2980105634</t>
  </si>
  <si>
    <t>F4/586376/DIRECCION GENERAL DE PROMOCION DE EXPORT/CHINA QR2980105636</t>
  </si>
  <si>
    <t>F4/586380/DIRECCION GENERAL DE PROMOCION DE EXPORT/CHINA QR2980105631</t>
  </si>
  <si>
    <t>F4/586419/DIRECCION GENERAL DE PROMOCION DE EXPORT/CHINA QR2980105677</t>
  </si>
  <si>
    <t>F4/586463/DIRECCION GENERAL DE PROMOCION DE EXPORT/CHINA QR2980105685</t>
  </si>
  <si>
    <t>F4/586464/DIRECCION GENERAL DE PROMOCION DE EXPORT/CHINA QR2980105684</t>
  </si>
  <si>
    <t>F4/586504/DIRECCION GENERAL DE PROMOCION DE EXPORT/CHINA QR2980105702</t>
  </si>
  <si>
    <t>F4/586540/DIRECCION GENERAL DE PROMOCION DE EXPORT/CHINA QR2980105703</t>
  </si>
  <si>
    <t>F4/586689/DIRECCION GENERAL DE PROMOCION DE EXPORT/CHINA QR2980105762</t>
  </si>
  <si>
    <t>F4/586712/DIRECCION GENERAL DE PROMOCION DE EXPORT/CHINA QR2980105761</t>
  </si>
  <si>
    <t>F4/586885/DIRECCION GENERAL DE PROMOCION DE EXPORT/CHINA QR2980105866</t>
  </si>
  <si>
    <t>F3/693833/COM E INVERSIONES BORQUEZ HULSE LTDA/DIESEL</t>
  </si>
  <si>
    <t>F3/752930/PROTEKNICA S.A/ZAPATILLA NEW KATRINA NORSEG</t>
  </si>
  <si>
    <t>F3/1894969/STARLINK CHILE SPA/RESIDENTIAL</t>
  </si>
  <si>
    <t>F4/11377341/Sociedad Concesionaria Costanera Norte/PEAJES</t>
  </si>
  <si>
    <t>F4/11398793/Sociedad Concesionaria Costanera Norte/PEAJES</t>
  </si>
  <si>
    <t>F4/11400700/Sociedad Concesionaria Costanera Norte/PEAJES</t>
  </si>
  <si>
    <t>F3/14071760/PROVEEDORES INTEGRALES PRISA S A/ARCHIVADOR RAPIDO</t>
  </si>
  <si>
    <t>F3/21814270/ADMINISTRADORA DE VENTAS AL DETALLE LTDA/DIESEL</t>
  </si>
  <si>
    <t>F3/29449670/COPEC S.A./DIESEL</t>
  </si>
  <si>
    <t>F4/176/TRIO KIMUN LIMITADA/ASESORIA CEREZAS</t>
  </si>
  <si>
    <t>F3/8920/TRANS-RADIO TELECOM SPA/TRANSCEPTOR PORTATIL COMPACT</t>
  </si>
  <si>
    <t>F3/18238/QUIMICA MADRID SPA/SACAROSA SOLUCION ENV 250 ML</t>
  </si>
  <si>
    <t>F3/113702 COMERCIAL Y SERVICIOS FAVA LIMITADA/DIESEL</t>
  </si>
  <si>
    <t>F3/21894989 ADMINISTRADORA DE VENTAS AL DETALLE LTDA/DIESEL</t>
  </si>
  <si>
    <t>F3/331432 COMERCIAL UBILLA DAZA LTDA/DIESEL</t>
  </si>
  <si>
    <t>F3/331727 COMERCIAL UBILLA DAZA LTDA/DIESEL</t>
  </si>
  <si>
    <t>F3/431252 COMERCIAL Y SERVICIOS ADCOMM LIMITADA/DIESEL</t>
  </si>
  <si>
    <t>F3/304/Agricola Donar Dos SpA/CEREZA EXPORTACION</t>
  </si>
  <si>
    <t>F3/995/COM E IMPRESORA CAMPODONICO LIMITADA/CALIBTRES DE CEREZAS</t>
  </si>
  <si>
    <t>F3/1085/SOC COMERCIAL OSCAR CABEZAS E HIJOS/VIAJE REALIZADO</t>
  </si>
  <si>
    <t>F3/1281/AGAPANTOS SPA/ALOJAMIENTO</t>
  </si>
  <si>
    <t>F3/7432/DISTRIBUIDORA Y COMERCIALIZADORA 4E SPA/BOTIN NEW KATRINA</t>
  </si>
  <si>
    <t>F3/33173/ACOSTA Y AGUAYO SPA/GATE OUT</t>
  </si>
  <si>
    <t>F3/33175/ACOSTA Y AGUAYO SPA/GATE OUT</t>
  </si>
  <si>
    <t>F3/33176/ACOSTA Y AGUAYO SPA/GATE OUT</t>
  </si>
  <si>
    <t>F3/45896/ALS FOOD CHILE S A/SERVICIOS SEGUN INFORME</t>
  </si>
  <si>
    <t>F4/84527/EY Serv Profesionales de Auditoria y Asesorias/HONORARIOS SERV AUDITORIA</t>
  </si>
  <si>
    <t>F3/108411/LABSER SPA/SERVICIOS DE LABORATORIO</t>
  </si>
  <si>
    <t>F3/179264/UN CENTRAL DE CERT/CHILE-MERCOSUR 7170007245</t>
  </si>
  <si>
    <t>F3/179699/UN CENTRAL DE CERT/APP CHILE-I 2970070110</t>
  </si>
  <si>
    <t>F3/179700/UNIDAD CENTRAL DE CERTIFICACION ORIGEN/QR 2950001985</t>
  </si>
  <si>
    <t>F3/179708/UN CENTRAL DE CERT/TLC CHILE-TAILANDIA QR 2970070104</t>
  </si>
  <si>
    <t>F3/179715/UNIDAD CENTRAL DE CERTIFICACION ORIGEN/QR 2950001984</t>
  </si>
  <si>
    <t>F3/179716/UNIDAD CENTRAL DE CERTIFICACION ORIGEN/QR 2950001983</t>
  </si>
  <si>
    <t>F3/179726/UN CENTRAL DE CERT/CHILE-MERCOSUR 7170007378</t>
  </si>
  <si>
    <t>F3/179817/UN CENTRAL DE CERT/AAP CHILE-INDIA 2970070112</t>
  </si>
  <si>
    <t>F3/179819/UN CENTRAL DE CERT/CHILE-MERCOSUR 2970070111</t>
  </si>
  <si>
    <t>F3/179865/UN CENTRAL DE CERT/TLC CHILE-TAILANDIA QR 2970070119</t>
  </si>
  <si>
    <t>F3/179883/UNIDAD CENTRAL DE CERTIFICACION ORIGEN/QR 2950001987</t>
  </si>
  <si>
    <t>F3/180084/UNIDAD CENTRAL DE CERTIFICACION ORIGEN/QR 2950001997</t>
  </si>
  <si>
    <t>F3/180236/UN CENTRAL DE CERT/CHILE-MERCOSUR 7170007451</t>
  </si>
  <si>
    <t>F3/216850/AG DE ADUANAS CARLO ROSSI SOFFIA Y CIA.LTDA/HONORARIOS</t>
  </si>
  <si>
    <t>F3/216851/AG DE ADUANAS CARLO ROSSI SOFFIA Y CIA.LTDA/HONORARIOS</t>
  </si>
  <si>
    <t>F3/248825/SOC COMERCIAL SANTA SOLEDAD LTDA/DIESEL</t>
  </si>
  <si>
    <t>F3/286471/CHEP Chile S.p.A./ALQUILER</t>
  </si>
  <si>
    <t>F3/586272/SERVICIO AGRICOLA Y GANADERO/SERVICIO PRESTADO SAG</t>
  </si>
  <si>
    <t>F4/587070/DIRECCION GENERAL DE PROMOCION DE EXPORTACIONES/TLC CHILE-CHINA</t>
  </si>
  <si>
    <t>F4/587134/DIREC GEN/TLC CHILE-CHINA QR 2980105941</t>
  </si>
  <si>
    <t>F4/587135/DIREC GEN/TLC CHILE-CHINA QR 2980105942</t>
  </si>
  <si>
    <t>F4/587138/DIREC GEN/TLC CHILE-CHINA QR 2980105940</t>
  </si>
  <si>
    <t>F4/587149/DIREC GEN/TLC CHILE-CHINA QR 2980105930</t>
  </si>
  <si>
    <t>F4/587187/DIREC GEN/TLC CHILE-CHINA QR 2980105982</t>
  </si>
  <si>
    <t>F4/587194/DIREC GEN/TLC CHILE-CHINA QR 2980105973</t>
  </si>
  <si>
    <t>F4/587249/DIREC GEN/TLC CHILE-CHINA QR 2980105994</t>
  </si>
  <si>
    <t>F4/587253/DIREC GEN/TLC CHILE-CHINA QR 2980105993</t>
  </si>
  <si>
    <t>F4/587269/DIREC GEN/TLC CHILE-CHINA QR 2980106026</t>
  </si>
  <si>
    <t>F4/587279/DIREC GEN/TLC CHILE-CHINA QR 2980106027</t>
  </si>
  <si>
    <t>F4/587485/DIREC GEN/TLC CHILE-CHINA QR 2980106090</t>
  </si>
  <si>
    <t>F4/587534/DIREC GEN/TLC CHILE-CHINA QR 2980106162</t>
  </si>
  <si>
    <t>F4/587535/DIREC GEN/TLC CHILE-CHINA QR 2980106166</t>
  </si>
  <si>
    <t>F4/587540/DIREC GEN/TLC CHILE-CHINA QR 2980106165</t>
  </si>
  <si>
    <t>F4/587543/DIREC GEN/TLC CHILE-CHINA QR 2980106159</t>
  </si>
  <si>
    <t>F4/587549/DIREC GEN/TLC CHILE-CHINA QR 2980106153</t>
  </si>
  <si>
    <t>F4/587554/DIREC GEN/TLC CHILE-CHINA QR 2980106143</t>
  </si>
  <si>
    <t>F4/587562/DIREC GEN/TLC CHILE-CHINA QR 2980106148</t>
  </si>
  <si>
    <t>F4/587564/DIREC GEN/TLC CHILE-CHINA QR 2980106155</t>
  </si>
  <si>
    <t>F4/587819/DIREC GEN/TLC CHILE-CHINA QR 2980106169</t>
  </si>
  <si>
    <t>F3/56/AGRICOLA CERRO VERDE LIMITADA/ARANDANOS EXPORTACION</t>
  </si>
  <si>
    <t>F3/94/SOCIEDAD AGRICOLA TRES MARIAS LIMITADA/CEREZAS EXPORTA</t>
  </si>
  <si>
    <t>F3/107/AGRICOLA LOS NOGALES LIMITADA/CEREZAS EXPORTACION</t>
  </si>
  <si>
    <t>F3/5235/DIMERI INSTRUMENTACION INDUSTRIAL LIMITADA/S-F</t>
  </si>
  <si>
    <t>F3/17252/ASOCIACION DE EXPORTADORES DE FRUTAS DE CHILE A.G./S/F</t>
  </si>
  <si>
    <t>F4/105084/Ian Taylor Chile S.A./S-F</t>
  </si>
  <si>
    <t>F3/180977/CORP CHILENA DESARR Y ADM DE ESTAND O GS1/ASIGNACION CODIGOS</t>
  </si>
  <si>
    <t>F4/1556445/SOC CONCESIONARIA RUTA 5 TALCA-CHILLAN/TAG PERIODO</t>
  </si>
  <si>
    <t>F4/2598983/SOCIEDAD CONCESIONARIA VESPUCIO ORIENTE S.A./S-F</t>
  </si>
  <si>
    <t>F3/3563059/Ultramar Agencia Marítima Ltda./GATE OUT</t>
  </si>
  <si>
    <t>F3/3563275/Ultramar Agencia Marítima Ltda./GATE OUT</t>
  </si>
  <si>
    <t>F3/3563431/Ultramar Agencia Marítima Ltda./GATE OUT</t>
  </si>
  <si>
    <t>F4/11400789/Soc Concesionaria Costanera Norte S.A/PEAJES</t>
  </si>
  <si>
    <t>F4/11426577/Soc Concesionaria Costanera Norte S.A/PEAJES</t>
  </si>
  <si>
    <t>F4/11426672/Soc Concesionaria Costanera Norte S.A/PEAJES</t>
  </si>
  <si>
    <t>F4/11426737/Soc Concesionaria Costanera Norte S.A/PEAJES</t>
  </si>
  <si>
    <t>F4/11426780/Soc Concesionaria Costanera Norte S.A/PEAJES</t>
  </si>
  <si>
    <t>F4/14127340/Soc. Conc. Autopista Nueva Vespucio Sur S.A./S-F</t>
  </si>
  <si>
    <t>F4/18672545/SOC CONCESIONARIA AUTOPISTA CENTRAL S A/PEAJES AUT</t>
  </si>
  <si>
    <t>F3/29465811/COPEC S.A./DIESEL</t>
  </si>
  <si>
    <t>F3/49856 VICTORINOX/NAV HUNTSMAN</t>
  </si>
  <si>
    <t>F3/209 JUAN BERRIOS DUARTE/TRANSPORTE</t>
  </si>
  <si>
    <t>F3/4255 PROYECTOS INDUSTRIALES JOHNSON/TERMOHIGROMETRO</t>
  </si>
  <si>
    <t>F4/915/ASESORIAS LEGALES 1921 LIMITADA/SERVICIOS LEGALES</t>
  </si>
  <si>
    <t>F4/916/ASESORIAS LEGALES 1921 LIMITADA/SERVICIOS LEGALES</t>
  </si>
  <si>
    <t>F4/5254/ICHECK CARGO LIMITADA/FLETE AEREO INTERNACIONAL</t>
  </si>
  <si>
    <t>F4/84657/EY Servicios Profesionales de Auditoria y Asesorias</t>
  </si>
  <si>
    <t>F4/139540/CIA DE LEASING TATTERSALL S A/CONSUMO TAG VEHICULO</t>
  </si>
  <si>
    <t>F4/139541/CIA DE LEASING TATTERSALL S A/CONSUMO TAG VEHICULO</t>
  </si>
  <si>
    <t>F4/193067/MAERSK LOGISTICS  SERVICES CHILE SPA/FLETE AEREO</t>
  </si>
  <si>
    <t>F4/302959/SOC CONCESIONARIA AUTOPISTA COSTA ARAUCO/INTERES EXENTO</t>
  </si>
  <si>
    <t>F4/587957/DIREC GEN PROM EXP/TLC CHILE-CHINA QR 2980106364</t>
  </si>
  <si>
    <t>F4/587959/DIREC GEN PROM EXP/TLC CHILE-CHINA QR 2980106357</t>
  </si>
  <si>
    <t>F4/587973/DIREC GEN PROM EXP/TLC CHILE-CHINA QR 2980106338</t>
  </si>
  <si>
    <t>F4/588114/DIREC GEN/TLC CHILE-CHINA QR 2980106510</t>
  </si>
  <si>
    <t>F4/588194/DIREC GEN/TLC CHILE-CHINA QR 2980106383</t>
  </si>
  <si>
    <t>F4/588251/DIREC GEN/TLC CHILE-CHINA QR 2980106544</t>
  </si>
  <si>
    <t>F4/588575/DIREC GEN/TLC CHILE-CHINA QR 2980106754</t>
  </si>
  <si>
    <t>F4/588601/DIREC GEN/TLC CHILE-CHINA QR 2980106745</t>
  </si>
  <si>
    <t>F4/588619/DIREC GEN/TLC CHILE-CHINA QR 2980106826</t>
  </si>
  <si>
    <t>F4/588624/DIREC GEN/TLC CHILE-CHINA QR 2980106830</t>
  </si>
  <si>
    <t>F4/588694/DIREC GEN/TLC CHILE-CHINA QR 2980106781</t>
  </si>
  <si>
    <t>F4/588746/DIREC GEN/TLC CHILE-CHINA QR 2980106880</t>
  </si>
  <si>
    <t>F4/588765/DIREC GEN/TLC CHILE-CHINA QR 2980106855</t>
  </si>
  <si>
    <t>F4/588783/DIREC GEN/TLC CHILE-CHINA QR 2980106853</t>
  </si>
  <si>
    <t>F4/588847/DIREC GEN/TLC CHILE-CHINA QR 2980106950</t>
  </si>
  <si>
    <t>F4/588952/DIREC GEN/TLC CHILE-CHINA QR 2980107011</t>
  </si>
  <si>
    <t>F4/588955/DIREC GEN/TLC CHILE-CHINA QR 2980106998</t>
  </si>
  <si>
    <t>F4/588956/DIREC GEN/TLC CHILE-CHINA QR 2980107019</t>
  </si>
  <si>
    <t>F4/678401/TERMINAL PACIFICO SUR VAP S A/SEGURIDAD A LA CARGA</t>
  </si>
  <si>
    <t>F4/678419/TERMINAL PACIFICO SUR VAP S A/SEGURIDAD A LA CARGA</t>
  </si>
  <si>
    <t>F4/678441/TERMINAL PACIFICO SUR VAP S A/SEGURIDAD A LA CARGA</t>
  </si>
  <si>
    <t>F4/678442/TERMINAL PACIFICO SUR VAP S A/SEGURIDAD A LA CARGA</t>
  </si>
  <si>
    <t>F4/678450/TERMINAL PACIFICO SUR VAP S A/SEGURIDAD A LA CARGA</t>
  </si>
  <si>
    <t>F4/678469/TERMINAL PACIFICO SUR VAP S A/SEGURIDAD A LA CARGA</t>
  </si>
  <si>
    <t>F4/678481/TERMINAL PACIFICO SUR VAP S A/SEGURIDAD A LA CARGA</t>
  </si>
  <si>
    <t>F4/2221602/Operadora de Sistemas Electrónicos/PEAJES RUTA 68</t>
  </si>
  <si>
    <t>F4/11428264/Sociedad Concesionaria Costanera Norte/PEAJES</t>
  </si>
  <si>
    <t>F4/11428402/Sociedad Concesionaria Costanera Norte S.A./S-F</t>
  </si>
  <si>
    <t>F4/11439393/Sociedad Concesionaria Costanera Norte/PEAJES</t>
  </si>
  <si>
    <t>F4/11455001/Sociedad Concesionaria Costanera Norte/PEAJES</t>
  </si>
  <si>
    <t>F3/73/AGRICOLA BP SPA/CEREZAS EXPORTACION</t>
  </si>
  <si>
    <t>F3/74/AGRICOLA BP SPA/CEREZAS COMERCIAL</t>
  </si>
  <si>
    <t>F3/95/SOC AGRICOLA TRES MARIAS LIMITADA/CEREZAS COMERCIAL</t>
  </si>
  <si>
    <t>F3/108/AGRICOLA LOS NOGALES LIMITADA/CEREZAS COMERCIAL</t>
  </si>
  <si>
    <t>F3/34974/SOCIEDAD AGRICOLA  EL PORVENIR S.A./60 ARMADO CAJAS</t>
  </si>
  <si>
    <t>F3/180645/UN CENTRAL DE CERT/AAP CHILE-INDIA 2970070164</t>
  </si>
  <si>
    <t>F3/180657/UN CENTRAL DE CERT/ACE-35 CHILE-MERCOSUR 7170007539</t>
  </si>
  <si>
    <t>F3/753157/PROTEKNICA S.A/ZAPATILLA NEW KATRINA NORSEG</t>
  </si>
  <si>
    <t>F3/29062239/COPEC S.A./DIESEL</t>
  </si>
  <si>
    <t>F3/180/COMERCIAL Y TRANSPORTES RUIZ SPA/167 CAJAS BACIAS</t>
  </si>
  <si>
    <t>F3/187/TERMISEG INC SPA/COTONAS BLANCAS C/NEGRO</t>
  </si>
  <si>
    <t>F3/596/COM DE CAMPING Y DEPORTE SAMUEL QUEZADA/ENFRIADOR DE AIRE 3 EN 1</t>
  </si>
  <si>
    <t>F3/1540/JOEL ALBERTO PENA NARANJO/CILINDRICA ACERO INOX</t>
  </si>
  <si>
    <t>F3/1740/VITALAB SERV. DE LABORATORIO LTDA./IDENTIFICACION VIRUS</t>
  </si>
  <si>
    <t>F3/4446/COMPUGLOBAL CHILE SPA/NOTEBOOK Lenovo  V14Gen4</t>
  </si>
  <si>
    <t>F3/7389/HUMBOLDT CARGO S.A./HANDLING VENTAS EA/LDG VENTAS EA</t>
  </si>
  <si>
    <t>F3/7390/HUMBOLDT CARGO S.A./HANDLING VENTAS EA/LDG VENTAS EA</t>
  </si>
  <si>
    <t>F3/7459/DISTRIBUIDORA Y COMERCIALIZADORA 4E SPA/GUANTE NITRILO</t>
  </si>
  <si>
    <t>F3/33319/ACOSTA Y AGUAYO SPA/HANDLING/DUE AGENT/BODEGAS</t>
  </si>
  <si>
    <t>F3/33320/ACOSTA Y AGUAYO SPA/HANDLING/DUE AGENT/BODEGAS</t>
  </si>
  <si>
    <t>F3/35000/SOCIEDAD AGRICOLA  EL PORVENIR S.A./60 ARMADO CAJAS</t>
  </si>
  <si>
    <t>F3/76495/SERGIO H. IGLESIAS JAÑA EIRL/DIESEL</t>
  </si>
  <si>
    <t>F3/101321/PETROL B ESTACIONES DE SERVICIO LIMITADA/DIESEL</t>
  </si>
  <si>
    <t>F3/126962/AXAM COMERCIAL SPA/Botella P/Pulverizador 1 Lts Tr</t>
  </si>
  <si>
    <t>F3/153547/COMERCIAL E INVERSIONES FUENZALIDA Y MEL/DIESEL</t>
  </si>
  <si>
    <t>F3/175583/EDGE SpA/CAJONERA MELAMINA/MUEBLES OFICINA</t>
  </si>
  <si>
    <t>F3/180807/UN CENTRAL DE CERT/AAP CHILE-INDIA 2970070179</t>
  </si>
  <si>
    <t>F3/180809/UN CENTRAL DE CERT/TLC CHILE-TAILANDIA QR 2970070178</t>
  </si>
  <si>
    <t>F3/32 CABAÑAS LAGO RAPEL SPA/ARRIENDO CABAÑA 4 PERSONAS</t>
  </si>
  <si>
    <t>F3/1539/JOEL ALBERTO PENA NARANJO/CALIBRACION Y CERTIFICACION</t>
  </si>
  <si>
    <t>F3/588648/SERVICIO AGRICOLA Y GANADERO/SERVICIO PRESTADO SAG</t>
  </si>
  <si>
    <t>F3/588723/SERVICIO AGRICOLA Y GANADERO/SERVICIO PRESTADO SAG</t>
  </si>
  <si>
    <t>F3/591273/SERVICIO AGRICOLA Y GANADERO/SERVICIO PRESTADO SAG</t>
  </si>
  <si>
    <t>F3/591302/SERVICIO AGRICOLA Y GANADERO/SERVICIO PRESTADO SAG</t>
  </si>
  <si>
    <t>F3/591334/SERVICIO AGRICOLA Y GANADERO/SERVICIO PRESTADO SAG</t>
  </si>
  <si>
    <t>F4/589473/DIREC GEN/TLC CHILE-CHINA QR 2980107400</t>
  </si>
  <si>
    <t>F4/589491/DIREC GEN/TLC CHILE-CHINA QR 2980107401</t>
  </si>
  <si>
    <t>F4/589533/DIREC GEN/TLC CHILE-CHINA QR 2980107443</t>
  </si>
  <si>
    <t>F4/589618/DIREC GEN/TLC CHILE-CHINA QR 2980107491</t>
  </si>
  <si>
    <t>F4/589623/DIREC GEN/TLC CHILE-CHINA QR 2980107496</t>
  </si>
  <si>
    <t>F4/589624/DIREC GEN/TLC CHILE-CHINA QR 2980107483</t>
  </si>
  <si>
    <t>F4/589729/DIREC GEN/TLC CHILE-CHINA  QR 2980107591</t>
  </si>
  <si>
    <t>F4/589738/DIREC GEN/TLC CHILE-CHINA QR 2980107599</t>
  </si>
  <si>
    <t>F4/589754/DIREC GEN/TLC CHILE-CHINA QR 2180291197</t>
  </si>
  <si>
    <t>F4/589760/DIREC GEN/TLC CHILE-CHINA QR 2980107569</t>
  </si>
  <si>
    <t>F4/589884/DIREC GEN/TLC CHILE-CHINA QR 2180291224</t>
  </si>
  <si>
    <t>F4/590039/DIREC GEN/TLC CHILE-CHINA QR 2180291256</t>
  </si>
  <si>
    <t>F4/590124/DIREC GEN/TLC CHILE-CHINA QR 2180291296</t>
  </si>
  <si>
    <t>F4/590135/DIREC GEN/TLC CHILE-CHINA QR 2180291288</t>
  </si>
  <si>
    <t>F4/590147/DIREC GEN/TLC CHILE-CHINA QR 2180291294</t>
  </si>
  <si>
    <t>F4/590162/DIREC GEN/TLC CHILE-CHINA QR 2180291293</t>
  </si>
  <si>
    <t>F4/590311/DIREC GEN/TLC CHILE-CHINA QR 2980108022</t>
  </si>
  <si>
    <t>F4/590351/DIREC GEN/TLC CHILE-CHINA QR 2980108007</t>
  </si>
  <si>
    <t>F3/178382/COMERCIAL Y SERVICIOS MICHEL LIMITADA/DIESEL</t>
  </si>
  <si>
    <t>F3/698966/COM E INVERSIONES BORQUEZ HULSE LTDA/DIESEL</t>
  </si>
  <si>
    <t>F3/699694/COM E INVERSIONES BORQUEZ HULSE LTDA/DIESEL</t>
  </si>
  <si>
    <t>F3/20350/TOPOGRAFIA Y GEODESIA INGEO SPA/ACCESORIOS CINTA FL</t>
  </si>
  <si>
    <t>F3/7412/HUMBOLDT CARGO S.A./HANDLING VENTAS EA/LDG VENTAS EA</t>
  </si>
  <si>
    <t>F3/7438/HUMBOLDT CARGO S.A./HANDLING VENTAS EA/LDG VENTAS EA</t>
  </si>
  <si>
    <t>F3/7439/HUMBOLDT CARGO S.A./HANDLING VENTAS EA/LDG VENTAS EA</t>
  </si>
  <si>
    <t>F4/559789/DP WORLD SAN ANTONIO S.A./TARIFA DE SEGURIDAD</t>
  </si>
  <si>
    <t>F3/845808/MEDLOG CHILE S.A/EMBARQUE CANCELADO/BK - CTR - NV</t>
  </si>
  <si>
    <t>F3/845810/MEDLOG CHILE S.A/EMBARQUE CANCELADO/BK - CTR - NV</t>
  </si>
  <si>
    <t>F3/845812/MEDLOG CHILE S.A/SERVICIO-BK-CTR-GATE OUT</t>
  </si>
  <si>
    <t>F3/845821/MEDLOG CHILE S.A/SERVICIO-BK-CTR-GATE OUT</t>
  </si>
  <si>
    <t>F3/847515/MEDLOG CHILE S.A/SERVICIO-BK-CTR-GATE OUT</t>
  </si>
  <si>
    <t>F3/220870/COMERCIAL GRUPO MYDO LIMITADA/DIESEL</t>
  </si>
  <si>
    <t>F3/127170/AXAM COMERCIAL SPA/PULVERIZADOR/BOLSA BASURA NEGRA</t>
  </si>
  <si>
    <t>F3/15822/INTERGLOBO CHILE/APERTURA AL MANIFIESTO</t>
  </si>
  <si>
    <t>F3/33383/ACOSTA Y AGUAYO SPA/GATE OUT</t>
  </si>
  <si>
    <t>F3/33470/ACOSTA Y AGUAYO SPA/HANDLING/DUE AGENT</t>
  </si>
  <si>
    <t>F3/42572/NEXUS LOGISTICS S.A./COSTOS SERVICIO DESCARGA</t>
  </si>
  <si>
    <t>F3/42576/NEXUS LOGISTICS S.A./COSTOS SERVICIO DESCARGA</t>
  </si>
  <si>
    <t>F3/42584/NEXUS LOGISTICS S.A./COSTOS SERVICIO DESCARGA</t>
  </si>
  <si>
    <t>F4/44574/INTERGLOBO CHILE/TERMINAL HANDLING CHARGES</t>
  </si>
  <si>
    <t>F3/133723/A J BROOM Y CIA SAC/PIL BL FEE EXPO</t>
  </si>
  <si>
    <t>F3/133794/A J BROOM Y CIA SAC/PIL BL FEE EXPO</t>
  </si>
  <si>
    <t>F3/180823/UN CENTRAL DE/ACE-75 CHILE-ECUADOR QR 2970070174</t>
  </si>
  <si>
    <t>F3/180824/UN CENTRAL DE CERT/MERC PROD QR 2950002032</t>
  </si>
  <si>
    <t>F3/180846/UN CENT DE CERT/TLC CHILE-TAILANDIA QR 2970070199</t>
  </si>
  <si>
    <t>F3/180999/UN CENTRAL DE CERT/MERC PROD QR 2950002058</t>
  </si>
  <si>
    <t>F3/181009/UN CENTRAL DE CERT/ACE-75 CHILE-ECUADOR QR 2970070200</t>
  </si>
  <si>
    <t>F3/181058/UN CENTRAL DE CERT/AAP CHILE-INDIA 2970070194</t>
  </si>
  <si>
    <t>F3/181096/UN CENTRAL DE CERT/MERC PROD QR 2950002049</t>
  </si>
  <si>
    <t>F3/181219/UN CENTRAL DE CERT/MERC PROD QR 2950002072</t>
  </si>
  <si>
    <t>F3/181220/UN CENTRAL DE CERT/MERC PROD QR 2950002071</t>
  </si>
  <si>
    <t>F3/181317/UN CENTRAL DE CERT/ALC CHILE-MALASIA 2970070228</t>
  </si>
  <si>
    <t>F3/181318/UN CENTRAL DE CERT/ALC CHILE-MALASIA 2970070227</t>
  </si>
  <si>
    <t>F3/181321/UN CENTRAL DE CERT/ACE-35 CHILE-MERCOSUR 7170007684</t>
  </si>
  <si>
    <t>F3/181369/UN CENTRAL DE CERT/ACE-35 CHILE-MERCOSUR 7170007670</t>
  </si>
  <si>
    <t>F3/181397/UN CENTRAL DE CERT/TLC CHILE-TAILANDIA QR 2970070226</t>
  </si>
  <si>
    <t>F3/181441/UN CENTRAL DE CERT/AAP CHILE-INDIA 2970070237</t>
  </si>
  <si>
    <t>F3/181443/UN CENTRAL DE CERT/MERC PROD QR 2950002087</t>
  </si>
  <si>
    <t>F3/181445/UN CENTRAL DE CERT/MERC PROD QR 2950002086</t>
  </si>
  <si>
    <t>F3/181584/UN CENTRAL DE CERT/ACE-35 CHILE-MERCOSUR 7170007742</t>
  </si>
  <si>
    <t>F3/181595/UN CENTRAL DE CERT/MERC PROD QR 2950002101</t>
  </si>
  <si>
    <t>F3/181673/UNIDAD CENTRAL DE CERTIFICACION ORIGEN/AAP CHILE-INDIA</t>
  </si>
  <si>
    <t>F3/181677/UN CENTRAL DE CERT/MERC PROD QR 2950002110</t>
  </si>
  <si>
    <t>F3/181685/UN CENTRAL DE CERT/MERC PROD QR 2950002109</t>
  </si>
  <si>
    <t>F3/181771/UN CENTRAL DE CERT/MERC PROD QR 2950002090</t>
  </si>
  <si>
    <t>F3/181861/UN CENTRAL DE CERT/MERC PROD QR 2950002136</t>
  </si>
  <si>
    <t>F4/193202/MAERSK LOGISTICS  SERVICES CHILE SPA/FLETE AEREO</t>
  </si>
  <si>
    <t>F3/218363/AGENCIA DE ADUANAS CARLO ROSSI SOFFIA Y CIA/ALLANAMIENTO</t>
  </si>
  <si>
    <t>F3/218364/AGENCIA DE ADUANAS CARLO ROSSI SOFFIA Y CIA/DUS ANULADO</t>
  </si>
  <si>
    <t>F3/252554/EVERGREEN SHIPPING AGENCY SPA/CORRECCION B/L</t>
  </si>
  <si>
    <t>F3/252556/EVERGREEN SHIPPING AGENCY SPA/CORRECCION B/L</t>
  </si>
  <si>
    <t>F3/286626/CHEP Chile S.p.A./ALQUILER</t>
  </si>
  <si>
    <t>F3/286830/CHEP Chile S.p.A./ALQUILER</t>
  </si>
  <si>
    <t>F4/589465/DIREC GEN/TLC CHILE-CHINA QR 2980107397</t>
  </si>
  <si>
    <t>F4/679106/TERMINAL PACIFICO SUR VAP S A/SEGURIDAD A LA CARGA</t>
  </si>
  <si>
    <t>F4/679364/TERMINAL PACIFICO SUR VAP S A/SEGURIDAD A LA CARGA</t>
  </si>
  <si>
    <t>F4/679921/TERMINAL PACIFICO SUR VAP S A/SEGURIDAD A LA CARGA</t>
  </si>
  <si>
    <t>F4/679952/TERMINAL PACIFICO SUR VAP S A/SEGURIDAD A LA CARGA</t>
  </si>
  <si>
    <t>F4/680057/TERMINAL PACIFICO SUR VAP S A/SEGURIDAD A LA CARGA</t>
  </si>
  <si>
    <t>F4/680139/TERMINAL PACIFICO SUR VAP S A/SEGURIDAD A LA CARGA</t>
  </si>
  <si>
    <t>F4/680148/TERMINAL PACIFICO SUR VAP S A/SEGURIDAD A LA CARGA</t>
  </si>
  <si>
    <t>F4/680181/TERMINAL PACIFICO SUR VAP S A/SEGURIDAD A LA CARGA</t>
  </si>
  <si>
    <t>F4/680183/TERMINAL PACIFICO SUR VAP S A/SEGURIDAD A LA CARGA</t>
  </si>
  <si>
    <t>F4/680187/TERMINAL PACIFICO SUR VAP S A/SEGURIDAD A LA CARGA</t>
  </si>
  <si>
    <t>F4/680202/TERMINAL PACIFICO SUR VAP S A/SEGURIDAD A LA CARGA</t>
  </si>
  <si>
    <t>F4/680213/TERMINAL PACIFICO SUR VAP S A/SEGURIDAD A LA CARGA</t>
  </si>
  <si>
    <t>F4/680231/TERMINAL PACIFICO SUR VAP S A/SEGURIDAD A LA CARGA</t>
  </si>
  <si>
    <t>F4/680260/TERMINAL PACIFICO SUR VAP S A/SEGURIDAD A LA CARGA</t>
  </si>
  <si>
    <t>F4/680282/TERMINAL PACIFICO SUR VAP S A/SEGURIDAD A LA CARGA</t>
  </si>
  <si>
    <t>F4/680316/TERMINAL PACIFICO SUR VAP S A/SEGURIDAD A LA CARGA</t>
  </si>
  <si>
    <t>F4/680327/TERMINAL PACIFICO SUR VAP S A/SEGURIDAD A LA CARGA</t>
  </si>
  <si>
    <t>F4/680366/TERMINAL PACIFICO SUR VAP S A/SEGURIDAD A LA CARGA</t>
  </si>
  <si>
    <t>F4/680444/TERMINAL PACIFICO SUR VAP S A/SEGURIDAD A LA CARGA</t>
  </si>
  <si>
    <t>F4/680453/TERMINAL PACIFICO SUR VAP S A/SEGURIDAD A LA CARGA</t>
  </si>
  <si>
    <t>F4/680454/TERMINAL PACIFICO SUR VAP S A/SEGURIDAD A LA CARGA</t>
  </si>
  <si>
    <t>F4/680455/TERMINAL PACIFICO SUR VAP S A/SEGURIDAD A LA CARGA</t>
  </si>
  <si>
    <t>F4/680457/TERMINAL PACIFICO SUR VAP S A/SEGURIDAD A LA CARGA</t>
  </si>
  <si>
    <t>F4/1267005/San Antonio Terminal Internacional/TARIFA DE SEGURIDAD</t>
  </si>
  <si>
    <t>F4/1267314/San Antonio Terminal Internacional/ASIGNACION AREA INSPECCION</t>
  </si>
  <si>
    <t>F4/1267468/San Antonio Terminal Internacional/ASIGNACION AREA INSPECCION</t>
  </si>
  <si>
    <t>F4/1267666/San Antonio Terminal Internacional/TARIFA DE SEGURIDAD</t>
  </si>
  <si>
    <t>F4/1267667/San Antonio Terminal Internacional/TARIFA DE SEGURIDAD</t>
  </si>
  <si>
    <t>F4/1267668/San Antonio Terminal Internacional/TARIFA DE SEGURIDAD</t>
  </si>
  <si>
    <t>F4/1267669/San Antonio Terminal Internacional/TARIFA DE SEGURIDAD</t>
  </si>
  <si>
    <t>F3/1513955/HAPAG-LLOYD CHILE SPA/GATE OUT</t>
  </si>
  <si>
    <t>F3/1516447/HAPAG-LLOYD CHILE SPA/GATE OUT</t>
  </si>
  <si>
    <t>F3/1516450/HAPAG-LLOYD CHILE SPA/GATE OUT</t>
  </si>
  <si>
    <t>F3/1522499/MAERSK LOGISTICS  SERVICES CHILE SPA/LOADING</t>
  </si>
  <si>
    <t>F3/1530010/MAERSK LOGISTICS  SERVICES CHILE SPA/S-F</t>
  </si>
  <si>
    <t>F3/1567337/Ian Taylor Chile S.A./S-F</t>
  </si>
  <si>
    <t>F3/2229132/MEDITERRANEAN SHIPPING COMPANY/MEDUFP747845</t>
  </si>
  <si>
    <t>F3/2229957/MEDITERRANEAN SHIPPING COMPANY/MEDUFP752704</t>
  </si>
  <si>
    <t>F3/2229999/MEDITERRANEAN SHIPPING COMPANY/MEDUFP752662</t>
  </si>
  <si>
    <t>F3/2230027/MEDITERRANEAN SHIPPING COMPANY/MEDUFP738075</t>
  </si>
  <si>
    <t>F3/2230028/MEDITERRANEAN SHIPPING COMPANY/MEDUFP752829</t>
  </si>
  <si>
    <t>F3/2230030/MEDITERRANEAN SHIPPING COMPANY/MEDUFP737853</t>
  </si>
  <si>
    <t>F3/2230037/MEDITERRANEAN SHIPPING COMPANY/MEDUFP578075</t>
  </si>
  <si>
    <t>F3/2230071/MEDITERRANEAN SHIPPING COMPANY/MEDUFP747845</t>
  </si>
  <si>
    <t>F3/2230276/MEDITERRANEAN SHIPPING COMPANY/MEDUFP752738</t>
  </si>
  <si>
    <t>F3/2230312/MEDITERRANEAN SHIPPING COMPANY/MEDUFP577887</t>
  </si>
  <si>
    <t>F3/3563564/Ultramar Agencia Marítima Ltda./GATE IN</t>
  </si>
  <si>
    <t>F3/3563573/Ultramar Agencia Marítima Ltda./GATE IN</t>
  </si>
  <si>
    <t>F3/3575931/Ultramar Agencia Marítima Ltda./CORRECCION DE BL</t>
  </si>
  <si>
    <t>F3/3575990/Ultramar Agencia Marítima Ltda./CORRECCION DE BL</t>
  </si>
  <si>
    <t>F3/3576329/Ultramar Agencia Marítima Ltda./EMAIL RELEASE</t>
  </si>
  <si>
    <t>F3/202 SOC DE SERV CAMPO BUENO/SERVICIO OPERACIONAL OCTUBRE</t>
  </si>
  <si>
    <t>F3/22/DAMAINOX INDUSTRIAL SPA/FAB E INST 4 PUERTAS</t>
  </si>
  <si>
    <t>F3/237/COMERCIAL HN CARWASH SPA/MANTENCION Y REPARACION</t>
  </si>
  <si>
    <t>F3/295/ASESORIA INTEGRAL GRAFICA SPA/TALONARIO</t>
  </si>
  <si>
    <t>F3/581/INMOBILIARIA E INVERSIONES LOS ROBLES S.A./BODEGAJE</t>
  </si>
  <si>
    <t>F3/812/DISTRIB Y COMERCIALIZADORA DE ALIMENTOS HUALLE/S-F</t>
  </si>
  <si>
    <t>F3/2211/GLOBALMET CHILE SPA/PRONOSTICOS METEOROLOGICO</t>
  </si>
  <si>
    <t>F3/4475/COMPUGLOBAL CHILE SPA/COMBO LOGITECH MK235 INAL</t>
  </si>
  <si>
    <t>F3/5034/ICHECK CARGO LIMITADA/S-F</t>
  </si>
  <si>
    <t>F3/5396/CONSULTORA Y COMERCIAL TECHPROAGRO LTDA/CALIBRADOR DE ZUNCHO</t>
  </si>
  <si>
    <t>F3/17369/ASOCIACION DE EXPORTADORES DE FRUTAS DE CHILE A.G./</t>
  </si>
  <si>
    <t>F3/27932/SOZA MADARIAGA Y CIA. LTDA/DIESEL</t>
  </si>
  <si>
    <t>F3/47626/SOCIEDAD COMERCIAL TEKMA SPA/CONVENIO OCTUBRE</t>
  </si>
  <si>
    <t>F3/119931/COMERCIAL Y SERVICIOS SANTA AGUSTINA LIM/DIESEL</t>
  </si>
  <si>
    <t>F3/214325/DYFAR LIMITADA/AGUA DESMINERALIZADA BIDON 5 LTRS</t>
  </si>
  <si>
    <t>F3/214345/DYFAR LIMITADA/ESTANTE PLASTICO 90X44X184 CMT</t>
  </si>
  <si>
    <t>F3/527953/COMERCIAL LA PUNTA LIMITADA/DIESEL</t>
  </si>
  <si>
    <t>F3/727083/SOCIEDAD COM RODRIGUEZ Y LEIVA LTDA/DIESEL</t>
  </si>
  <si>
    <t>F3/1309551/CIA DE LEASING TATTERSALL S A/ARRIENDO VEHICULOS</t>
  </si>
  <si>
    <t>F3/1309552/CIA DE LEASING TATTERSALL S A/ARRIENDO VEHICULOS</t>
  </si>
  <si>
    <t>F3/1960445/STARLINK CHILE SPA/RESIDENTIAL</t>
  </si>
  <si>
    <t>F3/2252887/RUTA DEL MAIPO SOCIEDAD CONCESIONARIA/PEAJES</t>
  </si>
  <si>
    <t>F4/2682323/SOCIEDAD CONCESIONARIA VESPUCIO ORIENTE S.A./S-F</t>
  </si>
  <si>
    <t>F4/7778578/Soc Concesionaria Vespucio Norte Express/PEAJE</t>
  </si>
  <si>
    <t>F4/11455748/Sociedad Concesionaria Costanera Norte/PEAJE</t>
  </si>
  <si>
    <t>F4/11455939/Sociedad Concesionaria Costanera Norte/PEAJE</t>
  </si>
  <si>
    <t>F4/11479164/Sociedad Concesionaria Costanera Norte/TARIFA INFRACTORIA</t>
  </si>
  <si>
    <t>F4/11479967/Sociedad Concesionaria Costanera Norte/PEAJE</t>
  </si>
  <si>
    <t>F4/11480277/Sociedad Concesionaria Costanera Norte/PEAJE</t>
  </si>
  <si>
    <t>F3/14094156/PROVEEDORES INTEGRALES PRISA S A/SILLA REDTOP EJ</t>
  </si>
  <si>
    <t>F3/14104454/PROVEEDORES INTEGRALES PRISA S A/CINTA ROTULADOR</t>
  </si>
  <si>
    <t>F3/14106025/PROVEEDORES INTEGRALES PRISA S A/SILLA OFFIONE E</t>
  </si>
  <si>
    <t>F3/22007535/ADMINISTRADORA DE VENTAS AL DETALLE LTDA/DIESEL</t>
  </si>
  <si>
    <t>F3/29480611/COPEC S.A./PETROLEO DIESEL</t>
  </si>
  <si>
    <t>F4/39/TRANSPORTES RODRIGO OROZCO/MULTA POR PESAJE</t>
  </si>
  <si>
    <t>F3/51/TRANSPORTES MAFED SPA/OC 3262 SERVICIO FLETE</t>
  </si>
  <si>
    <t>F3/528/HOMERO DEL TRANSITO MANZO DONOSO/TOMA DE MUESTRA PPV</t>
  </si>
  <si>
    <t>F3/545/SYNERGY SOLUCIONES SPA/ADMINISTRACION VU RETC</t>
  </si>
  <si>
    <t>F3/725/PTI CHILE S.A./PROGRAMA SEGREGACION CEREZAS</t>
  </si>
  <si>
    <t>F3/1549/JOEL ALBERTO PENA NARANJO/BALANZAS DE 30 KG</t>
  </si>
  <si>
    <t>F3/4194/GLOBAL CARGA INTERNACIONAL SPA/GASTOS LOCALES</t>
  </si>
  <si>
    <t>F3/5413/CONSULTORA Y COMER TECHPROAGRO/TIRAS PLAST MEDIR CLORO</t>
  </si>
  <si>
    <t>F3/7484/HUMBOLDT CARGO S.A./HANDLING VENTAS EA/LDG VENTAS EA</t>
  </si>
  <si>
    <t>F3/7485/HUMBOLDT CARGO S.A./HANDLING VENTAS EA/LDG VENTAS EA</t>
  </si>
  <si>
    <t>F3/8621/COMERCIAL ANTEC SOLUCIONES SPA/CARGADOR USB C 20W</t>
  </si>
  <si>
    <t>F3/8623/COMERCIAL ANTEC SOLUCIONES SPA/KIT TECLADO MOUSE</t>
  </si>
  <si>
    <t>F3/33608/ACOSTA Y AGUAYO SPA/HANDLING</t>
  </si>
  <si>
    <t>F3/33610/ACOSTA Y AGUAYO SPA/HANDLING</t>
  </si>
  <si>
    <t>F3/33612/ACOSTA Y AGUAYO SPA/HANDLING</t>
  </si>
  <si>
    <t>F3/33613/ACOSTA Y AGUAYO SPA/HANDLING</t>
  </si>
  <si>
    <t>F3/33618/ACOSTA Y AGUAYO SPA/GATE OUT</t>
  </si>
  <si>
    <t>F3/33631/ACOSTA Y AGUAYO SPA/GATE OUT</t>
  </si>
  <si>
    <t>F3/33633/ACOSTA Y AGUAYO SPA/HANDLING DUE AGENT BODEGAS</t>
  </si>
  <si>
    <t>F3/35080/SOCIEDAD AGRICOLA  EL PORVENIR/PROCESO DE PACKING NORMAL</t>
  </si>
  <si>
    <t>F3/8522/TRANSPORTES RODRIGO OROZCO/SERVICIOS DE TRANSPORTE</t>
  </si>
  <si>
    <t>F3/8523/TRANSPORTES RODRIGO OROZCO/SERVICIOS DE TRANSPORTE</t>
  </si>
  <si>
    <t>F3/8524/TRANSPORTES RODRIGO OROZCO/SERVICIOS DE TRANSPORTE</t>
  </si>
  <si>
    <t>F3/8525/TRANSPORTES RODRIGO OROZCO/SERVICIOS DE TRANSPORTE</t>
  </si>
  <si>
    <t>F4/63076/Puerto Terrestre Los Andes Soc Concesionaria/SOBRETIEMPO</t>
  </si>
  <si>
    <t>F3/120828/COMERCIAL Y SERVICIOS SANTA AGUSTINA LIM/DIESEL</t>
  </si>
  <si>
    <t>F3/127354/AXAM COMERCIAL SPA/BOLSA BASURA NEGRA - 70x90x0 020</t>
  </si>
  <si>
    <t>F3/129863/COMERCIAL NGHO LIMITADA/DIESEL</t>
  </si>
  <si>
    <t>F3/154419/COMERCIAL E INVERSIONES FUENZALIDA Y MEL/DIESEL</t>
  </si>
  <si>
    <t>F3/154722/COMERCIAL E INVERSIONES FUENZALIDA Y MEL/DIESEL</t>
  </si>
  <si>
    <t>F3/174105/SYNGENTA S.A/GRAFICO P MANZ Y P ORIENTAL 1 COMUNA</t>
  </si>
  <si>
    <t>F3/182094/UNIDAD CENTRAL DE CERTIFICACION ORIGEN/MERCOSUR 7170008166</t>
  </si>
  <si>
    <t xml:space="preserve">F3/182179/UNIDAD CENTRAL DE CERTIFICACION ORIGEN/QR 2170315882	</t>
  </si>
  <si>
    <t>F3/182200/UNIDAD CENTRAL DE CERTIFICACION ORIGEN/MALASIA 2970070493</t>
  </si>
  <si>
    <t>F3/182210/UNIDAD CENTRAL DE CERTIFICACION ORIGEN/QR 2950002291</t>
  </si>
  <si>
    <t>F3/182260/UNIDAD CENTRAL DE CERTIFICACION ORIGEN/QR 2950002277</t>
  </si>
  <si>
    <t>F3/182265/UNIDAD CENTRAL DE CERTIFICACION ORIGEN/MERCOSUR 7170008128</t>
  </si>
  <si>
    <t>F3/182267/UNIDAD CENTRAL DE CERTIFICACION ORIGEN/QR 2970070463</t>
  </si>
  <si>
    <t>F3/182309/UNIDAD CENTRAL DE CERTIFICACION ORIGEN/QR 2950002269</t>
  </si>
  <si>
    <t>F3/182370/UNIDAD CENTRAL DE CERTIFICACION ORIGEN/MERCOSUR 7170008089</t>
  </si>
  <si>
    <t>F3/182620/UNIDAD CENTRAL DE CERTIFICACION ORIGEN/MERCOSUR 2970070423</t>
  </si>
  <si>
    <t>F3/182718/UNIDAD CENTRAL DE CERTIFICACION ORIGEN/MERCOSUR 7170008014</t>
  </si>
  <si>
    <t>F3/182798/UNIDAD CENTRAL DE CERTIFICACION ORIGEN/MERCOSUR 7170007999</t>
  </si>
  <si>
    <t>F3/183081/UNIDAD CENTRAL DE CERTIFICACION ORIGEN/QR 2950002211</t>
  </si>
  <si>
    <t>F3/183082/UNIDAD CENTRAL DE CERTIFICACION ORIGEN/QR 2950002210</t>
  </si>
  <si>
    <t>F3/183550/UNIDAD CENTRAL DE CERTIFICACION ORIGEN/QR 2170315790</t>
  </si>
  <si>
    <t>F3/183637/UNIDAD CENTRAL DE CERTIFICACION ORIGEN/INDIA 2970070322</t>
  </si>
  <si>
    <t>F3/183662/UNIDAD CENTRAL DE CERTIFICACION ORIGEN/QR 2950002156</t>
  </si>
  <si>
    <t>F3/183738/UNIDAD CENTRAL DE CERTIFICACION ORIGEN/INDIA 2970070296</t>
  </si>
  <si>
    <t>F3/183800/UNIDAD CENTRAL DE CERTIFICACION ORIGEN/QR 2950002140</t>
  </si>
  <si>
    <t>F3/183838/UNIDAD CENTRAL DE CERTIFICACION ORIGEN/QR 2970070287</t>
  </si>
  <si>
    <t>F3/183861/UNIDAD CENTRAL DE CERTIFICACION ORIGEN/QR 2950002138</t>
  </si>
  <si>
    <t>F3/184090/UNIDAD CENTRAL DE CERTIFICACION ORIGEN/QR 2950002309</t>
  </si>
  <si>
    <t>F3/184112/UNIDAD CENTRAL DE CERTIFICACION ORIGEN/MERCOSUR 7170008181</t>
  </si>
  <si>
    <t>F3/184149/UNIDAD CENTRAL DE CERTIFICACION ORIGEN/MERCOSUR 7170008175</t>
  </si>
  <si>
    <t>F3/184179/UNIDAD CENTRAL DE CERTIFICACION ORIGEN/QR 2950002111</t>
  </si>
  <si>
    <t>F3/184291/UNIDAD CENTRAL DE CERTIFICACION ORIGEN/QR 2950002333</t>
  </si>
  <si>
    <t>F3/184579/UNIDAD CENTRAL DE CERTIFICACION ORIGEN/QR 2950002342</t>
  </si>
  <si>
    <t>F3/184829/UNIDAD CENTRAL DE CERTIFICACION ORIGEN/QR 2950002356</t>
  </si>
  <si>
    <t>F3/184919/UNIDAD CENTRAL DE CERTIFICACION ORIGEN/QR 2950002389</t>
  </si>
  <si>
    <t>F3/184934/UNIDAD CENTRAL DE CERTIFICACION ORIGEN/QR 2950002385</t>
  </si>
  <si>
    <t>F3/184976/UNIDAD CENTRAL DE CERTIFICACION ORIGEN/MERCOSUR 7170008370</t>
  </si>
  <si>
    <t>F3/184998/UNIDAD CENTRAL DE CERTIFICACION ORIGEN/QR 2950002377</t>
  </si>
  <si>
    <t>F3/185027/UNIDAD CENTRAL DE CERTIFICACION ORIGEN/QR 2950002401</t>
  </si>
  <si>
    <t>F3/185030/UNIDAD CENTRAL DE CERTIFICACION ORIGEN/QR 2950002399</t>
  </si>
  <si>
    <t>F4/193274/MAERSK LOGISTICS  SERVICES CHILE SPA/FLETE AEREO</t>
  </si>
  <si>
    <t>F3/218759/AG DE ADUANAS CARLO ROSSI SOFFIA Y CIA/HONORARIOS/GASTOS DESP</t>
  </si>
  <si>
    <t>F3/218760/AG DE ADUANAS CARLO ROSSI SOFFIA Y CIA/HONORARIOS/GESTION ZEAL</t>
  </si>
  <si>
    <t>F3/218761/AG DE ADUANAS CARLO ROSSI SOFFIA Y CIA/HONORARIOS/GESTION ZEAL</t>
  </si>
  <si>
    <t>F3/276649/ALEJANDRO MADARIAGA Y COMPANIA LTDA/DIESEL</t>
  </si>
  <si>
    <t>F3/286985/CHEP Chile S.p.A./ALQUILER</t>
  </si>
  <si>
    <t>F4/321033/MEDITERRANEAN SHIPPING COMPANY/BL CXRU1335750</t>
  </si>
  <si>
    <t>F4/561498/DP WORLD SAN ANTONIO S.A./TARIFA DE SEGURIDAD</t>
  </si>
  <si>
    <t>F4/590409/DIRECCION GENERAL DE PROMOCION DE EXPORTACIONES/QR 2180291370</t>
  </si>
  <si>
    <t>F4/590411/DIRECCION GENERAL DE PROMOCION DE EXPORTACIONES/QR 2180291369</t>
  </si>
  <si>
    <t>F4/590420/DIRECCION GENERAL DE PROMOCION DE EXPORTACIONES/QR 2180291368</t>
  </si>
  <si>
    <t>F4/590445/DIRECCION GENERAL DE PROMOCION DE EXPORTACIONES/QR 2180291311</t>
  </si>
  <si>
    <t>F4/590465/DIRECCION GENERAL DE PROMOCION DE EXPORTACIONES/QR 2180291382</t>
  </si>
  <si>
    <t>F4/590588/DIRECCION GENERAL DE PROMOCION DE EXPORTACIONES/QR 2180291436</t>
  </si>
  <si>
    <t>F4/590595/DIRECCION GENERAL DE PROMOCION DE EXPORTACIONES/QR 2180291378</t>
  </si>
  <si>
    <t>F4/590598/DIRECCION GENERAL DE PROMOCION DE EXPORTACIONES/QR 2980108066</t>
  </si>
  <si>
    <t>F4/590609/DIRECCION GENERAL DE PROMOCION DE EXPORTACIONES/QR 2980108063</t>
  </si>
  <si>
    <t>F4/590616/DIRECCION GENERAL DE PROMOCION DE EXPORTACIONES/QR 2980108061</t>
  </si>
  <si>
    <t>F4/590636/DIRECCION GENERAL DE PROMOCION DE EXPORTACIONES/QR 2180291325</t>
  </si>
  <si>
    <t>F4/590638/DIRECCION GENERAL DE PROMOCION DE EXPORTACIONES/QR 2180291326</t>
  </si>
  <si>
    <t>F4/590640/DIRECCION GENERAL DE PROMOCION DE EXPORTACIONES/QR 2180291336</t>
  </si>
  <si>
    <t>F4/590642/DIRECCION GENERAL DE PROMOCION DE EXPORTACIONES/QR 2180291327</t>
  </si>
  <si>
    <t>F4/590646/DIRECCION GENERAL DE PROMOCION DE EXPORTACIONES/QR 2180291324</t>
  </si>
  <si>
    <t>F4/590647/DIRECCION GENERAL DE PROMOCION DE EXPORTACIONES/QR 2180291338</t>
  </si>
  <si>
    <t>F4/590656/DIRECCION GENERAL DE PROMOCION DE EXPORTACIONES/QR 2180291353</t>
  </si>
  <si>
    <t>F4/590661/DIRECCION GENERAL DE PROMOCION DE EXPORTACIONES/QR 2180291352</t>
  </si>
  <si>
    <t>F4/590665/DIRECCION GENERAL DE PROMOCION DE EXPORTACIONES/QR 2180291347</t>
  </si>
  <si>
    <t>F4/590673/DIRECCION GENERAL DE PROMOCION DE EXPORTACIONES/QR 2180291315</t>
  </si>
  <si>
    <t>F4/590688/DIRECCION GENERAL DE PROMOCION DE EXPORTACIONES/QR 2180291260</t>
  </si>
  <si>
    <t>F4/590689/DIRECCION GENERAL DE PROMOCION DE EXPORTACIONES/QR 2180291262</t>
  </si>
  <si>
    <t>F4/590693/DIRECCION GENERAL DE PROMOCION DE EXPORTACIONES/QR 2180291266</t>
  </si>
  <si>
    <t>F4/590847/DIRECCION GENERAL DE PROMOCION DE EXPORTACIONES/QR 2180291162</t>
  </si>
  <si>
    <t>F4/590864/DIRECCION GENERAL DE PROMOCION DE EXPORTACIONES/QR 2980107468</t>
  </si>
  <si>
    <t>F4/590943/DIRECCION GENERAL DE PROMOCION DE EXPORTACIONES/QR 2180291151</t>
  </si>
  <si>
    <t>F4/590946/DIRECCION GENERAL DE PROMOCION DE EXPORTACIONES/QR 2180291150</t>
  </si>
  <si>
    <t>F4/590956/DIRECCION GENERAL DE PROMOCION DE EXPORTACIONES/QR 2180291155</t>
  </si>
  <si>
    <t>F4/590970/DIRECCION GENERAL DE PROMOCION DE EXPORTACIONES/QR 2180291153</t>
  </si>
  <si>
    <t>F4/591155/DIRECCION GENERAL DE PROMOCION DE EXPORTACIONES/QR 2980108245</t>
  </si>
  <si>
    <t>F4/591519/DIRECCION GENERAL DE PROMOCION DE EXPORTACIONES/QR 2180291685</t>
  </si>
  <si>
    <t>F4/591611/DIRECCION GENERAL DE PROMOCION DE EXPORTACIONES/QR 2180291706</t>
  </si>
  <si>
    <t>F4/591615/DIRECCION GENERAL DE PROMOCION DE EXPORTACIONES/QR 2180291704</t>
  </si>
  <si>
    <t>F4/591689/DIRECCION GENERAL DE PROMOCION DE EXPORTACIONES/QR 2180291703</t>
  </si>
  <si>
    <t>F4/591714/DIRECCION GENERAL DE PROMOCION DE EXPORTACIONES/QR 2180291724</t>
  </si>
  <si>
    <t>F4/591726/DIRECCION GENERAL DE PROMOCION DE EXPORTACIONES/QR 2180291725</t>
  </si>
  <si>
    <t>F4/591739/DIRECCION GENERAL DE PROMOCION DE EXPORTACIONES/QR 2180291759</t>
  </si>
  <si>
    <t>F4/591752/DIRECCION GENERAL DE PROMOCION DE EXPORTACIONES/QR 2180291684</t>
  </si>
  <si>
    <t>F4/591753/DIRECCION GENERAL DE PROMOCION DE EXPORTACIONES/QR 2180291682</t>
  </si>
  <si>
    <t>F4/591759/DIRECCION GENERAL DE PROMOCION DE EXPORTACIONES/QR 2180291686</t>
  </si>
  <si>
    <t>F4/591780/DIRECCION GENERAL DE PROMOCION DE EXPORTACIONES/QR 2180291681</t>
  </si>
  <si>
    <t>F4/591792/DIRECCION GENERAL DE PROMOCION DE EXPORTACIONES/QR 2180291679</t>
  </si>
  <si>
    <t>F4/591793/DIRECCION GENERAL DE PROMOCION DE EXPORTACIONES/QR 2180291680</t>
  </si>
  <si>
    <t>F4/591840/DIRECCION GENERAL DE PROMOCION DE EXPORTACIONES/QR 2180291620</t>
  </si>
  <si>
    <t>F4/591963/DIRECCION GENERAL DE PROMOCION DE EXPORTACIONES/QR 2180291842</t>
  </si>
  <si>
    <t>F4/591974/DIRECCION GENERAL DE PROMOCION DE EXPORTACIONES/QR 2180291839</t>
  </si>
  <si>
    <t>F4/592192/DIRECCION GENERAL DE PROMOCION DE EXPORTACIONES/QR 2180291798</t>
  </si>
  <si>
    <t>F4/592194/DIRECCION GENERAL DE PROMOCION DE EXPORTACIONES/QR 2180291795</t>
  </si>
  <si>
    <t>F4/592267/DIRECCION GENERAL DE PROMOCION DE EXPORTACIONES/QR 2980108629</t>
  </si>
  <si>
    <t>F4/592449/DIRECCION GENERAL DE PROMOCION DE EXPORTACIONES/QR 2180292118</t>
  </si>
  <si>
    <t>F4/592465/DIRECCION GENERAL DE PROMOCION DE EXPORTACIONES/QR 2180292113</t>
  </si>
  <si>
    <t>F4/592492/DIRECCION GENERAL DE PROMOCION DE EXPORTACIONES/QR 2180292124</t>
  </si>
  <si>
    <t>F4/592603/DIRECCION GENERAL DE PROMOCION DE EXPORTACIONES/QR 2180292005</t>
  </si>
  <si>
    <t>F4/592676/DIRECCION GENERAL DE PROMOCION DE EXPORTACIONES/QR 2180291976</t>
  </si>
  <si>
    <t>F4/592692/DIRECCION GENERAL DE PROMOCION DE EXPORTACIONES/QR 2180291997</t>
  </si>
  <si>
    <t>F4/592709/DIRECCION GENERAL DE PROMOCION DE EXPORTACIONES/QR 2180291999</t>
  </si>
  <si>
    <t>F4/592716/DIRECCION GENERAL DE PROMOCION DE EXPORTACIONES/QR 2180291990</t>
  </si>
  <si>
    <t>F4/592735/DIRECCION GENERAL DE PROMOCION DE EXPORTACIONES/QR 2980108903</t>
  </si>
  <si>
    <t>F4/592777/DIRECCION GENERAL DE PROMOCION DE EXPORTACIONES/QR 2980108880</t>
  </si>
  <si>
    <t>F4/592887/DIRECCION GENERAL DE PROMOCION DE EXPORTACIONES/QR 2980109076</t>
  </si>
  <si>
    <t>F3/595730/SERVICIO AGRICOLA Y GANADERO/SERVICIO PRESTADO SAG</t>
  </si>
  <si>
    <t>F3/595733/SERVICIO AGRICOLA Y GANADERO/SERVICIO PRESTADO SAG</t>
  </si>
  <si>
    <t>F3/595747/SERVICIO AGRICOLA Y GANADERO/SERVICIO PRESTADO SAG</t>
  </si>
  <si>
    <t>F3/595836/SERVICIO AGRICOLA Y GANADERO/SERVICIO PRESTADO SAG</t>
  </si>
  <si>
    <t>F3/595838/SERVICIO AGRICOLA Y GANADERO/SERVICIO PRESTADO SAG</t>
  </si>
  <si>
    <t>F3/598156/SERVICIO AGRICOLA Y GANADERO/SERVICIO PRESTADO SAG</t>
  </si>
  <si>
    <t>F3/598172/SERVICIO AGRICOLA Y GANADERO/SERVICIO PRESTADO SAG</t>
  </si>
  <si>
    <t>F4/680619/TERMINAL PACIFICO SUR VAP S A/SEGURIDAD A LA CARGA</t>
  </si>
  <si>
    <t>F4/680770/TERMINAL PACIFICO SUR VAP S A/SEGURIDAD A LA CARGA</t>
  </si>
  <si>
    <t>F4/680772/TERMINAL PACIFICO SUR VAP S A/SEGURIDAD A LA CARGA</t>
  </si>
  <si>
    <t>F4/681368/TERMINAL PACIFICO SUR VAP S A/SEGURIDAD A LA CARGA</t>
  </si>
  <si>
    <t>F4/681384/TERMINAL PACIFICO SUR VAP S A/SEGURIDAD A LA CARGA</t>
  </si>
  <si>
    <t>F3/701913/COM E INVERSIONES BORQUEZ HULSE LTDA/DIESEL</t>
  </si>
  <si>
    <t>F3/729789/SOCIEDAD COM RODRIGUEZ Y LEIVA LTDA/DIESEL</t>
  </si>
  <si>
    <t>F3/851798/MEDLOG CHILE S.A/EMBARQUE CANCELADO - BK - CTR</t>
  </si>
  <si>
    <t>F3/852498/MEDLOG CHILE S.A/BK - CTR - GATE OUT</t>
  </si>
  <si>
    <t>F4/1268243/San Antonio Terminal Internacional/ASIGNACION DE AREA INSPECCION</t>
  </si>
  <si>
    <t>F4/1268257/San Antonio Terminal Internacional/ASIGNACION DE AREA INSPECCION</t>
  </si>
  <si>
    <t>F4/1268342/San Antonio Terminal Internacional/ASIGNACION DE AREA INSPECCION</t>
  </si>
  <si>
    <t>F4/1268494/San Antonio Terminal Internacional/ASIGNACION DE AREA INSPECCION</t>
  </si>
  <si>
    <t>F4/1268495/San Antonio Terminal Internacional/ASIGNACION DE AREA INSPECCION</t>
  </si>
  <si>
    <t>F4/1268496/San Antonio Terminal Internacional/ASIGNACION DE AREA INSPECCION</t>
  </si>
  <si>
    <t>F4/1268497/San Antonio Terminal Internacional/ASIGNACION DE AREA INSPECCION</t>
  </si>
  <si>
    <t>F4/1268498/San Antonio Terminal Internacional/ASIGNACION DE AREA INSPECCION</t>
  </si>
  <si>
    <t>F4/1268499/San Antonio Terminal Internacional/ASIGNACION DE AREA INSPECCION</t>
  </si>
  <si>
    <t>F4/1268515/San Antonio Terminal Internacional/ASIGNACION DE AREA INSPECCION</t>
  </si>
  <si>
    <t>F4/1268651/San Antonio Terminal Internacional/ASIGNACION DE AREA INSPECCION</t>
  </si>
  <si>
    <t>F4/1268652/San Antonio Terminal Internacional/ASIGNACION DE AREA INSPECCION</t>
  </si>
  <si>
    <t>F4/1268795/San Antonio Terminal Internacional/TARIFA DE SEGURIDAD</t>
  </si>
  <si>
    <t>F4/1268796/San Antonio Terminal Internacional/TARIFA DE SEGURIDAD</t>
  </si>
  <si>
    <t>F4/1268797/San Antonio Terminal Internacional/TARIFA DE SEGURIDAD</t>
  </si>
  <si>
    <t>F4/1268876/San Antonio Terminal Internacional/ASIGNACION DE AREA INSPECCION</t>
  </si>
  <si>
    <t>F4/1269205/San Antonio Terminal Internacional/TARIFA DE SEGURIDAD</t>
  </si>
  <si>
    <t>F4/1269206/San Antonio Terminal Internacional/TARIFA DE SEGURIDAD</t>
  </si>
  <si>
    <t>F4/1269207/San Antonio Terminal Internacional/TARIFA DE SEGURIDAD</t>
  </si>
  <si>
    <t>F4/1269208/San Antonio Terminal Internacional/TARIFA DE SEGURIDAD</t>
  </si>
  <si>
    <t>F4/1269209/San Antonio Terminal Internacional/TARIFA DE SEGURIDAD</t>
  </si>
  <si>
    <t>F4/1269210/San Antonio Terminal Internacional/TARIFA DE SEGURIDAD</t>
  </si>
  <si>
    <t>F4/1269212/San Antonio Terminal Internacional/TARIFA DE SEGURIDAD</t>
  </si>
  <si>
    <t>F4/1269213/San Antonio Terminal Internacional/TARIFA DE SEGURIDAD</t>
  </si>
  <si>
    <t>F4/1269214/San Antonio Terminal Internacional/TARIFA DE SEGURIDAD</t>
  </si>
  <si>
    <t>F4/1269215/San Antonio Terminal Internacional/TARIFA DE SEGURIDAD</t>
  </si>
  <si>
    <t>F4/1269216/San Antonio Terminal Internacional/TARIFA DE SEGURIDAD</t>
  </si>
  <si>
    <t>F4/1269217/San Antonio Terminal Internacional/TARIFA DE SEGURIDAD</t>
  </si>
  <si>
    <t>F4/1269218/San Antonio Terminal Internacional/TARIFA DE SEGURIDAD</t>
  </si>
  <si>
    <t>F4/1269219/San Antonio Terminal Internacional/TARIFA DE SEGURIDAD</t>
  </si>
  <si>
    <t>F4/1269220/San Antonio Terminal Internacional/TARIFA DE SEGURIDAD</t>
  </si>
  <si>
    <t>F4/1269221/San Antonio Terminal Internacional/TARIFA DE SEGURIDAD</t>
  </si>
  <si>
    <t>F4/1269222/San Antonio Terminal Internacional/TARIFA DE SEGURIDAD</t>
  </si>
  <si>
    <t>F4/1269223/San Antonio Terminal Internacional/TARIFA DE SEGURIDAD</t>
  </si>
  <si>
    <t>F4/1269224/San Antonio Terminal Internacional/TARIFA DE SEGURIDAD</t>
  </si>
  <si>
    <t>F4/1269225/San Antonio Terminal Internacional/TARIFA DE SEGURIDAD</t>
  </si>
  <si>
    <t>F4/1269226/San Antonio Terminal Internacional/TARIFA DE SEGURIDAD</t>
  </si>
  <si>
    <t>F4/1269227/San Antonio Terminal Internacional/TARIFA DE SEGURIDAD</t>
  </si>
  <si>
    <t>F4/1269228/San Antonio Terminal Internacional/TARIFA DE SEGURIDAD</t>
  </si>
  <si>
    <t>F4/1269229/San Antonio Terminal Internacional/TARIFA DE SEGURIDAD</t>
  </si>
  <si>
    <t>F4/1269230/San Antonio Terminal Internacional/TARIFA DE SEGURIDAD</t>
  </si>
  <si>
    <t>F4/1269231/San Antonio Terminal Internacional/TARIFA DE SEGURIDAD</t>
  </si>
  <si>
    <t>F4/1269232/San Antonio Terminal Internacional/TARIFA DE SEGURIDAD</t>
  </si>
  <si>
    <t>F4/1269233/San Antonio Terminal Internacional/TARIFA DE SEGURIDAD</t>
  </si>
  <si>
    <t>F4/1269234/San Antonio Terminal Internacional/TARIFA DE SEGURIDAD</t>
  </si>
  <si>
    <t>F4/1269235/San Antonio Terminal Internacional/TARIFA DE SEGURIDAD</t>
  </si>
  <si>
    <t>F4/1269236/San Antonio Terminal Internacional/TARIFA DE SEGURIDAD</t>
  </si>
  <si>
    <t>F4/1269237/San Antonio Terminal Internacional/TARIFA DE SEGURIDAD</t>
  </si>
  <si>
    <t>F4/1269238/San Antonio Terminal Internacional/TARIFA DE SEGURIDAD</t>
  </si>
  <si>
    <t>F4/1269239/San Antonio Terminal Internacional/TARIFA DE SEGURIDAD</t>
  </si>
  <si>
    <t>F4/1269240/San Antonio Terminal Internacional/TARIFA DE SEGURIDAD</t>
  </si>
  <si>
    <t>F4/1269241/San Antonio Terminal Internacional/TARIFA DE SEGURIDAD</t>
  </si>
  <si>
    <t>F4/1269242/San Antonio Terminal Internacional/TARIFA DE SEGURIDAD</t>
  </si>
  <si>
    <t>F4/1269243/San Antonio Terminal Internacional/TARIFA DE SEGURIDAD</t>
  </si>
  <si>
    <t>F4/1269244/San Antonio Terminal Internacional/TARIFA DE SEGURIDAD</t>
  </si>
  <si>
    <t>F4/1269245/San Antonio Terminal Internacional/TARIFA DE SEGURIDAD</t>
  </si>
  <si>
    <t>F4/1269246/San Antonio Terminal Internacional/TARIFA DE SEGURIDAD</t>
  </si>
  <si>
    <t>F4/1269247/San Antonio Terminal Internacional/TARIFA DE SEGURIDAD</t>
  </si>
  <si>
    <t>F4/1269248/San Antonio Terminal Internacional/TARIFA DE SEGURIDAD</t>
  </si>
  <si>
    <t>F4/1269249/San Antonio Terminal Internacional/TARIFA DE SEGURIDAD</t>
  </si>
  <si>
    <t>F4/1269250/San Antonio Terminal Internacional/TARIFA DE SEGURIDAD</t>
  </si>
  <si>
    <t>F4/1269251/San Antonio Terminal Internacional/TARIFA DE SEGURIDAD</t>
  </si>
  <si>
    <t>F4/1269252/San Antonio Terminal Internacional/TARIFA DE SEGURIDAD</t>
  </si>
  <si>
    <t>F4/1269254/San Antonio Terminal Internacional/TARIFA DE SEGURIDAD</t>
  </si>
  <si>
    <t>F4/1269255/San Antonio Terminal Internacional/TARIFA DE SEGURIDAD</t>
  </si>
  <si>
    <t>F4/1269256/San Antonio Terminal Internacional/TARIFA DE SEGURIDAD</t>
  </si>
  <si>
    <t>F4/1269456/San Antonio Terminal Internacional/ASIGNACION DE AREA INSPECCION</t>
  </si>
  <si>
    <t>F4/1269458/San Antonio Terminal Internacional/ASIGNACION DE AREA INSPECCION</t>
  </si>
  <si>
    <t>F4/1269460/San Antonio Terminal Internacional/ASIGNACION DE AREA INSPECCION</t>
  </si>
  <si>
    <t>F3/1516967/HAPAG-LLOYD CHILE SPA/GATE OUT EMBARQUE</t>
  </si>
  <si>
    <t>F3/1526618/MAERSK LOGISTICS  SERVICES CHILE SPA/LOADING</t>
  </si>
  <si>
    <t>F3/2234161/MEDITERRANEAN SHIPPING COMPANY CHILE/CORRECCION DE B/L</t>
  </si>
  <si>
    <t>F3/2235347/MEDITERRANEAN SHIPPING COMPANY CHILE/LATE ARRIVAL</t>
  </si>
  <si>
    <t>F3/2235357/MEDITERRANEAN SHIPPING COMPANY CHILE/LATE ARRIVAL</t>
  </si>
  <si>
    <t>F3/2530409/PULLMAN CARGO S.A/SEGUN DETALLE ODT10900054709</t>
  </si>
  <si>
    <t>F3/9664237/HDI SEGUROS S.A./HDI/ Poliza 547740/547755</t>
  </si>
  <si>
    <t>F4/11502926/Soc Concesionaria Costanera Norte/TARIFA INFRACTORA</t>
  </si>
  <si>
    <t>F3/14117099/PROVEEDORES INTEGRALES PRISA S A/PROTECTOR SOLAR</t>
  </si>
  <si>
    <t>F3/4/INNOVACIÓN FRUTAL SPA/APORTE EN I+D MEJORA NECTARINES</t>
  </si>
  <si>
    <t>F3/298/REV LABORATORIO SPA/SERVICIO LABORATORIO</t>
  </si>
  <si>
    <t>F4/209 SERGIO ENRIQUE QUINTEROS/TRASL PER CALIDAD</t>
  </si>
  <si>
    <t>F3/295 WASP SPA/HUMIDIFICADOR VERSA</t>
  </si>
  <si>
    <t>F3/144118 COMERCIAL E INVERSIONES ITATA LIMITADA/DIESEL</t>
  </si>
  <si>
    <t>F3/77417 SERGIO H. IGLESIAS JAÑA EIRL/PETROLEO DIESEL</t>
  </si>
  <si>
    <t>F3/29391 SOZA MADARIAGA Y CIA. LTDA/PETROLEO DIESEL</t>
  </si>
  <si>
    <t>F3/322391 COMERCIAL Y SERVICIOS RIVO LIMITADA/DIESEL</t>
  </si>
  <si>
    <t>F3/703493 COMERCIAL E INVERSIONES BORQUEZ HULSE LT/DIESEL</t>
  </si>
  <si>
    <t>F3/122246 COMERCIAL Y SERVICIOS SANTA AGUSTINA/DIESEL</t>
  </si>
  <si>
    <t>F3/161313 Servicios Integrales HUELEMU Spa./PETROLEO DIESEL</t>
  </si>
  <si>
    <t>F4/3188/Jorge Armando Rodriguez Palma/S-F</t>
  </si>
  <si>
    <t>F3/5170/ICHECK CARGO LIMITADA/SERVICIOS AEREOS</t>
  </si>
  <si>
    <t>F3/5172/ICHECK CARGO LIMITADA/SERVICIOS AEREOS</t>
  </si>
  <si>
    <t>F3/5173/ICHECK CARGO LIMITADA/SERVICIOS AEREOS</t>
  </si>
  <si>
    <t>F4/5401/ICHECK CARGO LIMITADA/FLETE AEREO INTERNACIONAL</t>
  </si>
  <si>
    <t>F4/5402/ICHECK CARGO LIMITADA/FLETE AEREO INTERNACIONAL</t>
  </si>
  <si>
    <t>F4/5403/ICHECK CARGO LIMITADA/FLETE AEREO INTERNACIONAL</t>
  </si>
  <si>
    <t>F3/7527/HUMBOLDT CARGO S.A./HANDLING VENTAS EA/LDG VENTAS EA</t>
  </si>
  <si>
    <t>F3/7528/HUMBOLDT CARGO S.A./HANDLING VENTAS EA/LDG VENTAS EA</t>
  </si>
  <si>
    <t>F3/7529/HUMBOLDT CARGO S.A./HANDLING VENTAS EA/LDG VENTAS EA</t>
  </si>
  <si>
    <t>F3/8529/TRANSPORTES RODRIGO OROZCO/SERVICIOS DE TRANSPORTE</t>
  </si>
  <si>
    <t>F3/8530/TRANSPORTES RODRIGO OROZCO/SERVICIOS DE TRANSPORTE</t>
  </si>
  <si>
    <t>F3/8531/TRANSPORTES RODRIGO OROZCO/SERVICIOS DE TRANSPORTE</t>
  </si>
  <si>
    <t>F3/8532/TRANSPORTES RODRIGO OROZCO/SERVICIOS DE TRANSPORTE</t>
  </si>
  <si>
    <t>F3/8533/TRANSPORTES RODRIGO OROZCO/SERVICIOS DE TRANSPORTE</t>
  </si>
  <si>
    <t>F3/8534/TRANSPORTES RODRIGO OROZCO/SERVICIOS DE TRANSPORTE</t>
  </si>
  <si>
    <t>F3/8535/TRANSPORTES RODRIGO OROZCO/SERVICIOS DE TRANSPORTE</t>
  </si>
  <si>
    <t>F3/8536/TRANSPORTES RODRIGO OROZCO/SERVICIOS DE TRANSPORTE</t>
  </si>
  <si>
    <t>F3/8537/TRANSPORTES RODRIGO OROZCO/SERVICIOS DE TRANSPORTE</t>
  </si>
  <si>
    <t>F3/8538/TRANSPORTES RODRIGO OROZCO/SERVICIOS DE TRANSPORTE</t>
  </si>
  <si>
    <t>F3/8539/TRANSPORTES RODRIGO OROZCO/SERVICIOS DE TRANSPORTE</t>
  </si>
  <si>
    <t>F3/8540/TRANSPORTES RODRIGO OROZCO/SERVICIOS DE TRANSPORTE</t>
  </si>
  <si>
    <t>F3/8541/TRANSPORTES RODRIGO OROZCO/SERVICIOS DE TRANSPORTE</t>
  </si>
  <si>
    <t>F3/8542/TRANSPORTES RODRIGO OROZCO/SERVICIOS DE TRANSPORTE</t>
  </si>
  <si>
    <t>F3/8543/TRANSPORTES RODRIGO OROZCO/SERVICIOS DE TRANSPORTE</t>
  </si>
  <si>
    <t>F3/8544/TRANSPORTES RODRIGO OROZCO/SERVICIOS DE TRANSPORTE</t>
  </si>
  <si>
    <t>F3/8545/TRANSPORTES RODRIGO OROZCO/SERVICIOS DE TRANSPORTE</t>
  </si>
  <si>
    <t>F3/8546/TRANSPORTES RODRIGO OROZCO/SERVICIOS DE TRANSPORTE</t>
  </si>
  <si>
    <t>F3/8547/TRANSPORTES RODRIGO OROZCO/SERVICIOS DE TRANSPORTE</t>
  </si>
  <si>
    <t>F3/8548/TRANSPORTES RODRIGO OROZCO/SERVICIOS DE TRANSPORTE</t>
  </si>
  <si>
    <t>F3/8549/TRANSPORTES RODRIGO OROZCO/SERVICIOS DE TRANSPORTE</t>
  </si>
  <si>
    <t>F3/8550/TRANSPORTES RODRIGO OROZCO/SERVICIOS DE TRANSPORTE</t>
  </si>
  <si>
    <t>F3/8745/LOGISTICA STARB SPA/GATE OUT MARTINIQUE FBIU5320392</t>
  </si>
  <si>
    <t>F3/33823/ACOSTA Y AGUAYO SPA/HANDLING/DUE AGENT/BODEGAS</t>
  </si>
  <si>
    <t>F3/33833/ACOSTA Y AGUAYO SPA/TELEX RELEASE</t>
  </si>
  <si>
    <t>F3/33834/ACOSTA Y AGUAYO SPA/PTI/DETENTION</t>
  </si>
  <si>
    <t>F3/33835/ACOSTA Y AGUAYO SPA/GATE OUT</t>
  </si>
  <si>
    <t>F3/33836/ACOSTA Y AGUAYO SPA/GATE OUT</t>
  </si>
  <si>
    <t>F3/33837/ACOSTA Y AGUAYO SPA/EXTRA LATE</t>
  </si>
  <si>
    <t>F3/33838/ACOSTA Y AGUAYO SPA/LATE ARRIVAL</t>
  </si>
  <si>
    <t>F3/33839/ACOSTA Y AGUAYO SPA/GATE OUT</t>
  </si>
  <si>
    <t>F3/33840/ACOSTA Y AGUAYO SPA/DETENTION/PTI</t>
  </si>
  <si>
    <t>F3/42775/NEXUS LOGISTICS S.A./COSTOS SERVICIO DESCARGA/ETD</t>
  </si>
  <si>
    <t>F3/185139/UNIDAD CENTRAL DE CERTIFICACION ORIGEN/QR 2950002415</t>
  </si>
  <si>
    <t>F3/185142/UNIDAD CENTRAL DE CERTIFICACION ORIGEN/QR 2950002412</t>
  </si>
  <si>
    <t>F3/185143/UNIDAD CENTRAL DE CERTIFICACION ORIGEN/QR 2950002411</t>
  </si>
  <si>
    <t>F4/193327/MAERSK LOGISTICS  SERVICES CHILE SPA/S-F</t>
  </si>
  <si>
    <t>F3/219458/AG DE ADUANAS CARLO ROSSI SOFFIA Y CIA/HONORARIOS</t>
  </si>
  <si>
    <t>F3/219459/AG DE ADUANAS CARLO ROSSI SOFFIA Y CIA/HONORARIOS</t>
  </si>
  <si>
    <t>F3/219460/AG DE ADUANAS CARLO ROSSI SOFFIA Y CIA/HONORARIOS</t>
  </si>
  <si>
    <t>F3/219461/AG DE ADUANAS CARLO ROSSI SOFFIA Y CIA/HONORARIOS</t>
  </si>
  <si>
    <t>F3/219462/AG DE ADUANAS CARLO ROSSI SOFFIA Y CIA/HONORARIOS</t>
  </si>
  <si>
    <t>F3/219463/AG DE ADUANAS CARLO ROSSI SOFFIA Y CIA/HONORARIOS</t>
  </si>
  <si>
    <t>F3/219464/AG DE ADUANAS CARLO ROSSI SOFFIA Y CIA/HONORARIOS</t>
  </si>
  <si>
    <t>F3/219627/AG DE ADUANAS CARLO ROSSI SOFFIA Y CIA/HONORARIOS</t>
  </si>
  <si>
    <t>F3/219628/AG DE ADUANAS CARLO ROSSI SOFFIA Y CIA/HONORARIOS</t>
  </si>
  <si>
    <t>F3/219629/AG DE ADUANAS CARLO ROSSI SOFFIA Y CIA/HONORARIOS</t>
  </si>
  <si>
    <t>F3/219630/AG DE ADUANAS CARLO ROSSI SOFFIA Y CIA/HONORARIOS</t>
  </si>
  <si>
    <t>F3/219631/AG DE ADUANAS CARLO ROSSI SOFFIA Y CIA/HONORARIOS</t>
  </si>
  <si>
    <t>F3/219632/AG DE ADUANAS CARLO ROSSI SOFFIA Y CIA/HONORARIOS</t>
  </si>
  <si>
    <t>F3/219633/AG DE ADUANAS CARLO ROSSI SOFFIA Y CIA/HONORARIOS</t>
  </si>
  <si>
    <t>F3/287253/CHEP Chile S.p.A./ALQUILER</t>
  </si>
  <si>
    <t>F4/321451/MEDITERRANEAN SHIPPING COMPANY CHILE S.A./DAMAGES DV</t>
  </si>
  <si>
    <t>F4/408825/HAPAG-LLOYD CHILE SPA/LATE ARRIVAL CHGE/LATE ARRIVAL</t>
  </si>
  <si>
    <t>F4/408830/HAPAG-LLOYD CHILE SPA/LATE ARRIVAL CHGE/LATE ARRIVAL</t>
  </si>
  <si>
    <t>F4/408853/HAPAG-LLOYD CHILE SPA/LATE ARRIVAL CHGE</t>
  </si>
  <si>
    <t>F4/563140/DP WORLD SAN ANTONIO S.A./TARIFA DE SEGURIDAD</t>
  </si>
  <si>
    <t>F4/563212/DP WORLD SAN ANTONIO S.A./TARIFA DE SEGURIDAD</t>
  </si>
  <si>
    <t>F4/563336/DP WORLD SAN ANTONIO S.A./TARIFA DE SEGURIDAD</t>
  </si>
  <si>
    <t>F4/681714/TERMINAL PACIFICO SUR VAP S A/SEGURIDAD A LA CARGA</t>
  </si>
  <si>
    <t>F4/681747/TERMINAL PACIFICO SUR VAP S A/SEGURIDAD A LA CARGA</t>
  </si>
  <si>
    <t>F4/681773/TERMINAL PACIFICO SUR VAP S A/SEGURIDAD A LA CARGA</t>
  </si>
  <si>
    <t>F4/681775/TERMINAL PACIFICO SUR VAP S A/SEGURIDAD A LA CARGA</t>
  </si>
  <si>
    <t>F4/681776/TERMINAL PACIFICO SUR VAP S A/SEGURIDAD A LA CARGA</t>
  </si>
  <si>
    <t>F4/681786/TERMINAL PACIFICO SUR VAP S A/SEGURIDAD A LA CARGA</t>
  </si>
  <si>
    <t>F4/681845/TERMINAL PACIFICO SUR VAP S A/SEGURIDAD A LA CARGA</t>
  </si>
  <si>
    <t>F4/681896/TERMINAL PACIFICO SUR VAP S A/SEGURIDAD A LA CARGA</t>
  </si>
  <si>
    <t>F4/681898/TERMINAL PACIFICO SUR VAP S A/SEGURIDAD A LA CARGA</t>
  </si>
  <si>
    <t>F4/681899/TERMINAL PACIFICO SUR VAP S A/SEGURIDAD A LA CARGA</t>
  </si>
  <si>
    <t>F4/681952/TERMINAL PACIFICO SUR VAP S A/SEGURIDAD A LA CARGA</t>
  </si>
  <si>
    <t>F4/681967/TERMINAL PACIFICO SUR VAP S A/SEGURIDAD A LA CARGA</t>
  </si>
  <si>
    <t>F4/681969/TERMINAL PACIFICO SUR VAP S A/SEGURIDAD A LA CARGA</t>
  </si>
  <si>
    <t>F4/681970/TERMINAL PACIFICO SUR VAP S A/SEGURIDAD A LA CARGA</t>
  </si>
  <si>
    <t>F4/681980/TERMINAL PACIFICO SUR VAP S A/SEGURIDAD A LA CARGA</t>
  </si>
  <si>
    <t>F4/681987/TERMINAL PACIFICO SUR VAP S A/SEGURIDAD A LA CARGA</t>
  </si>
  <si>
    <t>F4/681988/TERMINAL PACIFICO SUR VAP S A/SEGURIDAD A LA CARGA</t>
  </si>
  <si>
    <t>F4/681989/TERMINAL PACIFICO SUR VAP S A/SEGURIDAD A LA CARGA</t>
  </si>
  <si>
    <t>F4/682040/TERMINAL PACIFICO SUR VAP S A/SEGURIDAD A LA CARGA</t>
  </si>
  <si>
    <t>F4/682041/TERMINAL PACIFICO SUR VAP S A/SEGURIDAD A LA CARGA</t>
  </si>
  <si>
    <t>F4/682085/TERMINAL PACIFICO SUR VAP S A/SEGURIDAD A LA CARGA</t>
  </si>
  <si>
    <t>F4/682099/TERMINAL PACIFICO SUR VAP S A/SEGURIDAD A LA CARGA</t>
  </si>
  <si>
    <t>F4/682122/TERMINAL PACIFICO SUR VAP S A/SEGURIDAD A LA CARGA</t>
  </si>
  <si>
    <t>F4/682149/TERMINAL PACIFICO SUR VAP S A/SEGURIDAD A LA CARGA</t>
  </si>
  <si>
    <t>F4/682198/TERMINAL PACIFICO SUR VAP S A/SEGURIDAD A LA CARGA</t>
  </si>
  <si>
    <t>F4/682206/TERMINAL PACIFICO SUR VAP S A/SEGURIDAD A LA CARGA</t>
  </si>
  <si>
    <t>F4/682237/TERMINAL PACIFICO SUR VAP S A/SEGURIDAD A LA CARGA</t>
  </si>
  <si>
    <t>F4/682276/TERMINAL PACIFICO SUR VAP S A/SEGURIDAD A LA CARGA</t>
  </si>
  <si>
    <t>F4/682327/TERMINAL PACIFICO SUR VAP S A/SEGURIDAD A LA CARGA</t>
  </si>
  <si>
    <t>F4/682329/TERMINAL PACIFICO SUR VAP S A/SEGURIDAD A LA CARGA</t>
  </si>
  <si>
    <t>F4/682434/TERMINAL PACIFICO SUR VAP S A/SEGURIDAD A LA CARGA</t>
  </si>
  <si>
    <t>F4/682492/TERMINAL PACIFICO SUR VAP S A/SEGURIDAD A LA CARGA</t>
  </si>
  <si>
    <t>F4/682751/TERMINAL PACIFICO SUR VAP S A/SEGURIDAD A LA CARGA</t>
  </si>
  <si>
    <t>F4/682839/TERMINAL PACIFICO SUR VAP S A/SEGURIDAD A LA CARGA</t>
  </si>
  <si>
    <t>F4/683571/TERMINAL PACIFICO SUR VAP S A/SEGURIDAD A LA CARGA</t>
  </si>
  <si>
    <t>F3/853844/MEDLOG CHILE S.A/GATE IN DRY - MEDUK9049553</t>
  </si>
  <si>
    <t>F3/857490/MEDLOG CHILE S.A/GATE OUT REEFER - 070ISA1211538</t>
  </si>
  <si>
    <t>F3/857491/MEDLOG CHILE S.A/GATE OUT REEFER - EBKG14924957</t>
  </si>
  <si>
    <t>F4/1269495/San Antonio Terminal Internacional/ASIGNACION DE AREA PARA INSPECCION</t>
  </si>
  <si>
    <t>F4/1270011/San Antonio Terminal Internacional/ASIGNACION DE AREA PARA INSPECCION</t>
  </si>
  <si>
    <t>F4/1270012/San Antonio Terminal Internacional S.A./ASIGNACION DE AREA PARA INSPECCION</t>
  </si>
  <si>
    <t>F4/1270042/San Antonio Terminal Internacional S.A./ASIGNACION DE AREA PARA INSPECCION</t>
  </si>
  <si>
    <t>F4/1270043/San Antonio Terminal Internacional S.A./ASIGNACION DE AREA PARA INSPECCION</t>
  </si>
  <si>
    <t>F4/1270526/San Antonio Terminal Internacional S.A./TARIFA DE SEGURIDAD</t>
  </si>
  <si>
    <t>F4/1270527/San Antonio Terminal Internacional S.A./TARIFA DE SEGURIDAD</t>
  </si>
  <si>
    <t>F4/1271240/San Antonio Terminal Internacional S.A./TARIFA DE SEGURIDAD</t>
  </si>
  <si>
    <t>F4/1271241/San Antonio Terminal Internacional S.A./TARIFA DE SEGURIDAD</t>
  </si>
  <si>
    <t>F4/1271242/San Antonio Terminal Internacional S.A./TARIFA DE SEGURIDAD</t>
  </si>
  <si>
    <t>F4/1271243/San Antonio Terminal Internacional S.A./TARIFA DE SEGURIDAD</t>
  </si>
  <si>
    <t>F4/1271244/San Antonio Terminal Internacional S.A./TARIFA DE SEGURIDAD</t>
  </si>
  <si>
    <t>F4/1271245/San Antonio Terminal Internacional S.A./TARIFA DE SEGURIDAD</t>
  </si>
  <si>
    <t>F4/1271246/San Antonio Terminal Internacional S.A./TARIFA DE SEGURIDAD</t>
  </si>
  <si>
    <t>F4/1271247/San Antonio Terminal Internacional S.A./TARIFA DE SEGURIDAD</t>
  </si>
  <si>
    <t>F4/1271248/San Antonio Terminal Internacional S.A./TARIFA DE SEGURIDAD</t>
  </si>
  <si>
    <t>F4/1271249/San Antonio Terminal Internacional S.A./TARIFA DE SEGURIDAD</t>
  </si>
  <si>
    <t>F4/1271250/San Antonio Terminal Internacional S.A./TARIFA DE SEGURIDAD</t>
  </si>
  <si>
    <t>F4/1271251/San Antonio Terminal Internacional S.A./TARIFA DE SEGURIDAD</t>
  </si>
  <si>
    <t>F4/1271252/San Antonio Terminal Internacional S.A./TARIFA DE SEGURIDAD</t>
  </si>
  <si>
    <t>F4/1271253/San Antonio Terminal Internacional S.A./TARIFA DE SEGURIDAD</t>
  </si>
  <si>
    <t>F4/1271254/San Antonio Terminal Internacional S.A./TARIFA DE SEGURIDAD</t>
  </si>
  <si>
    <t>F4/1271255/San Antonio Terminal Internacional S.A./TARIFA DE SEGURIDAD</t>
  </si>
  <si>
    <t>F4/1271256/San Antonio Terminal Internacional S.A./TARIFA DE SEGURIDAD</t>
  </si>
  <si>
    <t>F4/1271257/San Antonio Terminal Internacional S.A./TARIFA DE SEGURIDAD</t>
  </si>
  <si>
    <t>F4/1271258/San Antonio Terminal Internacional S.A./TARIFA DE SEGURIDAD</t>
  </si>
  <si>
    <t>F4/1271259/San Antonio Terminal Internacional S.A./TARIFA DE SEGURIDAD</t>
  </si>
  <si>
    <t>F4/1271260/San Antonio Terminal Internacional S.A./TARIFA DE SEGURIDAD</t>
  </si>
  <si>
    <t>F4/1271261/San Antonio Terminal Internacional S.A./TARIFA DE SEGURIDAD</t>
  </si>
  <si>
    <t>F4/1271262/San Antonio Terminal Internacional S.A./TARIFA DE SEGURIDAD</t>
  </si>
  <si>
    <t>F4/1271264/San Antonio Terminal Internacional S.A./TARIFA DE SEGURIDAD</t>
  </si>
  <si>
    <t>F4/1271265/San Antonio Terminal Internacional S.A./TARIFA DE SEGURIDAD</t>
  </si>
  <si>
    <t>F4/1271266/San Antonio Terminal Internacional S.A./TARIFA DE SEGURIDAD</t>
  </si>
  <si>
    <t>F4/1271267/San Antonio Terminal Internacional S.A./TARIFA DE SEGURIDAD</t>
  </si>
  <si>
    <t>F4/1271268/San Antonio Terminal Internacional S.A./TARIFA DE SEGURIDAD</t>
  </si>
  <si>
    <t>F4/1271269/San Antonio Terminal Internacional S.A./TARIFA DE SEGURIDAD</t>
  </si>
  <si>
    <t>F4/1271270/San Antonio Terminal Internacional S.A./TARIFA DE SEGURIDAD</t>
  </si>
  <si>
    <t>F4/1271271/San Antonio Terminal Internacional S.A./TARIFA DE SEGURIDAD</t>
  </si>
  <si>
    <t>F4/1271272/San Antonio Terminal Internacional S.A./TARIFA DE SEGURIDAD</t>
  </si>
  <si>
    <t>F4/1271273/San Antonio Terminal Internacional S.A./TARIFA DE SEGURIDAD</t>
  </si>
  <si>
    <t>F4/1271274/San Antonio Terminal Internacional S.A./TARIFA DE SEGURIDAD</t>
  </si>
  <si>
    <t>F4/1271275/San Antonio Terminal Internacional S.A./TARIFA DE SEGURIDAD</t>
  </si>
  <si>
    <t>F4/1271276/San Antonio Terminal Internacional S.A./TARIFA DE SEGURIDAD</t>
  </si>
  <si>
    <t>F4/1271277/San Antonio Terminal Internacional S.A./TARIFA DE SEGURIDAD</t>
  </si>
  <si>
    <t>F4/1271278/San Antonio Terminal Internacional S.A./TARIFA DE SEGURIDAD</t>
  </si>
  <si>
    <t>F4/1271279/San Antonio Terminal Internacional S.A./TARIFA DE SEGURIDAD</t>
  </si>
  <si>
    <t>F4/1271280/San Antonio Terminal Internacional S.A./TARIFA DE SEGURIDAD</t>
  </si>
  <si>
    <t>F4/1271281/San Antonio Terminal Internacional S.A./TARIFA DE SEGURIDAD</t>
  </si>
  <si>
    <t>F4/1271282/San Antonio Terminal Internacional S.A./TARIFA DE SEGURIDAD</t>
  </si>
  <si>
    <t>F4/1271283/San Antonio Terminal Internacional S.A./TARIFA DE SEGURIDAD</t>
  </si>
  <si>
    <t>F3/1517731/MAERSK LOGISTICS  SERVICES CHILE SPA/S-F</t>
  </si>
  <si>
    <t>F3/1522949/HAPAG-LLOYD CHILE SPA/GATE OUT</t>
  </si>
  <si>
    <t>F3/1522951/HAPAG-LLOYD CHILE SPA/GATE OUT</t>
  </si>
  <si>
    <t>F3/1522953/HAPAG-LLOYD CHILE SPA/GATE OUT</t>
  </si>
  <si>
    <t>F3/1522954/HAPAG-LLOYD CHILE SPA/GATE OUT</t>
  </si>
  <si>
    <t>F3/1522955/HAPAG-LLOYD CHILE SPA/GATE OUT</t>
  </si>
  <si>
    <t>F3/1523219/HAPAG-LLOYD CHILE SPA/GATE OUT</t>
  </si>
  <si>
    <t>F3/1523455/HAPAG-LLOYD CHILE SPA/GATE OUT</t>
  </si>
  <si>
    <t>F3/1524701/HAPAG-LLOYD CHILE SPA/CORRECCION DE BL</t>
  </si>
  <si>
    <t>F3/1524702/HAPAG-LLOYD CHILE SPA/CORRECCION DE BL</t>
  </si>
  <si>
    <t>F3/1531257/MAERSK LOGISTICS  SERVICES CHILE SPA/TRANSPORTE</t>
  </si>
  <si>
    <t>F3/1531259/MAERSK LOGISTICS  SERVICES CHILE SPA/TRANSPORTE</t>
  </si>
  <si>
    <t>F3/1531261/MAERSK LOGISTICS  SERVICES CHILE SPA/TRANSPORTE</t>
  </si>
  <si>
    <t>F3/1531262/MAERSK LOGISTICS  SERVICES CHILE SPA/TRANSPORTE</t>
  </si>
  <si>
    <t>F3/1531264/MAERSK LOGISTICS  SERVICES CHILE SPA/TRANSPORTE</t>
  </si>
  <si>
    <t>F3/1531266/MAERSK LOGISTICS  SERVICES CHILE SPA/TRANSPORTE</t>
  </si>
  <si>
    <t>F3/1531272/MAERSK LOGISTICS  SERVICES CHILE SPA/TRANSPORTE</t>
  </si>
  <si>
    <t>F3/1531274/MAERSK LOGISTICS  SERVICES CHILE SPA/TRANSPORTE</t>
  </si>
  <si>
    <t>F3/1531276/MAERSK LOGISTICS  SERVICES CHILE SPA/TRANSPORTE</t>
  </si>
  <si>
    <t>F3/1531277/MAERSK LOGISTICS  SERVICES CHILE SPA/TRANSPORTE</t>
  </si>
  <si>
    <t>F3/1531278/MAERSK LOGISTICS  SERVICES CHILE SPA/TRANSPORTE</t>
  </si>
  <si>
    <t>F3/1531279/MAERSK LOGISTICS  SERVICES CHILE SPA/TRANSPORTE</t>
  </si>
  <si>
    <t>F3/1531280/MAERSK LOGISTICS  SERVICES CHILE SPA/TRANSPORTE</t>
  </si>
  <si>
    <t>F3/1531288/MAERSK LOGISTICS  SERVICES CHILE SPA/TRANSPORTE</t>
  </si>
  <si>
    <t>F3/1531290/MAERSK LOGISTICS  SERVICES CHILE SPA/TRANSPORTE</t>
  </si>
  <si>
    <t>F3/1531291/MAERSK LOGISTICS  SERVICES CHILE SPA/TRANSPORTE</t>
  </si>
  <si>
    <t>F3/1531292/MAERSK LOGISTICS  SERVICES CHILE SPA/TRANSPORTE</t>
  </si>
  <si>
    <t>F3/1531295/MAERSK LOGISTICS  SERVICES CHILE SPA/TRANSPORTE</t>
  </si>
  <si>
    <t>F3/1531296/MAERSK LOGISTICS  SERVICES CHILE SPA/TRANSPORTE</t>
  </si>
  <si>
    <t>F3/1567463/Ian Taylor Chile S.A./S-F</t>
  </si>
  <si>
    <t>F3/1573389/Ian Taylor Chile S.A./S-F</t>
  </si>
  <si>
    <t>F3/2238362/MEDITERRANEAN SHIPPING COMPANY CHILE/GASTOS ASOCIADOS A LA ADM</t>
  </si>
  <si>
    <t>F3/2238853/MEDITERRANEAN SHIPPING COMPANY CHILE/CORRECCION DE BL</t>
  </si>
  <si>
    <t>F3/2239524/MEDITERRANEAN SHIPPING COMPANY CHILE/CORRECCION DE BL</t>
  </si>
  <si>
    <t>F3/2239585/MEDITERRANEAN SHIPPING COMPANY CHILE/CORRECCION DE BL</t>
  </si>
  <si>
    <t>F3/2240701/MEDITERRANEAN SHIPPING COMPANY CHILE/CORRECCION DE BL</t>
  </si>
  <si>
    <t>F3/2240727/MEDITERRANEAN SHIPPING COMPANY CHILE/CORRECCION DE BL</t>
  </si>
  <si>
    <t>F3/2240743/MEDITERRANEAN SHIPPING COMPANY CHILE/CORRECCION DE BL</t>
  </si>
  <si>
    <t>F3/8/ANDRES EUGENIO GUILLON CANDIA/42 BINS CERZAS SANTINA</t>
  </si>
  <si>
    <t>F3/47/AVANZA INCLUSIÓN ASESORÍAS SPA/S-F</t>
  </si>
  <si>
    <t>F4/58/MARINA DEL CARMEN SEPULVEDA BARAHONA/TRASL PERSONAL BOD</t>
  </si>
  <si>
    <t>F3/306/JUAN CARLOS CORNEJO MORALES/FLETE PLANTA-AEROPUETO</t>
  </si>
  <si>
    <t>F3/308/JUAN CARLOS CORNEJO MORALES/FLETE PLANTA-AEROPUETO</t>
  </si>
  <si>
    <t>F3/434/ESTUDIOS AVANZADOS EN FRUTICULTURA CEAF/ANALISIS DE IDENTIFICACION VARIETAL</t>
  </si>
  <si>
    <t>F3/520/JORGE ANDRES GUERRA AGUILAR/FLETE POR TRASLADO</t>
  </si>
  <si>
    <t>F3/587/INMOB E INVER LOS ROBLES S.A/PROCESO DE CEREZAS</t>
  </si>
  <si>
    <t>F3/590/INMOB E INVER LOS ROBLES S.A/PROCESO DE CEREZAS</t>
  </si>
  <si>
    <t>F3/591/INMOB E INVER LOS ROBLES S.A/PROCESO NECTARINES/DURAZNOS</t>
  </si>
  <si>
    <t>F3/1769/VITALAB SERV. DE LABORATORIO LTDA./ELISA SAG</t>
  </si>
  <si>
    <t>F3/3514/SOC PARTNERS RENT A CAR/ARRIENDO CAMIONETA 06/11/25 - 11/11/25</t>
  </si>
  <si>
    <t>F3/3807/ATLAS FRESH SPA/S-F</t>
  </si>
  <si>
    <t>F3/8629/COMERCIAL ANTEC SOLUCIONES SPA/CABLE HDMI 2M/ MOUSE</t>
  </si>
  <si>
    <t>F3/8631/COMERCIAL ANTEC SOLUCIONES SPA/KIT-TECLADO LOGITECH</t>
  </si>
  <si>
    <t>F3/8632/COMERCIAL ANTEC SOLUCIONES SPA/RAM 8GB DDR4 3200MHZ</t>
  </si>
  <si>
    <t>F3/10308/CEIMIC CHILE SPA/MR SUPER</t>
  </si>
  <si>
    <t>F3/27495/BCN ACTIVA S.A./ALMUERZOS CALIDAD/CONTROL PROCESO</t>
  </si>
  <si>
    <t>F3/46603/ALS FOOD CHILE S A/SERVICIOS REALIZADOS SEGUN INFORME</t>
  </si>
  <si>
    <t>F3/101893/IFCO SYSTEMS CHILE S.A./Arriendo 2000 Caja Frutera</t>
  </si>
  <si>
    <t>F3/119690/COMP DE SEGUROS DE CREDITOS COFACE CHILE/PRIMA SOBRE OP PERIODO</t>
  </si>
  <si>
    <t>F4/137862/ZEAL SOCIEDAD CONCESIONARIA/USO ANDEN PARA INSP DEL SELLO</t>
  </si>
  <si>
    <t>F3/179537/CONTEMPORA COMPANIA DE SEGUROS GENERALES/14-3242-4-275203-00 - Cuota 1</t>
  </si>
  <si>
    <t>F3/182748/CORP CHILENA PARA EL DESARR Y ADM/RENOVACION ANUAL EMPRESAS</t>
  </si>
  <si>
    <t>F3/285954/AGRICOLA DEL NORTE S. A./S-F</t>
  </si>
  <si>
    <t>F3/286697/AGRICOLA DEL NORTE S. A./SALIDA CAMION DE ORIGEN</t>
  </si>
  <si>
    <t>F3/286721/AGRICOLA DEL NORTE S. A./SALIDA CAMION ORIGEN II</t>
  </si>
  <si>
    <t>F3/286729/AGRICOLA DEL NORTE S. A./SALIDA CAMION DE ORIGEN</t>
  </si>
  <si>
    <t>F4/593209/DIRECCION GENERAL DE PROMOCION DE EXPORTACIONES/QR 2180292267</t>
  </si>
  <si>
    <t>F3/599471/SERVICIO AGRICOLA Y GANADERO/SERVICIO PRESTADO SAG</t>
  </si>
  <si>
    <t>F3/599472/SERVICIO AGRICOLA Y GANADERO/SERVICIO PRESTADO SAG</t>
  </si>
  <si>
    <t>F3/599476/SERVICIO AGRICOLA Y GANADERO/SERVICIO PRESTADO SAG</t>
  </si>
  <si>
    <t>F3/599580/SERVICIO AGRICOLA Y GANADERO/SERVICIO PRESTADO SAG</t>
  </si>
  <si>
    <t>F3/599588/SERVICIO AGRICOLA Y GANADERO/SERVICIO PRESTADO SAG</t>
  </si>
  <si>
    <t>F3/1306008/CIA DE LEASING TATTERSALL/SERVICIO ARRIENDO VEHICULO</t>
  </si>
  <si>
    <t>F4/1595354/SOC CONCESIONARIA RUTA 5 TALCA-CHILLAN/TAG PERIODO</t>
  </si>
  <si>
    <t>F3/3880029/CHUBB SEGUROS CHILE S.A./MPN 14-4011348- N CUOTA 12</t>
  </si>
  <si>
    <t>F4/11530977/Soc Concesionaria Costanera Norte/TARIFA INFRACTORA</t>
  </si>
  <si>
    <t>F3/14128636/PROVEEDORES INTEGRALES PRISA/FUNDA PLASTICA CARTA</t>
  </si>
  <si>
    <t>F4/14239274/Soc. Conc. Autopista Nueva Vespucio Sur S.A./S-F</t>
  </si>
  <si>
    <t>F4/18901725/SOC CONCESIONARIA AUTOPISTA CENTRAL/PEAJE AUTOPISTA</t>
  </si>
  <si>
    <t>F3/34/CABAÑAS LAGO RAPEL SPA/S-F</t>
  </si>
  <si>
    <t>F3/144/Agrícola Las Piedras 2 SPA/SERVICIOS PARA ENSAYOS DE CAMPO</t>
  </si>
  <si>
    <t>F3/222/Sociedad Agrícola El Carretón SPA/SERVICIOS PARA ENSAYOS DE CAMPO</t>
  </si>
  <si>
    <t>F3/240/Sociedad Agricola Las Pataguas SPA/SERVICIOS PARA ENSAYOS DE CAMPO</t>
  </si>
  <si>
    <t>F3/251/SINEXIF PRODUCCIONES AUDIOVISUALES LIMITADA/S-F</t>
  </si>
  <si>
    <t>F3/593/INMOB E INVER LOS ROBLES S.A/ENSAYOS DE POSTCOSECHA</t>
  </si>
  <si>
    <t>EXPO721</t>
  </si>
  <si>
    <t>EXPO722</t>
  </si>
  <si>
    <t>EXPO723</t>
  </si>
  <si>
    <t>EXPO720</t>
  </si>
  <si>
    <t>F3/6/AGRICOLA L  L SPA/CEREZA EXPORTACION</t>
  </si>
  <si>
    <t>F3/7/AGRICOLA L  L SPA/CEREZAS COMERCIAL</t>
  </si>
  <si>
    <t>F3/9/ANDRES EUGENIO GUILLON CANDIA/CEREZAS SANTINA EXP</t>
  </si>
  <si>
    <t>F3/10/ANDRES EUGENIO GUILLON CANDIA/CEREZAS SANTINA COMERCIAL</t>
  </si>
  <si>
    <t>F3/16/AGRÍCOLA LAS TIPUANAS SPA/CEREZAS SANTINAS EXPORTACION</t>
  </si>
  <si>
    <t>F3/17/AGRÍCOLA LAS TIPUANAS SPA/CEREZAS SANTINA COMERCIAL</t>
  </si>
  <si>
    <t>F3/24/SOCIEDAD AGRICOLA SANTA ALEJANDRINA SPA./CEREZAS EXPORTACION</t>
  </si>
  <si>
    <t>F3/25/SOCIEDAD AGRICOLA SANTA ALEJANDRINA SPA/CEREZAS COMERCIAL</t>
  </si>
  <si>
    <t>F3/28/JANNETTE DEL CARMEN ARGOMEDO GALAZ/CEREZAS EXPORTACION</t>
  </si>
  <si>
    <t>F3/28/LUIS ALFREDO CARRASCO SALDANA/CEREZAS DE EXPORTACION</t>
  </si>
  <si>
    <t>F3/29/JANNETTE DEL CARMEN ARGOMEDO GALAZ/CEREZAS COMERCIAL</t>
  </si>
  <si>
    <t>F3/29/LUIS ALFREDO CARRASCO SALDANA/CEREZAS COMERCIAL</t>
  </si>
  <si>
    <t>F3/33/SOCIEDAD AGRICOLA PALQUIFRUT LIMITADA/CEREZAS EXPORTACION</t>
  </si>
  <si>
    <t>F3/34/SOCIEDAD AGRICOLA PALQUIFRUT LIMITADA/CEREZAS COMERCIAL</t>
  </si>
  <si>
    <t>F3/34/INMOBILIARIA E INVERSIONES THOMSON SPA/CEREZA EXPORTAC</t>
  </si>
  <si>
    <t>F3/35/INMOBILIARIA E INVERSIONES THOMSON SPA/CEREZA COMERCIA</t>
  </si>
  <si>
    <t>F3/37/AGRICOLA LAS COLORADAS LIMITADA/CEREZA EXPORTACION</t>
  </si>
  <si>
    <t>F3/38/AGRICOLA LAS COLORADAS LIMITADA/CEREZA COMERCIAL</t>
  </si>
  <si>
    <t>F3/46/AGRICOLA EL PEUMAL LIMITADA/CEREZAS SANTINA EXP</t>
  </si>
  <si>
    <t>F3/48/AGRICOLA EL PEUMAL LIMITADA/CEREZAS COMERCIAL</t>
  </si>
  <si>
    <t>F3/55/JOSE GREGORIO FLORES MUNOZ/CEREZAS EXPORTACION</t>
  </si>
  <si>
    <t>F3/56/JOSE GREGORIO FLORES MUNOZ/CEREZAS COMERCIAL</t>
  </si>
  <si>
    <t>F3/57/AGRICOLA CERRO VERDE LIMITADA/ARANDANOS EXPORTACION</t>
  </si>
  <si>
    <t>F3/57/SOC AGRICOLA NAICURA LIMITADA/CEREZA COMERCIAL</t>
  </si>
  <si>
    <t>F3/58/AGRICOLA CERRO VERDE LIMITADA/CEREZAS EXPORTACION</t>
  </si>
  <si>
    <t>F3/58/SOCIEDAD AGRICOLA HUERTA SUR LIMITADA/CEREZAS EXPORTACION</t>
  </si>
  <si>
    <t>F3/58/SOC AGRICOLA NAICURA LIMITADA/CEREZAS EXPORTACION</t>
  </si>
  <si>
    <t>F3/59/AGRICOLA CERRO VERDE LIMITADA/CEREZAS COMERCIAL</t>
  </si>
  <si>
    <t>F3/59/SOCIEDAD AGRICOLA HUERTA SUR LIMITADA/CEREZAS COMERCIAL</t>
  </si>
  <si>
    <t>F3/61/Agricola Casas Viejas Limitada/CEREZA DE EXPORTACION</t>
  </si>
  <si>
    <t>F3/62/Agricola Casas Viejas Limitada/CEREZA COMERCIAL</t>
  </si>
  <si>
    <t>F3/77/FELIPE DEL SAGRADO CORAZON LARRAIN ASPILLAGA/CEREZAS SANTINA EXP</t>
  </si>
  <si>
    <t>F3/78/FELIPE DEL SAGRADO CORAZON LARRAIN ASPILLAGA/SANTINA COMERCIAL</t>
  </si>
  <si>
    <t>F3/81/AGRICOLA BP SPA/CEREZAS EXPORTACION</t>
  </si>
  <si>
    <t>F3/82/AGRICOLA BP SPA/CEREZAS COMERCIAL</t>
  </si>
  <si>
    <t>F3/97/SOCIEDAD AGRICOLA TRES MARIAS/CEREZAS EXPORTACION</t>
  </si>
  <si>
    <t>F3/97/AGRICOLA MILLARAY SPA/CEREZAS SANTINA EXP</t>
  </si>
  <si>
    <t>F3/98/SOCIEDAD AGRICOLA TRES MARIAS/CEREZA COMERCIAL</t>
  </si>
  <si>
    <t>F3/98/AGRICOLA MILLARAY SPA/CEREZAS SANTINA COMERCIAL</t>
  </si>
  <si>
    <t>F3/99/SOCIEDAD AGRICOLA TRES MARIAS/NECTARINES COMERCIAL</t>
  </si>
  <si>
    <t>F3/103/AGRICOLA NAICURA II LIMITADA/CEREZAS EXPORTACION</t>
  </si>
  <si>
    <t>F3/104/AGRICOLA NAICURA II LIMITADA/CEREZAS COMERCIAL</t>
  </si>
  <si>
    <t>F3/106/AGRÍCOLA LA GLORIA LIMITADA/CEREZAS EXPORTACION</t>
  </si>
  <si>
    <t>F3/107/AGRÍCOLA LA GLORIA LIMITADA/CEREZAS COMERCIAL</t>
  </si>
  <si>
    <t>F3/108/AGRÍCOLA LA GLORIA LIMITADA/NECTARINES EXPORTACION</t>
  </si>
  <si>
    <t>F3/109/AGRÍCOLA LA GLORIA LIMITADA/NECTARINES COMERCIAL</t>
  </si>
  <si>
    <t>F3/110/AGRICOLA LOS NOGALES LIMITADA/CEREZAS EXPORTACION</t>
  </si>
  <si>
    <t>F3/111/JOSE NICOLAS DE LA CERDA CORREA/CEREZAS SANTINA EXP</t>
  </si>
  <si>
    <t>F3/111/AGRICOLA LOS NOGALES LIMITADA/CEREZAS COMERCIAL</t>
  </si>
  <si>
    <t>F3/115/AGRICOLA DEL FUTURO SPA/CEREZAS DE EXPORTACION</t>
  </si>
  <si>
    <t>F3/116/AGRICOLA DEL FUTURO SPA/CEREZAS COMERCIAL</t>
  </si>
  <si>
    <t>F3/117/ELBA ROSA SALAZAR GAETE/CEREZAS DE EXPORTACION</t>
  </si>
  <si>
    <t>F3/118/ELBA ROSA SALAZAR GAETE/CEREZAS COMERCIAL</t>
  </si>
  <si>
    <t>F3/142/Agrícola Las Piedras 2 SPA/CEREZAS EXPORTACION</t>
  </si>
  <si>
    <t>F3/143/Agrícola Las Piedras 2 SPA/CEREZAS COMERCIAL</t>
  </si>
  <si>
    <t>F3/145/Agrícola Las Piedras 2 SPA/NECTARINES EXPORTACION</t>
  </si>
  <si>
    <t>F3/146/Agrícola Las Piedras 2 SPA/NECTARINES COMERCIAL</t>
  </si>
  <si>
    <t>F3/153/SOCIEDAD AGRICOLA IBERANDES SPA/CEREZAS SANTINA COM</t>
  </si>
  <si>
    <t>F3/198/AGRICOLA PRINCIPIO SPA/CEREZAS EXPORTACION</t>
  </si>
  <si>
    <t>F3/199/AGRICOLA PRINCIPIO SPA/CEREZAS COMERCIAL</t>
  </si>
  <si>
    <t>F3/223/Sociedad Agrícola El Carretón SPA/CEREZAS EXPORTACION</t>
  </si>
  <si>
    <t>F3/224/Sociedad Agrícola El Carretón SPA/CEREZA COMERCIAL</t>
  </si>
  <si>
    <t>F3/241/Sociedad Agricola Las Pataguas SPA/CEREZAS EXPORTACION</t>
  </si>
  <si>
    <t>F3/242/Sociedad Agricola Las Pataguas SPA/CEREZAS COMERCIAL</t>
  </si>
  <si>
    <t>F3/271/AGRICOLA SAN PIO LIMITADA/CEREZAS EXPORTACION</t>
  </si>
  <si>
    <t>F3/272/AGRICOLA SAN PIO LIMITADA/CEREZAS EXPORTACION</t>
  </si>
  <si>
    <t>F3/273/AGRICOLA SAN PIO LIMITADA/CEREZAS EXPORTACION</t>
  </si>
  <si>
    <t>F3/274/AGRICOLA SAN PIO LIMITADA/CEREZAS COMERCIAL</t>
  </si>
  <si>
    <t>F3/277/AGRICOLA SAN PIO LIMITADA/CEREZAS COMERCIAL</t>
  </si>
  <si>
    <t>F3/280/AGRICOLA SAN PIO LIMITADA/CEREZAS COMERCIAL</t>
  </si>
  <si>
    <t>F3/284/JOSE RODRIGO PAVEZ MORENO/CEREZA SANTINA EXP</t>
  </si>
  <si>
    <t>F3/285/JOSE RODRIGO PAVEZ MORENO/CEREZA SANTINA COMERCIAL</t>
  </si>
  <si>
    <t>F3/295/HERNAN RIGOBERTO LEIVA AHUMADA/CAROZOS EXPORTACION</t>
  </si>
  <si>
    <t>F3/296/HERNAN RIGOBERTO LEIVA AHUMADA/CEREZAS COMERCIAL</t>
  </si>
  <si>
    <t>F3/302/SOCIEDAD COMERCIAL EZQUERRA/CEREZAS SANTINA EXP</t>
  </si>
  <si>
    <t>F3/304/SOCIEDAD COMERCIAL EZQUERRA/CEREZAS SANTINA COM</t>
  </si>
  <si>
    <t>F3/315/Agricola Donar Dos SpA/CEREZAS EXPORTACION</t>
  </si>
  <si>
    <t>F3/316/Agricola Donar Dos SpA/CEREZAS COMERCIAL</t>
  </si>
  <si>
    <t>F3/360/AGRICOLA FRANCISCO JAVIER MEDINA ELGUETA/CEREZAS EXPORTACION</t>
  </si>
  <si>
    <t>F3/361/AGRICOLA FRANCISCO JAVIER MEDINA ELGUETA/CEREZA COMERCIAL</t>
  </si>
  <si>
    <t>F3/515/AGRICOLA SEMINARIO LIMITADA/CEREZAS EXPORTACION</t>
  </si>
  <si>
    <t>F3/516/AGRICOLA SEMINARIO LIMITADA/CEREZAS COMERCIAL</t>
  </si>
  <si>
    <t>F3/562/AGRICOLA IBES CARDOEN DEL REAL E HIJOS/CEREZAS EXPORTACION</t>
  </si>
  <si>
    <t>F3/563/AGRICOLA IBES CARDOEN DEL REAL E HIJOS/CEREZAS COMERCIAL</t>
  </si>
  <si>
    <t>F3/593/DARIO HERNAN NUNEZ JEREZ/CEREZAS DE EXPORTACION</t>
  </si>
  <si>
    <t>F3/595/DARIO HERNAN NUNEZ JEREZ/CEREZAS COMERCIAL</t>
  </si>
  <si>
    <t>F3/2037/Compañía Agrícola El Alamo Naicura Dos/CEREZAS COMERCIAL</t>
  </si>
  <si>
    <t>F3/29495360/COPEC S.A./DIESEL</t>
  </si>
  <si>
    <t>F4/590054/DIRECCION GENERAL DE PROMOCION DE EXPORTACIONES/QR 2180291274</t>
  </si>
  <si>
    <t>F3/152/SOCIEDAD AGRICOLA IBERANDES SPA/CEREZAS SANTINA EXPORTACION</t>
  </si>
  <si>
    <t>F3/958 ASOC GREMIAL DE VIVEROS FRUTALES/ASESORIA IMPORTACION</t>
  </si>
  <si>
    <t>F3/12471 GESTION DE EXPORTACIONES FRUTICOLAS/CAJAS DE NECTARINES</t>
  </si>
  <si>
    <t>F3/185206/UNIDAD CENTRAL DE CERTIFICACION ORIGEN/PERU 2170316128</t>
  </si>
  <si>
    <t>F3/185229/UNIDAD CENTRAL DE CERTIFICACION ORIGEN/MERCOSUR 7170008687</t>
  </si>
  <si>
    <t>F3/185345/UNIDAD CENTRAL DE CERTIFICACION ORIGEN/MERCOSUR 7170008676</t>
  </si>
  <si>
    <t>F3/185364/UNIDAD CENTRAL DE CERTIFICACION ORIGEN/MERCOSUR 7170008673</t>
  </si>
  <si>
    <t>F3/185391/UNIDAD CENTRAL DE CERTIFICACION ORIGEN/2970070755</t>
  </si>
  <si>
    <t>F3/185760/UNIDAD CENTRAL DE CERTIFICACION ORIGEN/MERCOSUR 7170008581</t>
  </si>
  <si>
    <t>F3/185825/UNIDAD CENTRAL DE CERTIFICACION ORIGEN/MERCOSUR 7170008571</t>
  </si>
  <si>
    <t>F3/186148/UNIDAD CENTRAL DE CERTIFICACION ORIGEN/MERCOSUR 7170008499</t>
  </si>
  <si>
    <t>F3/186191/UNIDAD CENTRAL DE CERTIFICACION ORIGEN/QR 2170316059</t>
  </si>
  <si>
    <t>F3/186271/UNIDAD CENTRAL DE CERTIFICACION ORIGEN/D D-335115770</t>
  </si>
  <si>
    <t>F3/186407/UNIDAD CENTRAL DE CERTIFICACION ORIGEN/QR 2950002434</t>
  </si>
  <si>
    <t>F3/186476/UNIDAD CENTRAL DE CERTIFICACION ORIGEN/QR 2950002424</t>
  </si>
  <si>
    <t>F3/187256/UNIDAD CENTRAL DE CERTIFICACION ORIGEN/MERCOSUR 7170008792</t>
  </si>
  <si>
    <t>F3/187610/UNIDAD CENTRAL DE CERTIFICACION ORIGEN/MERCOSUR 7170008864</t>
  </si>
  <si>
    <t>F3/187621/UNIDAD CENTRAL DE CERTIFICACION ORIGEN/PERU 2170316218</t>
  </si>
  <si>
    <t>F3/187849/UNIDAD CENTRAL DE CERTIFICACION ORIGEN/MERCOSUR 7170008889</t>
  </si>
  <si>
    <t>F3/187894/UNIDAD CENTRAL DE CERTIFICACION ORIGEN/QR 2950002683</t>
  </si>
  <si>
    <t>F3/187896/UNIDAD CENTRAL DE CERTIFICACION ORIGEN/QR 2950002681</t>
  </si>
  <si>
    <t>F3/188224/UNIDAD CENTRAL DE CERTIFICACION ORIGEN/MERCOSUR 7170008937</t>
  </si>
  <si>
    <t>F3/188373/UNIDAD CENTRAL DE CERTIFICACION ORIGEN/QR 2150010256</t>
  </si>
  <si>
    <t>F3/188375/UNIDAD CENTRAL DE CERTIFICACION ORIGEN/QR 2170316329</t>
  </si>
  <si>
    <t>F4/593480/DIRECCION GENERAL DE PROMOCION DE EXPORTACIONES/QR 2180293912</t>
  </si>
  <si>
    <t>F4/593489/DIRECCION GENERAL DE PROMOCION DE EXPORTACIONES/QR 2180293910</t>
  </si>
  <si>
    <t>F4/593519/DIRECCION GENERAL DE PROMOCION DE EXPORTACIONES/QR 2180293883</t>
  </si>
  <si>
    <t>F4/593528/DIRECCION GENERAL DE PROMOCION DE EXPORTACIONES/QR 2180293956</t>
  </si>
  <si>
    <t>F4/593534/DIRECCION GENERAL DE PROMOCION DE EXPORTACIONES/QR 2180293922</t>
  </si>
  <si>
    <t>F4/593550/DIRECCION GENERAL DE PROMOCION DE EXPORTACIONES/QR 2180293872</t>
  </si>
  <si>
    <t>F4/593552/DIRECCION GENERAL DE PROMOCION DE EXPORTACIONES/QR 2180293915</t>
  </si>
  <si>
    <t>F4/593557/DIRECCION GENERAL DE PROMOCION DE EXPORTACIONES/QR 2180293944</t>
  </si>
  <si>
    <t>F4/593568/DIRECCION GENERAL DE PROMOCION DE EXPORTACIONES/QR 2180293950</t>
  </si>
  <si>
    <t>F4/593584/DIRECCION GENERAL DE PROMOCION DE EXPORTACIONES/QR 2180293941</t>
  </si>
  <si>
    <t>F4/593595/DIRECCION GENERAL DE PROMOCION DE EXPORTACIONES/QR 2180293888</t>
  </si>
  <si>
    <t>F4/593600/DIRECCION GENERAL DE PROMOCION DE EXPORTACIONES/QR 2180293949</t>
  </si>
  <si>
    <t>F4/593602/DIRECCION GENERAL DE PROMOCION DE EXPORTACIONES/QR 2180293948</t>
  </si>
  <si>
    <t>F4/593613/DIRECCION GENERAL DE PROMOCION DE EXPORTACIONES/QR 2180293844</t>
  </si>
  <si>
    <t>F4/593641/DIRECCION GENERAL DE PROMOCION DE EXPORTACIONES/QR 2180293929</t>
  </si>
  <si>
    <t>F4/593674/DIRECCION GENERAL DE PROMOCION DE EXPORTACIONES/QR 2180293845</t>
  </si>
  <si>
    <t>F4/593701/DIRECCION GENERAL DE PROMOCION DE EXPORTACIONES/QR 2180293716</t>
  </si>
  <si>
    <t>F4/593718/DIRECCION GENERAL DE PROMOCION DE EXPORTACIONES/QR 2180293696</t>
  </si>
  <si>
    <t>F4/593719/DIRECCION GENERAL DE PROMOCION DE EXPORTACIONES/QR 2180293778</t>
  </si>
  <si>
    <t>F4/593737/DIRECCION GENERAL DE PROMOCION DE EXPORTACIONES/QR 2180293775</t>
  </si>
  <si>
    <t>F4/593752/DIRECCION GENERAL DE PROMOCION DE EXPORTACIONES/QR 2180293786</t>
  </si>
  <si>
    <t>F4/593759/DIRECCION GENERAL DE PROMOCION DE EXPORTACIONES/QR 2180293715</t>
  </si>
  <si>
    <t>F4/593765/DIRECCION GENERAL DE PROMOCION DE EXPORTACIONES/QR 2180293787</t>
  </si>
  <si>
    <t>F4/593786/DIRECCION GENERAL DE PROMOCION DE EXPORTACIONES/QR 2180293777</t>
  </si>
  <si>
    <t>F4/593808/DIRECCION GENERAL DE PROMOCION DE EXPORTACIONES/QR 2180293695</t>
  </si>
  <si>
    <t>F4/593811/DIRECCION GENERAL DE PROMOCION DE EXPORTACIONES/QR 2180293720</t>
  </si>
  <si>
    <t>F4/593813/DIRECCION GENERAL DE PROMOCION DE EXPORTACIONES/QR 2180293694</t>
  </si>
  <si>
    <t>F4/593861/DIRECCION GENERAL DE PROMOCION DE EXPORTACIONES/QR 2180293806</t>
  </si>
  <si>
    <t>F4/593870/DIRECCION GENERAL DE PROMOCION DE EXPORTACIONES/QR 2180293673</t>
  </si>
  <si>
    <t>F4/593871/DIRECCION GENERAL DE PROMOCION DE EXPORTACIONES/QR 2180293793</t>
  </si>
  <si>
    <t>F4/593876/DIRECCION GENERAL DE PROMOCION DE EXPORTACIONES/QR 2180293794</t>
  </si>
  <si>
    <t>F4/593889/DIRECCION GENERAL DE PROMOCION DE EXPORTACIONES/QR 2180293804</t>
  </si>
  <si>
    <t>F4/593900/DIRECCION GENERAL DE PROMOCION DE EXPORTACIONES/QR 2180293800</t>
  </si>
  <si>
    <t>F4/593901/DIRECCION GENERAL DE PROMOCION DE EXPORTACIONES/QR 2180293670</t>
  </si>
  <si>
    <t>F4/593902/DIRECCION GENERAL DE PROMOCION DE EXPORTACIONES/QR 2180293672</t>
  </si>
  <si>
    <t>F4/593903/DIRECCION GENERAL DE PROMOCION DE EXPORTACIONES/QR 2180293671</t>
  </si>
  <si>
    <t>F4/593918/DIRECCION GENERAL DE PROMOCION DE EXPORTACIONES/QR 2180293807</t>
  </si>
  <si>
    <t>F4/593919/DIRECCION GENERAL DE PROMOCION DE EXPORTACIONES/QR 2180293801</t>
  </si>
  <si>
    <t>F4/593931/DIRECCION GENERAL DE PROMOCION DE EXPORTACIONES/QR 2180293657</t>
  </si>
  <si>
    <t>F4/593940/DIRECCION GENERAL DE PROMOCION DE EXPORTACIONES/QR 2180293789</t>
  </si>
  <si>
    <t>F4/593943/DIRECCION GENERAL DE PROMOCION DE EXPORTACIONES/QR 2180293788</t>
  </si>
  <si>
    <t>F4/593946/DIRECCION GENERAL DE PROMOCION DE EXPORTACIONES/QR 2180293656</t>
  </si>
  <si>
    <t>F4/593952/DIRECCION GENERAL DE PROMOCION DE EXPORTACIONES/QR 2180293651</t>
  </si>
  <si>
    <t>F4/593958/DIRECCION GENERAL DE PROMOCION DE EXPORTACIONES/QR 2180293790</t>
  </si>
  <si>
    <t>F4/593964/DIRECCION GENERAL DE PROMOCION DE EXPORTACIONES/QR 2180293650</t>
  </si>
  <si>
    <t>F4/593999/DIRECCION GENERAL DE PROMOCION DE EXPORTACIONES/QR 2180293548</t>
  </si>
  <si>
    <t>F4/594001/DIRECCION GENERAL DE PROMOCION DE EXPORTACIONES/QR 2180293596</t>
  </si>
  <si>
    <t>F4/594012/DIRECCION GENERAL DE PROMOCION DE EXPORTACIONES/QR 2180293595</t>
  </si>
  <si>
    <t>F4/594034/DIRECCION GENERAL DE PROMOCION DE EXPORTACIONES/QR 2180293594</t>
  </si>
  <si>
    <t>F4/594035/DIRECCION GENERAL DE PROMOCION DE EXPORTACIONES/QR 2180293593</t>
  </si>
  <si>
    <t>F4/594053/DIRECCION GENERAL DE PROMOCION DE EXPORTACIONES/QR 2180293617</t>
  </si>
  <si>
    <t>F4/594054/DIRECCION GENERAL DE PROMOCION DE EXPORTACIONES/QR 2180293573</t>
  </si>
  <si>
    <t>F4/594058/DIRECCION GENERAL DE PROMOCION DE EXPORTACIONES/QR 2180293618</t>
  </si>
  <si>
    <t>F4/594059/DIRECCION GENERAL DE PROMOCION DE EXPORTACIONES/QR 2180293620</t>
  </si>
  <si>
    <t>F4/594069/DIRECCION GENERAL DE PROMOCION DE EXPORTACIONES/QR 2180293613</t>
  </si>
  <si>
    <t>F4/594071/DIRECCION GENERAL DE PROMOCION DE EXPORTACIONES/QR 2180293590</t>
  </si>
  <si>
    <t>F4/594282/DIRECCION GENERAL DE PROMOCION DE EXPORTACIONES/QR 2180293493</t>
  </si>
  <si>
    <t>F4/594298/DIRECCION GENERAL DE PROMOCION DE EXPORTACIONES/QR 2180293522</t>
  </si>
  <si>
    <t>F4/594364/DIRECCION GENERAL DE PROMOCION DE EXPORTACIONES/QR 2180293506</t>
  </si>
  <si>
    <t>F4/594665/DIRECCION GENERAL DE PROMOCION DE EXPORTACIONES/QR 2180293397</t>
  </si>
  <si>
    <t>F4/594682/DIRECCION GENERAL DE PROMOCION DE EXPORTACIONES/QR 2180293412</t>
  </si>
  <si>
    <t>F4/597680/DIRECCION GENERAL DE PROMOCION DE EXPORTACIONES/QR 2180294857</t>
  </si>
  <si>
    <t>F4/597694/DIRECCION GENERAL DE PROMOCION DE EXPORTACIONES/QR 2180294856</t>
  </si>
  <si>
    <t>F4/597760/DIRECCION GENERAL DE PROMOCION DE EXPORTACIONES/QR 2180294872</t>
  </si>
  <si>
    <t>F4/597768/DIRECCION GENERAL DE PROMOCION DE EXPORTACIONES/QR 2180294855</t>
  </si>
  <si>
    <t>F4/597773/DIRECCION GENERAL DE PROMOCION DE EXPORTACIONES/QR 2180294874</t>
  </si>
  <si>
    <t>F4/597777/DIRECCION GENERAL DE PROMOCION DE EXPORTACIONES/QR 2180295030</t>
  </si>
  <si>
    <t>F4/597790/DIRECCION GENERAL DE PROMOCION DE EXPORTACIONES/QR 2180294870</t>
  </si>
  <si>
    <t>F4/597798/DIRECCION GENERAL DE PROMOCION DE EXPORTACIONES/QR 2180295029</t>
  </si>
  <si>
    <t>F4/597978/DIRECCION GENERAL DE PROMOCION DE EXPORTACIONES/QR 2180294718</t>
  </si>
  <si>
    <t>F4/597987/DIRECCION GENERAL DE PROMOCION DE EXPORTACIONES/QR 2180294605</t>
  </si>
  <si>
    <t>F4/597989/DIRECCION GENERAL DE PROMOCION DE EXPORTACIONES/QR 2180294714</t>
  </si>
  <si>
    <t>F4/598146/DIRECCION GENERAL DE PROMOCION DE EXPORTACIONES/QR 2180294665</t>
  </si>
  <si>
    <t>F4/598290/DIRECCION GENERAL DE PROMOCION DE EXPORTACIONES/QR 2180295257</t>
  </si>
  <si>
    <t>F4/598349/DIRECCION GENERAL DE PROMOCION DE EXPORTACIONES/QR 2180295313</t>
  </si>
  <si>
    <t>F4/598507/DIRECCION GENERAL DE PROMOCION DE EXPORTACIONES/QR 2180295451</t>
  </si>
  <si>
    <t>F4/598511/DIRECCION GENERAL DE PROMOCION DE EXPORTACIONES/QR 2180295448</t>
  </si>
  <si>
    <t>F4/598513/DIRECCION GENERAL DE PROMOCION DE EXPORTACIONES/QR 2180295509</t>
  </si>
  <si>
    <t>F4/598522/DIRECCION GENERAL DE PROMOCION DE EXPORTACIONES/QR 2180295497</t>
  </si>
  <si>
    <t>F4/598557/DIRECCION GENERAL DE PROMOCION DE EXPORTACIONES/QR 2180295608</t>
  </si>
  <si>
    <t>F4/598578/DIRECCION GENERAL DE PROMOCION DE EXPORTACIONES/QR 2180295418</t>
  </si>
  <si>
    <t>F4/598660/DIRECCION GENERAL DE PROMOCION DE EXPORTACIONES/QR 2180295525</t>
  </si>
  <si>
    <t>F4/598690/DIRECCION GENERAL DE PROMOCION DE EXPORTACIONES/QR 2180295534</t>
  </si>
  <si>
    <t>F4/598718/DIRECCION GENERAL DE PROMOCION DE EXPORTACIONES/QR 2180295126</t>
  </si>
  <si>
    <t>F4/598725/DIRECCION GENERAL DE PROMOCION DE EXPORTACIONES/QR 2180295301</t>
  </si>
  <si>
    <t>F4/598729/DIRECCION GENERAL DE PROMOCION DE EXPORTACIONES/QR 2180295303</t>
  </si>
  <si>
    <t>F4/598736/DIRECCION GENERAL DE PROMOCION DE EXPORTACIONES/QR 2180295133</t>
  </si>
  <si>
    <t>F4/598737/DIRECCION GENERAL DE PROMOCION DE EXPORTACIONES/QR 2180295135</t>
  </si>
  <si>
    <t>F4/598752/DIRECCION GENERAL DE PROMOCION DE EXPORTACIONES/QR 2180295132</t>
  </si>
  <si>
    <t>F4/598753/DIRECCION GENERAL DE PROMOCION DE EXPORTACIONES/QR 2180295308</t>
  </si>
  <si>
    <t>F4/598776/DIRECCION GENERAL DE PROMOCION DE EXPORTACIONES/QR 2180295136</t>
  </si>
  <si>
    <t>F4/598856/DIRECCION GENERAL DE PROMOCION DE EXPORTACIONES/QR 2180295102</t>
  </si>
  <si>
    <t>F4/598889/DIRECCION GENERAL DE PROMOCION DE EXPORTACIONES/QR 2180295265</t>
  </si>
  <si>
    <t>F4/598908/DIRECCION GENERAL DE PROMOCION DE EXPORTACIONES/QR 2180295134</t>
  </si>
  <si>
    <t>F4/598933/DIRECCION GENERAL DE PROMOCION DE EXPORTACIONES/QR 2180295206</t>
  </si>
  <si>
    <t>F4/598935/DIRECCION GENERAL DE PROMOCION DE EXPORTACIONES/QR 2180295204</t>
  </si>
  <si>
    <t>F4/598936/DIRECCION GENERAL DE PROMOCION DE EXPORTACIONES/QR 2180295203</t>
  </si>
  <si>
    <t>F4/599265/DIRECCION GENERAL DE PROMOCION DE EXPORTACIONES/QR 2180296267</t>
  </si>
  <si>
    <t>F4/599808/DIRECCION GENERAL DE PROMOCION DE EXPORTACIONES/QR 2180295867</t>
  </si>
  <si>
    <t>F4/599810/DIRECCION GENERAL DE PROMOCION DE EXPORTACIONES/QR 2180296224</t>
  </si>
  <si>
    <t>F4/599975/DIRECCION GENERAL DE PROMOCION DE EXPORTACIONES/QR 2180296588</t>
  </si>
  <si>
    <t>F4/599997/DIRECCION GENERAL DE PROMOCION DE EXPORTACIONES/QR 2180296586</t>
  </si>
  <si>
    <t>F4/600030/DIRECCION GENERAL DE PROMOCION DE EXPORTACIONES/QR 2180296583</t>
  </si>
  <si>
    <t>F4/600045/DIRECCION GENERAL DE PROMOCION DE EXPORTACIONES/QR 2180296306</t>
  </si>
  <si>
    <t>F4/600064/DIRECCION GENERAL DE PROMOCION DE EXPORTACIONES/QR 2180296320</t>
  </si>
  <si>
    <t>F4/600200/DIRECCION GENERAL DE PROMOCION DE EXPORTACIONES/QR 2180296749</t>
  </si>
  <si>
    <t>F4/600472/DIRECCION GENERAL DE PROMOCION DE EXPORTACIONES/QR 2180296379</t>
  </si>
  <si>
    <t>F4/600507/DIRECCION GENERAL DE PROMOCION DE EXPORTACIONES/QR 2180296313</t>
  </si>
  <si>
    <t>F4/600538/DIRECCION GENERAL DE PROMOCION DE EXPORTACIONES/QR 2180296494</t>
  </si>
  <si>
    <t>F4/600543/DIRECCION GENERAL DE PROMOCION DE EXPORTACIONES/QR 2180296392</t>
  </si>
  <si>
    <t>F4/600567/DIRECCION GENERAL DE PROMOCION DE EXPORTACIONES/QR 2180296389</t>
  </si>
  <si>
    <t>F4/600570/DIRECCION GENERAL DE PROMOCION DE EXPORTACIONES/QR 2180296336</t>
  </si>
  <si>
    <t>F4/600580/DIRECCION GENERAL DE PROMOCION DE EXPORTACIONES/QR 2180296478</t>
  </si>
  <si>
    <t>F4/600582/DIRECCION GENERAL DE PROMOCION DE EXPORTACIONES/QR 2180296479</t>
  </si>
  <si>
    <t>F4/600592/DIRECCION GENERAL DE PROMOCION DE EXPORTACIONES/QR 2180296496</t>
  </si>
  <si>
    <t>F4/600597/DIRECCION GENERAL DE PROMOCION DE EXPORTACIONES/QR 2180296486</t>
  </si>
  <si>
    <t>F4/600601/DIRECCION GENERAL DE PROMOCION DE EXPORTACIONES/QR 2180296337</t>
  </si>
  <si>
    <t>F4/600609/DIRECCION GENERAL DE PROMOCION DE EXPORTACIONES/QR 2180296340</t>
  </si>
  <si>
    <t>F4/600731/DIRECCION GENERAL DE PROMOCION DE EXPORTACIONES/QR 2180296431</t>
  </si>
  <si>
    <t>F4/600802/DIRECCION GENERAL DE PROMOCION DE EXPORTACIONES/QR 2180296570</t>
  </si>
  <si>
    <t>F4/600809/DIRECCION GENERAL DE PROMOCION DE EXPORTACIONES/QR 2180296573</t>
  </si>
  <si>
    <t>F4/600851/DIRECCION GENERAL DE PROMOCION DE EXPORTACIONES/QR 2180297487</t>
  </si>
  <si>
    <t>F4/600883/DIRECCION GENERAL DE PROMOCION DE EXPORTACIONES/QR 2180297471</t>
  </si>
  <si>
    <t>F4/600892/DIRECCION GENERAL DE PROMOCION DE EXPORTACIONES/QR 2180297500</t>
  </si>
  <si>
    <t>F4/600916/DIRECCION GENERAL DE PROMOCION DE EXPORTACIONES/QR 2180297352</t>
  </si>
  <si>
    <t>F4/600941/DIRECCION GENERAL DE PROMOCION DE EXPORTACIONES/QR 2180297488</t>
  </si>
  <si>
    <t>F4/600961/DIRECCION GENERAL DE PROMOCION DE EXPORTACIONES/QR 2180297452</t>
  </si>
  <si>
    <t>F4/600967/DIRECCION GENERAL DE PROMOCION DE EXPORTACIONES/QR 2180297349</t>
  </si>
  <si>
    <t>F4/600982/DIRECCION GENERAL DE PROMOCION DE EXPORTACIONES/QR 2180297489</t>
  </si>
  <si>
    <t>F4/601053/DIRECCION GENERAL DE PROMOCION DE EXPORTACIONES/QR 2180297729</t>
  </si>
  <si>
    <t>F4/601062/DIRECCION GENERAL DE PROMOCION DE EXPORTACIONES/QR 2180297657</t>
  </si>
  <si>
    <t>F4/601082/DIRECCION GENERAL DE PROMOCION DE EXPORTACIONES/QR 2180297723</t>
  </si>
  <si>
    <t>F4/601083/DIRECCION GENERAL DE PROMOCION DE EXPORTACIONES/QR 2180297726</t>
  </si>
  <si>
    <t>F4/601133/DIRECCION GENERAL DE PROMOCION DE EXPORTACIONES/QR 2180297720</t>
  </si>
  <si>
    <t>F4/601156/DIRECCION GENERAL DE PROMOCION DE EXPORTACIONES/QR 2180297754</t>
  </si>
  <si>
    <t>F4/601163/DIRECCION GENERAL DE PROMOCION DE EXPORTACIONES/QR 2180297658</t>
  </si>
  <si>
    <t>F4/601168/DIRECCION GENERAL DE PROMOCION DE EXPORTACIONES/QR 2180297752</t>
  </si>
  <si>
    <t>F4/601255/DIRECCION GENERAL DE PROMOCION DE EXPORTACIONES/QR 2180297711</t>
  </si>
  <si>
    <t>F4/601260/DIRECCION GENERAL DE PROMOCION DE EXPORTACIONES/QR 2180297751</t>
  </si>
  <si>
    <t>F4/601270/DIRECCION GENERAL DE PROMOCION DE EXPORTACIONES/QR 2180297745</t>
  </si>
  <si>
    <t>F4/601286/DIRECCION GENERAL DE PROMOCION DE EXPORTACIONES/QR 2180297712</t>
  </si>
  <si>
    <t>F4/601291/DIRECCION GENERAL DE PROMOCION DE EXPORTACIONES/QR 2180297708</t>
  </si>
  <si>
    <t>F4/601335/DIRECCION GENERAL DE PROMOCION DE EXPORTACIONES/QR 2180297548</t>
  </si>
  <si>
    <t>F4/601365/DIRECCION GENERAL DE PROMOCION DE EXPORTACIONES/QR 2180297527</t>
  </si>
  <si>
    <t>F4/601390/DIRECCION GENERAL DE PROMOCION DE EXPORTACIONES/QR 2180297000</t>
  </si>
  <si>
    <t>F4/601423/DIRECCION GENERAL DE PROMOCION DE EXPORTACIONES/QR 2180297537</t>
  </si>
  <si>
    <t>F4/601674/DIRECCION GENERAL DE PROMOCION DE EXPORTACIONES/QR 2180297243</t>
  </si>
  <si>
    <t>F4/601716/DIRECCION GENERAL DE PROMOCION DE EXPORTACIONES/QR 2180297242</t>
  </si>
  <si>
    <t>EXPO724</t>
  </si>
  <si>
    <t>EXPO725</t>
  </si>
  <si>
    <t>F3/2389 VILLEGAS-VALDES Y ASOCIADOS COMPANIA/AUDITORIA CERTIFICACION</t>
  </si>
  <si>
    <t>F4/2/TRANSPORTES SIMBA SPA/TRASLADO PERSONAS CALIDAD</t>
  </si>
  <si>
    <t>F4/226/SERGIO ENRIQUE QUINTEROS ROMAN/SERV TRASL PERS CALIDA</t>
  </si>
  <si>
    <t>F4/2111/TRANSP MAURICIO GUZMAN ROJAS Y LUIS GUZMAN ROJAS/MOVILIZACION NOV OC 3417</t>
  </si>
  <si>
    <t>F3/26581/Agricola Los Olmos Spa/ANT SALDO RESERVA DE PLANTAS</t>
  </si>
  <si>
    <t>F3/220144/AG DE ADUANAS CARLO ROSSI SOFFIA Y CIA/HONORARIOS</t>
  </si>
  <si>
    <t>F3/220145/AG DE ADUANAS CARLO ROSSI SOFFIA Y CIA/HONORARIOS</t>
  </si>
  <si>
    <t>F3/220146/AG DE ADUANAS CARLO ROSSI SOFFIA Y CIA/HONORARIOS</t>
  </si>
  <si>
    <t>F3/220147/AG DE ADUANAS CARLO ROSSI SOFFIA Y CIA/HONORARIOS</t>
  </si>
  <si>
    <t>F3/220148/AG DE ADUANAS CARLO ROSSI SOFFIA Y CIA/HONORARIOS</t>
  </si>
  <si>
    <t>F3/220149/AG DE ADUANAS CARLO ROSSI SOFFIA Y CIA/HONORARIOS</t>
  </si>
  <si>
    <t>F3/220150/AG DE ADUANAS CARLO ROSSI SOFFIA Y CIA/HONORARIOS</t>
  </si>
  <si>
    <t>F3/220151/AG DE ADUANAS CARLO ROSSI SOFFIA Y CIA/HONORARIOS</t>
  </si>
  <si>
    <t>F3/220152/AG DE ADUANAS CARLO ROSSI SOFFIA Y CIA/HONORARIOS</t>
  </si>
  <si>
    <t>F3/1653/QIMA Chile S A/SERVICIO FULL TIME ARANDANOS NOVIEMBRE</t>
  </si>
  <si>
    <t>F3/265/AGRICOLA ESPERANZA LIMITADA/CEREZAS EXPORTACION</t>
  </si>
  <si>
    <t>F3/266/AGRICOLA ESPERANZA LIMITADA/CEREZAS MERCADO INTERNO</t>
  </si>
  <si>
    <t>F4/683829/TERMINAL PACIFICO SUR VAP S A/SEGURIDAD A LA CARGA</t>
  </si>
  <si>
    <t>F4/683854/TERMINAL PACIFICO SUR VAP S A/SEGURIDAD A LA CARGA</t>
  </si>
  <si>
    <t>F4/683964/TERMINAL PACIFICO SUR VAP S A/SEGURIDAD A LA CARGA</t>
  </si>
  <si>
    <t>F4/683966/TERMINAL PACIFICO SUR VAP S A/SEGURIDAD A LA CARGA</t>
  </si>
  <si>
    <t>F4/684048/TERMINAL PACIFICO SUR VAP S A/SEGURIDAD A LA CARGA</t>
  </si>
  <si>
    <t>F4/684230/TERMINAL PACIFICO SUR VAP S A/SEGURIDAD A LA CARGA</t>
  </si>
  <si>
    <t>F4/684234/TERMINAL PACIFICO SUR VAP S A/SEGURIDAD A LA CARGA</t>
  </si>
  <si>
    <t>F4/684263/TERMINAL PACIFICO SUR VAP S A/SEGURIDAD A LA CARGA</t>
  </si>
  <si>
    <t>F4/684264/TERMINAL PACIFICO SUR VAP S A/SEGURIDAD A LA CARGA</t>
  </si>
  <si>
    <t>F4/684275/TERMINAL PACIFICO SUR VAP S A/SEGURIDAD A LA CARGA</t>
  </si>
  <si>
    <t>F4/684352/TERMINAL PACIFICO SUR VAP S A/SEGURIDAD A LA CARGA</t>
  </si>
  <si>
    <t>F4/684367/TERMINAL PACIFICO SUR VAP S A/SEGURIDAD A LA CARGA</t>
  </si>
  <si>
    <t>F4/684669/TERMINAL PACIFICO SUR VAP S A/SEGURIDAD A LA CARGA</t>
  </si>
  <si>
    <t>F4/684684/TERMINAL PACIFICO SUR VAP S A/SEGURIDAD A LA CARGA</t>
  </si>
  <si>
    <t>F4/684715/TERMINAL PACIFICO SUR VAP S A/SEGURIDAD A LA CARGA</t>
  </si>
  <si>
    <t>F4/684734/TERMINAL PACIFICO SUR VAP S A/SEGURIDAD A LA CARGA</t>
  </si>
  <si>
    <t>F4/684765/TERMINAL PACIFICO SUR VAP S A/SEGURIDAD A LA CARGA</t>
  </si>
  <si>
    <t>F4/684771/TERMINAL PACIFICO SUR VAP S A/SEGURIDAD A LA CARGA</t>
  </si>
  <si>
    <t>F4/684782/TERMINAL PACIFICO SUR VAP S A/SEGURIDAD A LA CARGA</t>
  </si>
  <si>
    <t>F4/684784/TERMINAL PACIFICO SUR VAP S A/SEGURIDAD A LA CARGA</t>
  </si>
  <si>
    <t>F4/684791/TERMINAL PACIFICO SUR VAP S A/SEGURIDAD A LA CARGA</t>
  </si>
  <si>
    <t>F4/684795/TERMINAL PACIFICO SUR VAP S A/SEGURIDAD A LA CARGA</t>
  </si>
  <si>
    <t>F4/684805/TERMINAL PACIFICO SUR VAP S A/SEGURIDAD A LA CARGA</t>
  </si>
  <si>
    <t>F4/684827/TERMINAL PACIFICO SUR VAP S A/SEGURIDAD A LA CARGA</t>
  </si>
  <si>
    <t>F4/684923/TERMINAL PACIFICO SUR VAP S A/SEGURIDAD A LA CARGA</t>
  </si>
  <si>
    <t>F4/684933/TERMINAL PACIFICO SUR VAP S A/SEGURIDAD A LA CARGA</t>
  </si>
  <si>
    <t>F4/684982/TERMINAL PACIFICO SUR VAP S A/SEGURIDAD A LA CARGA</t>
  </si>
  <si>
    <t>F4/684986/TERMINAL PACIFICO SUR VAP S A/SEGURIDAD A LA CARGA</t>
  </si>
  <si>
    <t>F4/685011/TERMINAL PACIFICO SUR VAP S A/SEGURIDAD A LA CARGA</t>
  </si>
  <si>
    <t>F4/685035/TERMINAL PACIFICO SUR VAP S A/SEGURIDAD A LA CARGA</t>
  </si>
  <si>
    <t>F4/685055/TERMINAL PACIFICO SUR VAP S A/SEGURIDAD A LA CARGA</t>
  </si>
  <si>
    <t>F4/685065/TERMINAL PACIFICO SUR VAP S A/SEGURIDAD A LA CARGA</t>
  </si>
  <si>
    <t>F4/685068/TERMINAL PACIFICO SUR VAP S A/SEGURIDAD A LA CARGA</t>
  </si>
  <si>
    <t>F4/685073/TERMINAL PACIFICO SUR VAP S A/SEGURIDAD A LA CARGA</t>
  </si>
  <si>
    <t>F4/685087/TERMINAL PACIFICO SUR VAP S A/SEGURIDAD A LA CARGA</t>
  </si>
  <si>
    <t>F3/604696/SERVICIO AGRICOLA Y GANADERO/SERVICIO PRESTADO SAG</t>
  </si>
  <si>
    <t>F3/604697/SERVICIO AGRICOLA Y GANADERO/SERVICIO PRESTADO SAG</t>
  </si>
  <si>
    <t>F3/604698/SERVICIO AGRICOLA Y GANADERO/SERVICIO PRESTADO SAG</t>
  </si>
  <si>
    <t>F3/604702/SERVICIO AGRICOLA Y GANADERO/SERVICIO PRESTADO SAG</t>
  </si>
  <si>
    <t>F3/604703/SERVICIO AGRICOLA Y GANADERO/SERVICIO PRESTADO SAG</t>
  </si>
  <si>
    <t>F3/604713/SERVICIO AGRICOLA Y GANADERO/SERVICIO PRESTADO SAG</t>
  </si>
  <si>
    <t>F3/604716/SERVICIO AGRICOLA Y GANADERO/SERVICIO PRESTADO SAG</t>
  </si>
  <si>
    <t>F3/604725/SERVICIO AGRICOLA Y GANADERO/SERVICIO PRESTADO SAG</t>
  </si>
  <si>
    <t>F3/746/PTI CHILE S.A./PROGRAMA SEGREGACION CEREZAS NOVIEMBRE</t>
  </si>
  <si>
    <t>F3/751/PTI CHILE S.A./ASESORIA Y CONTROL DE PUNTOS CRITICOS CAROZOS</t>
  </si>
  <si>
    <t>F3/1525444/HAPAG-LLOYD CHILE SPA/GATE OUT</t>
  </si>
  <si>
    <t>F3/1525445/HAPAG-LLOYD CHILE SPA/GATE OUT</t>
  </si>
  <si>
    <t>F3/605829/SERVICIO AGRICOLA Y GANADERO/SERVICIO PRESTADO SAG</t>
  </si>
  <si>
    <t>F3/607613/SERVICIO AGRICOLA Y GANADERO/SERVICIO PRESTADO SAG</t>
  </si>
  <si>
    <t>F4/193633/MAERSK LOGISTICS  SERVICES CHILE SPA/FLETE AEREO</t>
  </si>
  <si>
    <t>F4/686108/TERMINAL PACIFICO SUR VAP S A/SEGURIDAD A LA CARGA</t>
  </si>
  <si>
    <t>F4/686229/TERMINAL PACIFICO SUR VAP S A/SEGURIDAD A LA CARGA</t>
  </si>
  <si>
    <t>F3/608368/SERVICIO AGRICOLA Y GANADERO/SERVICIO PRESTADO SAG</t>
  </si>
  <si>
    <t>F3/608539/SERVICIO AGRICOLA Y GANADERO/SERVICIO PRESTADO SAG</t>
  </si>
  <si>
    <t>F3/608600/SERVICIO AGRICOLA Y GANADERO/SERVICIO PRESTADO SAG</t>
  </si>
  <si>
    <t>F3/1534656/MAERSK LOGISTICS  SERVICES CHILE SPA/LOADING</t>
  </si>
  <si>
    <t>F4/566816/DP WORLD SAN ANTONIO S.A./TARIFA DE SEGURIDAD</t>
  </si>
  <si>
    <t>F4/566817/DP WORLD SAN ANTONIO S.A./TARIFA DE SEGURIDAD</t>
  </si>
  <si>
    <t>F4/566819/DP WORLD SAN ANTONIO S.A./TARIFA DE SEGURIDAD</t>
  </si>
  <si>
    <t>F4/566821/DP WORLD SAN ANTONIO S.A./TARIFA DE SEGURIDAD</t>
  </si>
  <si>
    <t>F4/566822/DP WORLD SAN ANTONIO S.A./TARIFA DE SEGURIDAD</t>
  </si>
  <si>
    <t>F4/566848/DP WORLD SAN ANTONIO S.A./TARIFA DE SEGURIDAD</t>
  </si>
  <si>
    <t>F4/566849/DP WORLD SAN ANTONIO S.A./TARIFA DE SEGURIDAD</t>
  </si>
  <si>
    <t>F4/566879/DP WORLD SAN ANTONIO S.A./TARIFA DE SEGURIDAD</t>
  </si>
  <si>
    <t>F4/566934/DP WORLD SAN ANTONIO S.A./TARIFA DE SEGURIDAD</t>
  </si>
  <si>
    <t>F4/567029/DP WORLD SAN ANTONIO S.A./TARIFA DE SEGURIDAD</t>
  </si>
  <si>
    <t>F4/567037/DP WORLD SAN ANTONIO S.A./TARIFA DE SEGURIDAD</t>
  </si>
  <si>
    <t>F4/567053/DP WORLD SAN ANTONIO S.A./TARIFA DE SEGURIDAD</t>
  </si>
  <si>
    <t>F4/567063/DP WORLD SAN ANTONIO S.A./TARIFA DE SEGURIDAD</t>
  </si>
  <si>
    <t>F4/567073/DP WORLD SAN ANTONIO S.A./TARIFA DE SEGURIDAD</t>
  </si>
  <si>
    <t>F4/567074/DP WORLD SAN ANTONIO S.A./TARIFA DE SEGURIDAD</t>
  </si>
  <si>
    <t>F4/567086/DP WORLD SAN ANTONIO S.A./TARIFA DE SEGURIDAD</t>
  </si>
  <si>
    <t>F4/567104/DP WORLD SAN ANTONIO S.A./TARIFA DE SEGURIDAD</t>
  </si>
  <si>
    <t>F4/567128/DP WORLD SAN ANTONIO S.A./TARIFA DE SEGURIDAD</t>
  </si>
  <si>
    <t>F4/567129/DP WORLD SAN ANTONIO S.A./TARIFA DE SEGURIDAD</t>
  </si>
  <si>
    <t>F4/567150/DP WORLD SAN ANTONIO S.A./TARIFA DE SEGURIDAD</t>
  </si>
  <si>
    <t>F4/567155/DP WORLD SAN ANTONIO S.A./TARIFA DE SEGURIDAD</t>
  </si>
  <si>
    <t>F4/567187/DP WORLD SAN ANTONIO S.A./TARIFA DE SEGURIDAD</t>
  </si>
  <si>
    <t>F4/567192/DP WORLD SAN ANTONIO S.A./MANIPULEO INSPECCION CONTENEDORES</t>
  </si>
  <si>
    <t>F3/609366/SERVICIO AGRICOLA Y GANADERO/SERVICIO PRESTADO SAG</t>
  </si>
  <si>
    <t>F3/609367/SERVICIO AGRICOLA Y GANADERO/SERVICIO PRESTADO SAG</t>
  </si>
  <si>
    <t>F3/609385/SERVICIO AGRICOLA Y GANADERO/SERVICIO PRESTADO SAG</t>
  </si>
  <si>
    <t>F3/609386/SERVICIO AGRICOLA Y GANADERO/SERVICIO PRESTADO SAG</t>
  </si>
  <si>
    <t>F3/609389/SERVICIO AGRICOLA Y GANADERO/SERVICIO PRESTADO SAG</t>
  </si>
  <si>
    <t>F3/609402/SERVICIO AGRICOLA Y GANADERO/SERVICIO PRESTADO SAG</t>
  </si>
  <si>
    <t>F3/609403/SERVICIO AGRICOLA Y GANADERO/SERVICIO PRESTADO SAG</t>
  </si>
  <si>
    <t>F3/609415/SERVICIO AGRICOLA Y GANADERO/SERVICIO PRESTADO SAG</t>
  </si>
  <si>
    <t>F3/1530881/HAPAG-LLOYD CHILE SPA/GATE OUT</t>
  </si>
  <si>
    <t>F3/1531103/HAPAG-LLOYD CHILE SPA/GATE OUT</t>
  </si>
  <si>
    <t>F3/1535226/MAERSK LOGISTICS  SERVICES CHILE SPA/TRANSPORTE</t>
  </si>
  <si>
    <t>F3/1535228/MAERSK LOGISTICS  SERVICES CHILE SPA/SOBRESTADIA</t>
  </si>
  <si>
    <t>F3/1535229/MAERSK LOGISTICS  SERVICES CHILE SPA/SOBRESTADIA</t>
  </si>
  <si>
    <t>F3/1535231/MAERSK LOGISTICS  SERVICES CHILE SPA/TRANSPORTE</t>
  </si>
  <si>
    <t>F3/1535232/MAERSK LOGISTICS  SERVICES CHILE SPA/TRANSPORTE</t>
  </si>
  <si>
    <t>F3/1535233/MAERSK LOGISTICS  SERVICES CHILE SPA/TRANSPORTE</t>
  </si>
  <si>
    <t>F3/1535234/MAERSK LOGISTICS  SERVICES CHILE SPA/TRANSPORTE</t>
  </si>
  <si>
    <t>F3/1535236/MAERSK LOGISTICS  SERVICES CHILE SPA/TRANSPORTE</t>
  </si>
  <si>
    <t>F3/1535237/MAERSK LOGISTICS  SERVICES CHILE SPA/TRANSPORTE</t>
  </si>
  <si>
    <t>F3/1535238/MAERSK LOGISTICS  SERVICES CHILE SPA/TRANSPORTE</t>
  </si>
  <si>
    <t>F3/1535239/MAERSK LOGISTICS  SERVICES CHILE SPA/SOBRESTADIA</t>
  </si>
  <si>
    <t>F3/1535240/MAERSK LOGISTICS  SERVICES CHILE SPA/SOBRESTADIA</t>
  </si>
  <si>
    <t>F3/1535241/MAERSK LOGISTICS  SERVICES CHILE SPA/TRANSPORTE</t>
  </si>
  <si>
    <t>F3/1535243/MAERSK LOGISTICS  SERVICES CHILE SPA/TRANSPORTE</t>
  </si>
  <si>
    <t>F3/1535244/MAERSK LOGISTICS  SERVICES CHILE SPA/TRANSPORTE</t>
  </si>
  <si>
    <t>F3/1535245/MAERSK LOGISTICS  SERVICES CHILE SPA/TRANSPORTE</t>
  </si>
  <si>
    <t>F3/1535246/MAERSK LOGISTICS  SERVICES CHILE SPA/TRANSPORTE</t>
  </si>
  <si>
    <t>F3/1535247/MAERSK LOGISTICS  SERVICES CHILE SPA/SOBRESTADIA</t>
  </si>
  <si>
    <t>F3/1535249/MAERSK LOGISTICS  SERVICES CHILE SPA/SOBRESTADIA</t>
  </si>
  <si>
    <t>F3/1535250/MAERSK LOGISTICS  SERVICES CHILE SPA/SOBRESTADIA</t>
  </si>
  <si>
    <t>F4/686570/TERMINAL PACIFICO SUR VAP S A/SEGURIDAD A LA CARGA</t>
  </si>
  <si>
    <t>F4/686643/TERMINAL PACIFICO SUR VAP S A/SEGURIDAD A LA CARGA</t>
  </si>
  <si>
    <t>F4/686644/TERMINAL PACIFICO SUR VAP S A/SEGURIDAD A LA CARGA</t>
  </si>
  <si>
    <t>F4/686793/TERMINAL PACIFICO SUR VAP S A/SEGURIDAD A LA CARGA</t>
  </si>
  <si>
    <t>F4/686795/TERMINAL PACIFICO SUR VAP S A/SEGURIDAD A LA CARGA</t>
  </si>
  <si>
    <t>F4/687036/TERMINAL PACIFICO SUR VAP S A/SEGURIDAD A LA CARGA</t>
  </si>
  <si>
    <t>F4/687191/TERMINAL PACIFICO SUR VAP S A/SEGURIDAD A LA CARGA</t>
  </si>
  <si>
    <t>F4/687205/TERMINAL PACIFICO SUR VAP S A/SEGURIDAD A LA CARGA</t>
  </si>
  <si>
    <t>F4/687275/TERMINAL PACIFICO SUR VAP S A/SEGURIDAD A LA CARGA</t>
  </si>
  <si>
    <t>F4/687292/TERMINAL PACIFICO SUR VAP S A/SEGURIDAD A LA CARGA</t>
  </si>
  <si>
    <t>F4/687299/TERMINAL PACIFICO SUR VAP S A/SEGURIDAD A LA CARGA</t>
  </si>
  <si>
    <t>F4/687378/TERMINAL PACIFICO SUR VAP S A/SEGURIDAD A LA CARGA</t>
  </si>
  <si>
    <t>F4/687380/TERMINAL PACIFICO SUR VAP S A/SEGURIDAD A LA CARGA</t>
  </si>
  <si>
    <t>F4/687456/TERMINAL PACIFICO SUR VAP S A/SEGURIDAD A LA CARGA</t>
  </si>
  <si>
    <t>F4/687597/TERMINAL PACIFICO SUR VAP S A/SEGURIDAD A LA CARGA</t>
  </si>
  <si>
    <t>F3/610792/SERVICIO AGRICOLA Y GANADERO/SERVICIO PRESTADO SAG</t>
  </si>
  <si>
    <t>F3/610814/SERVICIO AGRICOLA Y GANADERO/SERVICIO PRESTADO SAG</t>
  </si>
  <si>
    <t>F3/1532442/HAPAG-LLOYD CHILE SPA/GATE OUT</t>
  </si>
  <si>
    <t>F3/611191/SERVICIO AGRICOLA Y GANADERO/SERVICIO PRESTADO SAG</t>
  </si>
  <si>
    <t>F4/601823/DIRECCION GENERAL DE PROMOCION DE EXPORTACIONES/QR 2180298364</t>
  </si>
  <si>
    <t>F4/601875/DIRECCION GENERAL DE PROMOCION DE EXPORTACIONES/QR 2180298245</t>
  </si>
  <si>
    <t>F4/601937/DIRECCION GENERAL DE PROMOCION DE EXPORTACIONES/QR 2180297870</t>
  </si>
  <si>
    <t>F4/601965/DIRECCION GENERAL DE PROMOCION DE EXPORTACIONES/QR 2180297872</t>
  </si>
  <si>
    <t>F4/601975/DIRECCION GENERAL DE PROMOCION DE EXPORTACIONES/QR 2180298282</t>
  </si>
  <si>
    <t>F4/601990/DIRECCION GENERAL DE PROMOCION DE EXPORTACIONES/QR 2180298208</t>
  </si>
  <si>
    <t>F4/602007/DIRECCION GENERAL DE PROMOCION DE EXPORTACIONES/QR 2180298224</t>
  </si>
  <si>
    <t>F4/602036/DIRECCION GENERAL DE PROMOCION DE EXPORTACIONES/QR 2180298207</t>
  </si>
  <si>
    <t>F4/602113/DIRECCION GENERAL DE PROMOCION DE EXPORTACIONES/QR 2180298559</t>
  </si>
  <si>
    <t>F4/602122/DIRECCION GENERAL DE PROMOCION DE EXPORTACIONES/QR 2180298564</t>
  </si>
  <si>
    <t>F4/602328/DIRECCION GENERAL DE PROMOCION DE EXPORTACIONES/QR 2180298456</t>
  </si>
  <si>
    <t>F4/602523/DIRECCION GENERAL DE PROMOCION DE EXPORTACIONES/QR 2180297900</t>
  </si>
  <si>
    <t>F4/602525/DIRECCION GENERAL DE PROMOCION DE EXPORTACIONES/QR 2180298238</t>
  </si>
  <si>
    <t>F4/602540/DIRECCION GENERAL DE PROMOCION DE EXPORTACIONES/QR 2180298234</t>
  </si>
  <si>
    <t>F4/602544/DIRECCION GENERAL DE PROMOCION DE EXPORTACIONES/QR 2180297901</t>
  </si>
  <si>
    <t>F4/602549/DIRECCION GENERAL DE PROMOCION DE EXPORTACIONES/QR 2180297836</t>
  </si>
  <si>
    <t>F4/602610/DIRECCION GENERAL DE PROMOCION DE EXPORTACIONES/QR 2180297915</t>
  </si>
  <si>
    <t>F4/602816/DIRECCION GENERAL DE PROMOCION DE EXPORTACIONES/QR 2180297790</t>
  </si>
  <si>
    <t>F4/602838/DIRECCION GENERAL DE PROMOCION DE EXPORTACIONES/QR 2180297783</t>
  </si>
  <si>
    <t>F4/602851/DIRECCION GENERAL DE PROMOCION DE EXPORTACIONES/QR 2180297784</t>
  </si>
  <si>
    <t>F3/1533032/HAPAG-LLOYD CHILE SPA/CORRECCION DE BL</t>
  </si>
  <si>
    <t>F3/1533040/HAPAG-LLOYD CHILE SPA/CORRECCION DE BL</t>
  </si>
  <si>
    <t>F3/1536763/MAERSK LOGISTICS  SERVICES CHILE SPA/TRANSPORTE</t>
  </si>
  <si>
    <t>F3/1536764/MAERSK LOGISTICS  SERVICES CHILE SPA/TRANSPORTE</t>
  </si>
  <si>
    <t>F3/1536765/MAERSK LOGISTICS  SERVICES CHILE SPA/TRANSPORTE</t>
  </si>
  <si>
    <t>F3/1536766/MAERSK LOGISTICS  SERVICES CHILE SPA/TRANSPORTE</t>
  </si>
  <si>
    <t>F3/1536769/MAERSK LOGISTICS  SERVICES CHILE SPA/TRANSPORTE</t>
  </si>
  <si>
    <t>F3/1536772/MAERSK LOGISTICS  SERVICES CHILE SPA/TRANSPORTE</t>
  </si>
  <si>
    <t>F3/1536773/MAERSK LOGISTICS  SERVICES CHILE SPA/TRANSPORTE</t>
  </si>
  <si>
    <t>F3/1536785/MAERSK LOGISTICS  SERVICES CHILE SPA/SOBRESTADIA</t>
  </si>
  <si>
    <t>F3/1536787/MAERSK LOGISTICS  SERVICES CHILE SPA/SOBRESTADIA</t>
  </si>
  <si>
    <t>F3/1536788/MAERSK LOGISTICS  SERVICES CHILE SPA/SOBRESTADIA</t>
  </si>
  <si>
    <t>F3/612633/SERVICIO AGRICOLA Y GANADERO/SERVICIO PRESTADO SAG</t>
  </si>
  <si>
    <t>F3/612895/SERVICIO AGRICOLA Y GANADERO/SERVICIO PRESTADO SAG</t>
  </si>
  <si>
    <t>F4/603152/DIRECCION GENERAL DE PROMOCION DE EXPORTACIONES/QR 2180299476</t>
  </si>
  <si>
    <t>F4/603196/DIRECCION GENERAL DE PROMOCION DE EXPORTACIONES/QR 2180299491</t>
  </si>
  <si>
    <t>F4/603818/DIRECCION GENERAL DE PROMOCION DE EXPORTACIONES/QR 2180298722</t>
  </si>
  <si>
    <t>F4/603871/DIRECCION GENERAL DE PROMOCION DE EXPORTACIONES/QR 2180298893</t>
  </si>
  <si>
    <t>F3/189049/UNIDAD CENTRAL DE CERTIFICACION ORIGEN/MERCOSUR 7170009091</t>
  </si>
  <si>
    <t>F3/189088/UNIDAD CENTRAL DE CERTIFICACION ORIGEN/MERCOSUR 7170009079</t>
  </si>
  <si>
    <t>F3/613111/SERVICIO AGRICOLA Y GANADERO/SERVICIO PRESTADO SAG</t>
  </si>
  <si>
    <t>F4/569063/DP WORLD SAN ANTONIO S.A./TARIFA DE SEGURIDAD</t>
  </si>
  <si>
    <t>F4/569072/DP WORLD SAN ANTONIO S.A./TARIFA DE SEGURIDAD</t>
  </si>
  <si>
    <t>F4/569075/DP WORLD SAN ANTONIO S.A./TARIFA DE SEGURIDAD</t>
  </si>
  <si>
    <t>F4/569076/DP WORLD SAN ANTONIO S.A./TARIFA DE SEGURIDAD</t>
  </si>
  <si>
    <t>F4/569297/DP WORLD SAN ANTONIO S.A./TARIFA DE SEGURIDAD</t>
  </si>
  <si>
    <t>F4/569298/DP WORLD SAN ANTONIO S.A./TARIFA DE SEGURIDAD</t>
  </si>
  <si>
    <t>F4/569304/DP WORLD SAN ANTONIO S.A./TARIFA DE SEGURIDAD</t>
  </si>
  <si>
    <t>F4/569305/DP WORLD SAN ANTONIO S.A./TARIFA DE SEGURIDAD</t>
  </si>
  <si>
    <t>F4/569315/DP WORLD SAN ANTONIO S.A./TARIFA DE SEGURIDAD</t>
  </si>
  <si>
    <t>F4/569317/DP WORLD SAN ANTONIO S.A./TARIFA DE SEGURIDAD</t>
  </si>
  <si>
    <t>F4/569319/DP WORLD SAN ANTONIO S.A./TARIFA DE SEGURIDAD</t>
  </si>
  <si>
    <t>F4/569321/DP WORLD SAN ANTONIO S.A./TARIFA DE SEGURIDAD</t>
  </si>
  <si>
    <t>F4/569322/DP WORLD SAN ANTONIO S.A./TARIFA DE SEGURIDAD</t>
  </si>
  <si>
    <t>F3/600048/SERVICIO AGRICOLA Y GANADERO/SERVICIO PRESTADO SAG</t>
  </si>
  <si>
    <t>F3/613815/SERVICIO AGRICOLA Y GANADERO/SERVICIO PRESTADO SAG</t>
  </si>
  <si>
    <t>F3/613828/SERVICIO AGRICOLA Y GANADERO/SERVICIO PRESTADO SAG</t>
  </si>
  <si>
    <t>F3/613831/SERVICIO AGRICOLA Y GANADERO/SERVICIO PRESTADO SAG</t>
  </si>
  <si>
    <t>F3/613833/SERVICIO AGRICOLA Y GANADERO/SERVICIO PRESTADO SAG</t>
  </si>
  <si>
    <t>F3/613839/SERVICIO AGRICOLA Y GANADERO/SERVICIO PRESTADO SAG</t>
  </si>
  <si>
    <t>F3/613840/SERVICIO AGRICOLA Y GANADERO/SERVICIO PRESTADO SAG</t>
  </si>
  <si>
    <t>F3/613852/SERVICIO AGRICOLA Y GANADERO/SERVICIO PRESTADO SAG</t>
  </si>
  <si>
    <t>F3/613854/SERVICIO AGRICOLA Y GANADERO/SERVICIO PRESTADO SAG</t>
  </si>
  <si>
    <t>F4/604406/DIRECCION GENERAL DE PROMOCION DE EXPORTACIONES/QR 2180300186</t>
  </si>
  <si>
    <t>F4/604635/DIRECCION GENERAL DE PROMOCION DE EXPORTACIONES/QR 2180300183</t>
  </si>
  <si>
    <t>F4/604824/DIRECCION GENERAL DE PROMOCION DE EXPORTACIONES/QR 2180299895</t>
  </si>
  <si>
    <t>F4/605004/DIRECCION GENERAL DE PROMOCION DE EXPORTACIONES/QR 2180299858</t>
  </si>
  <si>
    <t>F3/189247/UNIDAD CENTRAL DE CERTIFICACION ORIGEN/MERCOSUR 7170009213</t>
  </si>
  <si>
    <t>F3/189390/UNIDAD CENTRAL DE CERTIFICACION ORIGEN/PERU 2170316442</t>
  </si>
  <si>
    <t>F3/189401/UNIDAD CENTRAL DE CERTIFICACION ORIGEN/QR 2950002812</t>
  </si>
  <si>
    <t>F3/189555/UNIDAD CENTRAL DE CERTIFICACION ORIGEN/MERCOSUR 7170009193</t>
  </si>
  <si>
    <t>F4/689347/TERMINAL PACIFICO SUR VAP S A/SEGURIDAD A LA CARGA</t>
  </si>
  <si>
    <t>F4/689417/TERMINAL PACIFICO SUR VAP S A/SEGURIDAD A LA CARGA</t>
  </si>
  <si>
    <t>F4/689439/TERMINAL PACIFICO SUR VAP S A/SEGURIDAD A LA CARGA</t>
  </si>
  <si>
    <t>F4/689503/TERMINAL PACIFICO SUR VAP S A/SEGURIDAD A LA CARGA</t>
  </si>
  <si>
    <t>F4/689504/TERMINAL PACIFICO SUR VAP S A/SEGURIDAD A LA CARGA</t>
  </si>
  <si>
    <t>F4/689599/TERMINAL PACIFICO SUR VAP S A/SEGURIDAD A LA CARGA</t>
  </si>
  <si>
    <t>F4/689689/TERMINAL PACIFICO SUR VAP S A/SEGURIDAD A LA CARGA</t>
  </si>
  <si>
    <t>F4/689733/TERMINAL PACIFICO SUR VAP S A/SEGURIDAD A LA CARGA</t>
  </si>
  <si>
    <t>F4/689792/TERMINAL PACIFICO SUR VAP S A/SEGURIDAD A LA CARGA</t>
  </si>
  <si>
    <t>F4/689796/TERMINAL PACIFICO SUR VAP S A/SEGURIDAD A LA CARGA</t>
  </si>
  <si>
    <t>F4/689804/TERMINAL PACIFICO SUR VAP S A/SEGURIDAD A LA CARGA</t>
  </si>
  <si>
    <t>F4/689868/TERMINAL PACIFICO SUR VAP S A/SEGURIDAD A LA CARGA</t>
  </si>
  <si>
    <t>F4/689901/TERMINAL PACIFICO SUR VAP S A/SEGURIDAD A LA CARGA</t>
  </si>
  <si>
    <t>F4/689909/TERMINAL PACIFICO SUR VAP S A/SEGURIDAD A LA CARGA</t>
  </si>
  <si>
    <t>F4/689969/TERMINAL PACIFICO SUR VAP S A/SEGURIDAD A LA CARGA</t>
  </si>
  <si>
    <t>F4/690003/TERMINAL PACIFICO SUR VAP S A/SEGURIDAD A LA CARGA</t>
  </si>
  <si>
    <t>F4/690015/TERMINAL PACIFICO SUR VAP S A/SEGURIDAD A LA CARGA</t>
  </si>
  <si>
    <t>F4/690054/TERMINAL PACIFICO SUR VAP S A/SEGURIDAD A LA CARGA</t>
  </si>
  <si>
    <t>F4/690137/TERMINAL PACIFICO SUR VAP S A/SEGURIDAD A LA CARGA</t>
  </si>
  <si>
    <t>F4/690139/TERMINAL PACIFICO SUR VAP S A/SEGURIDAD A LA CARGA</t>
  </si>
  <si>
    <t>F4/690140/TERMINAL PACIFICO SUR VAP S A/SEGURIDAD A LA CARGA</t>
  </si>
  <si>
    <t>F4/690148/TERMINAL PACIFICO SUR VAP S A/SEGURIDAD A LA CARGA</t>
  </si>
  <si>
    <t>F4/690181/TERMINAL PACIFICO SUR VAP S A/SEGURIDAD A LA CARGA</t>
  </si>
  <si>
    <t>F4/690189/TERMINAL PACIFICO SUR VAP S A/SEGURIDAD A LA CARGA</t>
  </si>
  <si>
    <t>F4/690269/TERMINAL PACIFICO SUR VAP S A/SEGURIDAD A LA CARGA</t>
  </si>
  <si>
    <t>F4/690275/TERMINAL PACIFICO SUR VAP S A/SEGURIDAD A LA CARGA</t>
  </si>
  <si>
    <t>F4/690276/TERMINAL PACIFICO SUR VAP S A/SEGURIDAD A LA CARGA</t>
  </si>
  <si>
    <t>F4/690284/TERMINAL PACIFICO SUR VAP S A/SEGURIDAD A LA CARGA</t>
  </si>
  <si>
    <t>F4/690286/TERMINAL PACIFICO SUR VAP S A/SEGURIDAD A LA CARGA</t>
  </si>
  <si>
    <t>F4/690565/TERMINAL PACIFICO SUR VAP S A/SEGURIDAD A LA CARGA</t>
  </si>
  <si>
    <t>F4/690567/TERMINAL PACIFICO SUR VAP S A/SEGURIDAD A LA CARGA</t>
  </si>
  <si>
    <t>F4/690609/TERMINAL PACIFICO SUR VAP S A/SEGURIDAD A LA CARGA</t>
  </si>
  <si>
    <t>F4/690751/TERMINAL PACIFICO SUR VAP S A/SEGURIDAD A LA CARGA</t>
  </si>
  <si>
    <t>F3/614472/SERVICIO AGRICOLA Y GANADERO/SERVICIO PRESTADO SAG</t>
  </si>
  <si>
    <t>F3/614807/SERVICIO AGRICOLA Y GANADERO/SERVICIO PRESTADO SAG</t>
  </si>
  <si>
    <t>F4/605098/DIRECCION GENERAL DE PROMOCION DE EXPORTACIONES/QR 2180300731</t>
  </si>
  <si>
    <t>F4/605110/DIRECCION GENERAL DE PROMOCION DE EXPORTACIONES/QR 2180300887</t>
  </si>
  <si>
    <t>F4/605255/DIRECCION GENERAL DE PROMOCION DE EXPORTACIONES/QR 2180300864</t>
  </si>
  <si>
    <t>F4/605370/DIRECCION GENERAL DE PROMOCION DE EXPORTACIONES/QR 2180301184</t>
  </si>
  <si>
    <t>F4/605371/DIRECCION GENERAL DE PROMOCION DE EXPORTACIONES/QR 2180301177</t>
  </si>
  <si>
    <t>F4/605384/DIRECCION GENERAL DE PROMOCION DE EXPORTACIONES/QR 2180301183</t>
  </si>
  <si>
    <t>F4/605424/DIRECCION GENERAL DE PROMOCION DE EXPORTACIONES/QR 2180301187</t>
  </si>
  <si>
    <t>F4/605432/DIRECCION GENERAL DE PROMOCION DE EXPORTACIONES/QR 2180301086</t>
  </si>
  <si>
    <t>F4/605438/DIRECCION GENERAL DE PROMOCION DE EXPORTACIONES/QR 2180301196</t>
  </si>
  <si>
    <t>F4/605439/DIRECCION GENERAL DE PROMOCION DE EXPORTACIONES/QR 2180301221</t>
  </si>
  <si>
    <t>F4/605440/DIRECCION GENERAL DE PROMOCION DE EXPORTACIONES/QR 2180301197</t>
  </si>
  <si>
    <t>F4/605445/DIRECCION GENERAL DE PROMOCION DE EXPORTACIONES/QR 2180301207</t>
  </si>
  <si>
    <t>F4/605447/DIRECCION GENERAL DE PROMOCION DE EXPORTACIONES/QR 2180301208</t>
  </si>
  <si>
    <t>F4/605449/DIRECCION GENERAL DE PROMOCION DE EXPORTACIONES/QR 2180301191</t>
  </si>
  <si>
    <t>F4/605464/DIRECCION GENERAL DE PROMOCION DE EXPORTACIONES/QR 2180301202</t>
  </si>
  <si>
    <t>F4/605470/DIRECCION GENERAL DE PROMOCION DE EXPORTACIONES/QR 2180301217</t>
  </si>
  <si>
    <t>F4/605471/DIRECCION GENERAL DE PROMOCION DE EXPORTACIONES/QR 2180301209</t>
  </si>
  <si>
    <t>F4/605479/DIRECCION GENERAL DE PROMOCION DE EXPORTACIONES/QR 2180301199</t>
  </si>
  <si>
    <t>F4/605480/DIRECCION GENERAL DE PROMOCION DE EXPORTACIONES/QR 2180301193</t>
  </si>
  <si>
    <t>F4/605481/DIRECCION GENERAL DE PROMOCION DE EXPORTACIONES/QR 2180301210</t>
  </si>
  <si>
    <t>F4/605490/DIRECCION GENERAL DE PROMOCION DE EXPORTACIONES/QR 2180301194</t>
  </si>
  <si>
    <t>F4/605494/DIRECCION GENERAL DE PROMOCION DE EXPORTACIONES/QR 2180301198</t>
  </si>
  <si>
    <t>F4/605505/DIRECCION GENERAL DE PROMOCION DE EXPORTACIONES/QR 2180301212</t>
  </si>
  <si>
    <t>F4/605507/DIRECCION GENERAL DE PROMOCION DE EXPORTACIONES/QR 2180301190</t>
  </si>
  <si>
    <t>F4/605514/DIRECCION GENERAL DE PROMOCION DE EXPORTACIONES/QR 2180301096</t>
  </si>
  <si>
    <t>F4/605635/DIRECCION GENERAL DE PROMOCION DE EXPORTACIONES/QR 2180301226</t>
  </si>
  <si>
    <t>F4/605652/DIRECCION GENERAL DE PROMOCION DE EXPORTACIONES/QR 2180301127</t>
  </si>
  <si>
    <t>F4/605664/DIRECCION GENERAL DE PROMOCION DE EXPORTACIONES/QR 2180301135</t>
  </si>
  <si>
    <t>F4/605680/DIRECCION GENERAL DE PROMOCION DE EXPORTACIONES/QR 2180301225</t>
  </si>
  <si>
    <t>F4/605712/DIRECCION GENERAL DE PROMOCION DE EXPORTACIONES/QR 2180301153</t>
  </si>
  <si>
    <t>F4/605718/DIRECCION GENERAL DE PROMOCION DE EXPORTACIONES/QR 2180300918</t>
  </si>
  <si>
    <t>F4/605720/DIRECCION GENERAL DE PROMOCION DE EXPORTACIONES/QR 2180300920</t>
  </si>
  <si>
    <t>F4/605721/DIRECCION GENERAL DE PROMOCION DE EXPORTACIONES/QR 2180300911</t>
  </si>
  <si>
    <t>F4/605783/DIRECCION GENERAL DE PROMOCION DE EXPORTACIONES/QR 2180300689</t>
  </si>
  <si>
    <t>F4/606140/DIRECCION GENERAL DE PROMOCION DE EXPORTACIONES/QR 2180300385</t>
  </si>
  <si>
    <t>F4/606269/DIRECCION GENERAL DE PROMOCION DE EXPORTACIONES/QR 2180300908</t>
  </si>
  <si>
    <t>F4/606278/DIRECCION GENERAL DE PROMOCION DE EXPORTACIONES/QR 2180301169</t>
  </si>
  <si>
    <t>F4/606282/DIRECCION GENERAL DE PROMOCION DE EXPORTACIONES/QR 2180301175</t>
  </si>
  <si>
    <t>F4/606286/DIRECCION GENERAL DE PROMOCION DE EXPORTACIONES/QR 2180301173</t>
  </si>
  <si>
    <t>F4/606288/DIRECCION GENERAL DE PROMOCION DE EXPORTACIONES/QR 2180300907</t>
  </si>
  <si>
    <t>F4/569738/DP WORLD SAN ANTONIO S.A./TARIFA DE SEGURIDAD</t>
  </si>
  <si>
    <t>F4/569740/DP WORLD SAN ANTONIO S.A./TARIFA DE SEGURIDAD</t>
  </si>
  <si>
    <t>F3/1535331/HAPAG-LLOYD CHILE SPA/GATE OUT</t>
  </si>
  <si>
    <t>F3/1535332/HAPAG-LLOYD CHILE SPA/GATE OUT</t>
  </si>
  <si>
    <t>F3/1535768/HAPAG-LLOYD CHILE SPA/GATE OUT</t>
  </si>
  <si>
    <t>F3/1535772/HAPAG-LLOYD CHILE SPA/GATE OUT</t>
  </si>
  <si>
    <t>F3/189838/UNIDAD CENTRAL DE CERTIFICACION ORIGEN/QR 2950002818</t>
  </si>
  <si>
    <t>F3/1534080/MAERSK LOGISTICS  SERVICES CHILE SPA/GATE IN</t>
  </si>
  <si>
    <t>F3/1534082/MAERSK LOGISTICS  SERVICES CHILE SPA/GATE IN</t>
  </si>
  <si>
    <t>F3/1534083/MAERSK LOGISTICS  SERVICES CHILE SPA/GATE IN</t>
  </si>
  <si>
    <t>F3/615823/SERVICIO AGRICOLA Y GANADERO/SERVICIO PRESTADO SAG</t>
  </si>
  <si>
    <t>F3/615824/SERVICIO AGRICOLA Y GANADERO/SERVICIO PRESTADO SAG</t>
  </si>
  <si>
    <t>F3/615826/SERVICIO AGRICOLA Y GANADERO/SERVICIO PRESTADO SAG</t>
  </si>
  <si>
    <t>F3/615829/SERVICIO AGRICOLA Y GANADERO/SERVICIO PRESTADO SAG</t>
  </si>
  <si>
    <t>F3/615835/SERVICIO AGRICOLA Y GANADERO/SERVICIO PRESTADO SAG</t>
  </si>
  <si>
    <t>F3/615840/SERVICIO AGRICOLA Y GANADERO/SERVICIO PRESTADO SAG</t>
  </si>
  <si>
    <t>F4/606336/DIRECCION GENERAL DE PROMOCION DE EXPORTACIONES/QR 2180301640</t>
  </si>
  <si>
    <t>F4/606341/DIRECCION GENERAL DE PROMOCION DE EXPORTACIONES/QR 2180301638</t>
  </si>
  <si>
    <t>F4/606358/DIRECCION GENERAL DE PROMOCION DE EXPORTACIONES/QR 2180301570</t>
  </si>
  <si>
    <t>F4/606370/DIRECCION GENERAL DE PROMOCION DE EXPORTACIONES/QR 2180301573</t>
  </si>
  <si>
    <t>F4/606379/DIRECCION GENERAL DE PROMOCION DE EXPORTACIONES/QR 2180301452</t>
  </si>
  <si>
    <t>F4/606386/DIRECCION GENERAL DE PROMOCION DE EXPORTACIONES/QR 2180301578</t>
  </si>
  <si>
    <t>F4/606393/DIRECCION GENERAL DE PROMOCION DE EXPORTACIONES/QR 2180301637</t>
  </si>
  <si>
    <t>F4/606404/DIRECCION GENERAL DE PROMOCION DE EXPORTACIONES/QR 2180301567</t>
  </si>
  <si>
    <t>F4/606458/DIRECCION GENERAL DE PROMOCION DE EXPORTACIONES/QR 2180301583</t>
  </si>
  <si>
    <t>F4/606475/DIRECCION GENERAL DE PROMOCION DE EXPORTACIONES/QR 2180301574</t>
  </si>
  <si>
    <t>F4/606529/DIRECCION GENERAL DE PROMOCION DE EXPORTACIONES/QR 2180301451</t>
  </si>
  <si>
    <t>F4/606537/DIRECCION GENERAL DE PROMOCION DE EXPORTACIONES/QR 2180301561</t>
  </si>
  <si>
    <t>F4/606552/DIRECCION GENERAL DE PROMOCION DE EXPORTACIONES/QR 2180301951</t>
  </si>
  <si>
    <t>F4/606554/DIRECCION GENERAL DE PROMOCION DE EXPORTACIONES/QR 2180301832</t>
  </si>
  <si>
    <t>F4/606574/DIRECCION GENERAL DE PROMOCION DE EXPORTACIONES/QR 2180301820</t>
  </si>
  <si>
    <t>F4/606603/DIRECCION GENERAL DE PROMOCION DE EXPORTACIONES/QR 2180301834</t>
  </si>
  <si>
    <t>F4/606619/DIRECCION GENERAL DE PROMOCION DE EXPORTACIONES/QR 2180301827</t>
  </si>
  <si>
    <t>F4/606620/DIRECCION GENERAL DE PROMOCION DE EXPORTACIONES/QR 2180301826</t>
  </si>
  <si>
    <t>F4/606668/DIRECCION GENERAL DE PROMOCION DE EXPORTACIONES/QR 2180301828</t>
  </si>
  <si>
    <t>F4/606676/DIRECCION GENERAL DE PROMOCION DE EXPORTACIONES/QR 2180301960</t>
  </si>
  <si>
    <t>F4/606688/DIRECCION GENERAL DE PROMOCION DE EXPORTACIONES/QR 2180301752</t>
  </si>
  <si>
    <t>F4/606720/DIRECCION GENERAL DE PROMOCION DE EXPORTACIONES/QR 2180302058</t>
  </si>
  <si>
    <t>F4/606743/DIRECCION GENERAL DE PROMOCION DE EXPORTACIONES/QR 2180301805</t>
  </si>
  <si>
    <t>F4/606808/DIRECCION GENERAL DE PROMOCION DE EXPORTACIONES/QR 2180301754</t>
  </si>
  <si>
    <t>F4/606810/DIRECCION GENERAL DE PROMOCION DE EXPORTACIONES/QR 2180301755</t>
  </si>
  <si>
    <t>F4/606940/DIRECCION GENERAL DE PROMOCION DE EXPORTACIONES/QR 2180301930</t>
  </si>
  <si>
    <t>F4/606958/DIRECCION GENERAL DE PROMOCION DE EXPORTACIONES/QR 2180301566</t>
  </si>
  <si>
    <t>F4/606971/DIRECCION GENERAL DE PROMOCION DE EXPORTACIONES/QR 2180301577</t>
  </si>
  <si>
    <t>F4/606973/DIRECCION GENERAL DE PROMOCION DE EXPORTACIONES/QR 2180301587</t>
  </si>
  <si>
    <t>F4/606995/DIRECCION GENERAL DE PROMOCION DE EXPORTACIONES/QR 2180301305</t>
  </si>
  <si>
    <t>F4/607011/DIRECCION GENERAL DE PROMOCION DE EXPORTACIONES/QR 2180301303</t>
  </si>
  <si>
    <t>F4/607016/DIRECCION GENERAL DE PROMOCION DE EXPORTACIONES/QR 2180301317</t>
  </si>
  <si>
    <t>F4/607110/DIRECCION GENERAL DE PROMOCION DE EXPORTACIONES/QR 2180301296</t>
  </si>
  <si>
    <t>F4/607121/DIRECCION GENERAL DE PROMOCION DE EXPORTACIONES/QR 2180301620</t>
  </si>
  <si>
    <t>F4/607128/DIRECCION GENERAL DE PROMOCION DE EXPORTACIONES/QR 2180301470</t>
  </si>
  <si>
    <t>F4/607163/DIRECCION GENERAL DE PROMOCION DE EXPORTACIONES/QR 2180301615</t>
  </si>
  <si>
    <t>F4/607188/DIRECCION GENERAL DE PROMOCION DE EXPORTACIONES/QR 2180301276</t>
  </si>
  <si>
    <t>F4/607192/DIRECCION GENERAL DE PROMOCION DE EXPORTACIONES/QR 2180301275</t>
  </si>
  <si>
    <t>F4/607193/DIRECCION GENERAL DE PROMOCION DE EXPORTACIONES/QR 2180301274</t>
  </si>
  <si>
    <t>F4/607195/DIRECCION GENERAL DE PROMOCION DE EXPORTACIONES/QR 2180301270</t>
  </si>
  <si>
    <t>F4/607209/DIRECCION GENERAL DE PROMOCION DE EXPORTACIONES/QR 2180301269</t>
  </si>
  <si>
    <t>F4/607211/DIRECCION GENERAL DE PROMOCION DE EXPORTACIONES/QR 2180301426</t>
  </si>
  <si>
    <t>F4/607213/DIRECCION GENERAL DE PROMOCION DE EXPORTACIONES/QR 2180301267</t>
  </si>
  <si>
    <t>F4/607219/DIRECCION GENERAL DE PROMOCION DE EXPORTACIONES/QR 2180301256</t>
  </si>
  <si>
    <t>F4/607232/DIRECCION GENERAL DE PROMOCION DE EXPORTACIONES/QR 2180301420</t>
  </si>
  <si>
    <t>F4/607239/DIRECCION GENERAL DE PROMOCION DE EXPORTACIONES/QR 2180301422</t>
  </si>
  <si>
    <t>F4/607240/DIRECCION GENERAL DE PROMOCION DE EXPORTACIONES/QR 2180301417</t>
  </si>
  <si>
    <t>F4/607289/DIRECCION GENERAL DE PROMOCION DE EXPORTACIONES/QR 2180301363</t>
  </si>
  <si>
    <t>F4/607300/DIRECCION GENERAL DE PROMOCION DE EXPORTACIONES/QR 2180301367</t>
  </si>
  <si>
    <t>F4/607346/DIRECCION GENERAL DE PROMOCION DE EXPORTACIONES/QR 2180301251</t>
  </si>
  <si>
    <t>F4/607380/DIRECCION GENERAL DE PROMOCION DE EXPORTACIONES/QR 2180301377</t>
  </si>
  <si>
    <t>F4/607402/DIRECCION GENERAL DE PROMOCION DE EXPORTACIONES/QR 2180301528</t>
  </si>
  <si>
    <t>F4/607418/DIRECCION GENERAL DE PROMOCION DE EXPORTACIONES/QR 2180301533</t>
  </si>
  <si>
    <t>F4/570119/DP WORLD SAN ANTONIO S.A./TARIFA DE SEGURIDAD</t>
  </si>
  <si>
    <t>F4/570822/DP WORLD SAN ANTONIO S.A./TARIFA DE SEGURIDAD</t>
  </si>
  <si>
    <t>F4/570823/DP WORLD SAN ANTONIO S.A./TARIFA DE SEGURIDAD</t>
  </si>
  <si>
    <t>F3/189920/UNIDAD CENTRAL DE CERTIFICACION ORIGEN/QR 2150010343</t>
  </si>
  <si>
    <t>F3/189925/UNIDAD CENTRAL DE CERTIFICACION ORIGEN/QR 2170316518</t>
  </si>
  <si>
    <t>F3/1534184/MAERSK LOGISTICS  SERVICES CHILE SPA/GATE IN</t>
  </si>
  <si>
    <t>F3/1534185/MAERSK LOGISTICS  SERVICES CHILE SPA/GATE IN</t>
  </si>
  <si>
    <t>F3/1534222/MAERSK LOGISTICS  SERVICES CHILE SPA/TRANSPORTE</t>
  </si>
  <si>
    <t>F3/1534224/MAERSK LOGISTICS  SERVICES CHILE SPA/TRANSPORTE</t>
  </si>
  <si>
    <t>F3/1534225/MAERSK LOGISTICS  SERVICES CHILE SPA/TRANSPORTE</t>
  </si>
  <si>
    <t>F3/1534227/MAERSK LOGISTICS  SERVICES CHILE SPA/SOBRESTADIA</t>
  </si>
  <si>
    <t>F3/1534228/MAERSK LOGISTICS  SERVICES CHILE SPA/TRANSPORTE</t>
  </si>
  <si>
    <t>F3/1534230/MAERSK LOGISTICS  SERVICES CHILE SPA/SOBRESTADIA</t>
  </si>
  <si>
    <t>F3/1534231/MAERSK LOGISTICS  SERVICES CHILE SPA/TRANSPORTE</t>
  </si>
  <si>
    <t>F3/1534232/MAERSK LOGISTICS  SERVICES CHILE SPA/FALSO FLETE</t>
  </si>
  <si>
    <t>F3/1534233/MAERSK LOGISTICS  SERVICES CHILE SPA/SOBRESTADIA</t>
  </si>
  <si>
    <t>F3/1534237/MAERSK LOGISTICS  SERVICES CHILE SPA/TRANSPORTE</t>
  </si>
  <si>
    <t>F3/1534239/MAERSK LOGISTICS  SERVICES CHILE SPA/GATE IN</t>
  </si>
  <si>
    <t>F3/1534240/MAERSK LOGISTICS  SERVICES CHILE SPA/TRANSPORTE</t>
  </si>
  <si>
    <t>F3/1534241/MAERSK LOGISTICS  SERVICES CHILE SPA/SOBRESTADIA</t>
  </si>
  <si>
    <t>F3/1534242/MAERSK LOGISTICS  SERVICES CHILE SPA/SOBRESTADIA</t>
  </si>
  <si>
    <t>F3/1534243/MAERSK LOGISTICS  SERVICES CHILE SPA/FALSO FLETE</t>
  </si>
  <si>
    <t>F3/1534244/MAERSK LOGISTICS  SERVICES CHILE SPA/SOBRESTADIA</t>
  </si>
  <si>
    <t>F3/1534245/MAERSK LOGISTICS  SERVICES CHILE SPA/TRANSPORTE</t>
  </si>
  <si>
    <t>F3/1534246/MAERSK LOGISTICS  SERVICES CHILE SPA/FALSO FLETE</t>
  </si>
  <si>
    <t>F3/1534250/MAERSK LOGISTICS  SERVICES CHILE SPA/FALSO FLETE</t>
  </si>
  <si>
    <t>F3/1534251/MAERSK LOGISTICS  SERVICES CHILE SPA/FALSO FLETE</t>
  </si>
  <si>
    <t>F3/1534252/MAERSK LOGISTICS  SERVICES CHILE SPA/FALSO FLETE</t>
  </si>
  <si>
    <t>F3/1534254/MAERSK LOGISTICS  SERVICES CHILE SPA/TRANSPORTE</t>
  </si>
  <si>
    <t>F3/1534256/MAERSK LOGISTICS  SERVICES CHILE SPA/SOBRESTADIA</t>
  </si>
  <si>
    <t>F3/1534257/MAERSK LOGISTICS  SERVICES CHILE SPA/SOBRESTADIA</t>
  </si>
  <si>
    <t>F3/1534258/MAERSK LOGISTICS  SERVICES CHILE SPA/FALSO FLETE</t>
  </si>
  <si>
    <t>F3/1534260/MAERSK LOGISTICS  SERVICES CHILE SPA/FALSO FLETE</t>
  </si>
  <si>
    <t>F3/1534263/MAERSK LOGISTICS  SERVICES CHILE SPA/TRANSPORTE</t>
  </si>
  <si>
    <t>F3/1534286/MAERSK LOGISTICS  SERVICES CHILE SPA/GATE OUT</t>
  </si>
  <si>
    <t>EXPO726</t>
  </si>
  <si>
    <t>IMP30</t>
  </si>
  <si>
    <t>F3/27/LUIS ALFREDO CARRASCO SALDANA/CEREZAS EXPORTACION</t>
  </si>
  <si>
    <t>F3/36/INMOBILIARIA E INVERSIONES THOMSON/CEREZAS EXPORTACION</t>
  </si>
  <si>
    <t>F3/37/INMOBILIARIA E INVERSIONES THOMSON/CEREZAS COMERCIAL</t>
  </si>
  <si>
    <t>F3/44/SOCIEDAD AGRICOLA LOS CUATRO SPA/CEREZAS EXPORTACION</t>
  </si>
  <si>
    <t>F3/45/SOCIEDAD AGRICOLA LOS CUATRO SPA/CEREZAS EXPORTACION</t>
  </si>
  <si>
    <t>F3/49/AGRICOLA EL PEUMAL LIMITADA/CEREZAS LAPINS EXPORTACION</t>
  </si>
  <si>
    <t>F3/50/AGRICOLA EL PEUMAL LIMITADA/CEREZAS LAPINS COMERCIAL</t>
  </si>
  <si>
    <t>F3/55/SOC AGRICOLA NAICURA LIMITADA/CEREZAS EXPORTACION</t>
  </si>
  <si>
    <t>F3/56/SOC AGRICOLA NAICURA LIMITADA/CEREZAS COMERCIAL</t>
  </si>
  <si>
    <t>F3/78/AGRICOLA BP SPA/CEREZAS EXPORTACION</t>
  </si>
  <si>
    <t>F3/79/AGRICOLA BP SPA/CEREZAS COMERCIAL</t>
  </si>
  <si>
    <t>F3/90/AGRICOLA BP SPA/CEREZAS EXPORTACION</t>
  </si>
  <si>
    <t>F3/91/AGRICOLA BP SPA/CEREZAS COMERCIAL</t>
  </si>
  <si>
    <t>F3/100/AGRICOLA MILLARAY SPA/CEREZAS LAPINS EXPORTACION</t>
  </si>
  <si>
    <t>F3/101/AGRICOLA MILLARAY SPA/CEREZAS LAPINS COMERCIAL</t>
  </si>
  <si>
    <t>F3/105/AGRICOLA NAICURA II LIMITADA/CEREZAS EXPORTACION</t>
  </si>
  <si>
    <t>F3/106/AGRICOLA NAICURA II LIMITADA/CEREZAS COMERCIAL</t>
  </si>
  <si>
    <t>F3/107/AGRICOLA NAICURA II LIMITADA/CEREZAS EXPORTACION</t>
  </si>
  <si>
    <t>F3/107/SOC AGR GANADERA Y FORESTAL ARBOLEDA/CEREZAS EXPORTACION</t>
  </si>
  <si>
    <t>F3/108/SOC AGR GANADERA Y FORESTAL ARBOLEDA/CEREZAS COMERCIAL</t>
  </si>
  <si>
    <t>F3/118/AGRICOLA DEL FUTURO SPA/CEREZAS EXPORTACION</t>
  </si>
  <si>
    <t>F3/119/AGRICOLA DEL FUTURO SPA/CEREZAS COMERCIAL</t>
  </si>
  <si>
    <t>F3/136/AGRICOLA LO HERMOGENE LIMITADA/CEREZAS EXPORTACION</t>
  </si>
  <si>
    <t>F3/137/AGRICOLA LO HERMOGENE LIMITADA/CEREZAS EXPORTACION</t>
  </si>
  <si>
    <t>F3/140/AGRICOLA LO HERMOGENE LIMITADA/CEREZAS EXPORTACION</t>
  </si>
  <si>
    <t>F3/141/AGRICOLA LO HERMOGENE LIMITADA/CEREZAS COMERCIAL</t>
  </si>
  <si>
    <t>F3/214/AGRICOLA SAN RICARDO SPA/CEREZAS DE EXPORTACION</t>
  </si>
  <si>
    <t>F3/215/AGRICOLA SAN RICARDO SPA/CEREZAS COMERCIAL</t>
  </si>
  <si>
    <t>F3/256/AGRICOLA E INVERSIONES VIDRERES/CEREZAS EXPORTACION</t>
  </si>
  <si>
    <t>F3/257/AGRICOLA E INVERSIONES VIDRERES/CEREZAS COMERCIAL</t>
  </si>
  <si>
    <t>F3/269/AGRICOLA ESPERANZA LIMITADA/CEREZAS EXPORTACION</t>
  </si>
  <si>
    <t>F3/270/AGRICOLA ESPERANZA LIMITADA/CEREZAS COMERCIAL</t>
  </si>
  <si>
    <t>F3/281/AGRICOLA SAN PIO LIMITADA/CEREZAS EXPORTACION</t>
  </si>
  <si>
    <t>F3/282/AGRICOLA SAN PIO LIMITADA/CEREZAS EXPORTACION</t>
  </si>
  <si>
    <t>F3/283/AGRICOLA SAN PIO LIMITADA/CEREZAS COMERCIAL</t>
  </si>
  <si>
    <t>F3/284/AGRICOLA SAN PIO LIMITADA/CEREZAS COMERCIAL</t>
  </si>
  <si>
    <t>F3/287/JORGE AMENABAR W Y COMPAÑÍA/CEREZAS COMERCIAL</t>
  </si>
  <si>
    <t>F3/288/JORGE AMENABAR W Y COMPAÑÍA/CEREZAS EXPORTACION</t>
  </si>
  <si>
    <t>F3/308/AGRICOLA Y FORESTAL DADINCO LTDA./CEREZA EXPORTACION</t>
  </si>
  <si>
    <t>F3/309/AGRICOLA Y FORESTAL DADINCO LTDA./CEREZA COMERCIAL</t>
  </si>
  <si>
    <t>F3/325/Agricola Donar Dos SpA/CEREZA EXPORTACION</t>
  </si>
  <si>
    <t>F3/326/Agricola Donar Dos SpA/CEREZAS COMERCIAL</t>
  </si>
  <si>
    <t>F3/596/INMOB E INVERSIONES LOS ROBLES S.A/PROCESO CEREZAS</t>
  </si>
  <si>
    <t>F3/2038/Compañía Agrícola El Alamo Naicura Dos/CEREZAS EXPORTACION</t>
  </si>
  <si>
    <t>F3/2047/Compañía Agrícola El Alamo Naicura Dos/CEREZAS EXPORTACION</t>
  </si>
  <si>
    <t>F3/2094/AGRICOLA SANTA IRENE LTDA./CEREZAS EXPORTACION</t>
  </si>
  <si>
    <t>F3/2095/AGRICOLA SANTA IRENE LTDA./CEREZAS COMERCIAL</t>
  </si>
  <si>
    <t>F3/6081/GASTON PALMA VALDOVINOS/CEREZAS EXPORTACION</t>
  </si>
  <si>
    <t>F3/6082/GASTON PALMA VALDOVINOS/CEREZAS COMERCIAL</t>
  </si>
  <si>
    <t>F3/6090/GASTON PALMA VALDOVINOS/CEREZAS EXPORTACION</t>
  </si>
  <si>
    <t>F3/6091/GASTON PALMA VALDOVINOS/CEREZAS COMERCIAL</t>
  </si>
  <si>
    <t>F3/8557/TRANSPORTES RODRIGO OROZCO/SERVICIOS DE TRANSPORTE</t>
  </si>
  <si>
    <t>F3/8558/TRANSPORTES RODRIGO OROZCO/SERVICIOS DE TRANSPORTE</t>
  </si>
  <si>
    <t>F3/8559/TRANSPORTES RODRIGO OROZCO/SERVICIOS DE TRANSPORTE</t>
  </si>
  <si>
    <t>F3/8560/TRANSPORTES RODRIGO OROZCO/SERVICIOS DE TRANSPORTE</t>
  </si>
  <si>
    <t>F3/8561/TRANSPORTES RODRIGO OROZCO/SERVICIOS DE TRANSPORTE</t>
  </si>
  <si>
    <t>F3/8562/TRANSPORTES RODRIGO OROZCO/SERVICIOS DE TRANSPORTE</t>
  </si>
  <si>
    <t>F3/8563/TRANSPORTES RODRIGO OROZCO/SERVICIOS DE TRANSPORTE</t>
  </si>
  <si>
    <t>F3/8572/TRANSPORTES RODRIGO OROZCO/SERVICIOS DE TRANSPORTE</t>
  </si>
  <si>
    <t>F3/8573/TRANSPORTES RODRIGO OROZCO/SERVICIOS DE TRANSPORTE</t>
  </si>
  <si>
    <t>F3/8574/TRANSPORTES RODRIGO OROZCO/SERVICIOS DE TRANSPORTE</t>
  </si>
  <si>
    <t>F3/8575/TRANSPORTES RODRIGO OROZCO/SERVICIOS DE TRANSPORTE</t>
  </si>
  <si>
    <t>F3/8576/TRANSPORTES RODRIGO OROZCO/SERVICIOS DE TRANSPORTE</t>
  </si>
  <si>
    <t>F3/8577/TRANSPORTES RODRIGO OROZCO/SERVICIOS DE TRANSPORTE</t>
  </si>
  <si>
    <t>F3/8578/TRANSPORTES RODRIGO OROZCO/SERVICIOS DE TRANSPORTE</t>
  </si>
  <si>
    <t>F3/8579/TRANSPORTES RODRIGO OROZCO/SERVICIOS DE TRANSPORTE</t>
  </si>
  <si>
    <t>F3/8580/TRANSPORTES RODRIGO OROZCO/SERVICIOS DE TRANSPORTE</t>
  </si>
  <si>
    <t>F3/8581/TRANSPORTES RODRIGO OROZCO/SERVICIOS DE TRANSPORTE</t>
  </si>
  <si>
    <t>F3/8582/TRANSPORTES RODRIGO OROZCO/SERVICIOS DE TRANSPORTE</t>
  </si>
  <si>
    <t>F3/8583/TRANSPORTES RODRIGO OROZCO/SERVICIOS DE TRANSPORTE</t>
  </si>
  <si>
    <t>F3/8584/TRANSPORTES RODRIGO OROZCO/SERVICIOS DE TRANSPORTE</t>
  </si>
  <si>
    <t>F3/8585/TRANSPORTES RODRIGO OROZCO/SERVICIOS DE TRANSPORTE</t>
  </si>
  <si>
    <t>F3/8586/TRANSPORTES RODRIGO OROZCO/SERVICIOS DE TRANSPORTE</t>
  </si>
  <si>
    <t>F3/8587/TRANSPORTES RODRIGO OROZCO/SERVICIOS DE TRANSPORTE</t>
  </si>
  <si>
    <t>F3/8588/TRANSPORTES RODRIGO OROZCO/SERVICIOS DE TRANSPORTE</t>
  </si>
  <si>
    <t>F3/8591/TRANSPORTES RODRIGO OROZCO/SERVICIOS DE TRANSPORTE</t>
  </si>
  <si>
    <t>F3/8598/TRANSPORTES RODRIGO OROZCO/SERVICIOS DE TRANSPORTE</t>
  </si>
  <si>
    <t>F3/8599/TRANSPORTES RODRIGO OROZCO/SERVICIOS DE TRANSPORTE</t>
  </si>
  <si>
    <t>F3/8600/TRANSPORTES RODRIGO OROZCO/SERVICIOS DE TRANSPORTE</t>
  </si>
  <si>
    <t>F3/8601/TRANSPORTES RODRIGO OROZCO/SERVICIOS DE TRANSPORTE</t>
  </si>
  <si>
    <t>F3/8602/TRANSPORTES RODRIGO OROZCO/SERVICIOS DE TRANSPORTE</t>
  </si>
  <si>
    <t>F3/8603/TRANSPORTES RODRIGO OROZCO/SERVICIOS DE TRANSPORTE</t>
  </si>
  <si>
    <t>F3/8604/TRANSPORTES RODRIGO OROZCO/SERVICIOS DE TRANSPORTE</t>
  </si>
  <si>
    <t>F3/8605/TRANSPORTES RODRIGO OROZCO/SERVICIOS DE TRANSPORTE</t>
  </si>
  <si>
    <t>F3/8606/TRANSPORTES RODRIGO OROZCO/SERVICIOS DE TRANSPORTE</t>
  </si>
  <si>
    <t>F3/8607/TRANSPORTES RODRIGO OROZCO/SERVICIOS DE TRANSPORTE</t>
  </si>
  <si>
    <t>F3/8608/TRANSPORTES RODRIGO OROZCO/SERVICIOS DE TRANSPORTE</t>
  </si>
  <si>
    <t>F3/8609/TRANSPORTES RODRIGO OROZCO/SERVICIOS DE TRANSPORTE</t>
  </si>
  <si>
    <t>F3/8610/TRANSPORTES RODRIGO OROZCO/SERVICIOS DE TRANSPORTE</t>
  </si>
  <si>
    <t>F3/8611/TRANSPORTES RODRIGO OROZCO/SERVICIOS DE TRANSPORTE</t>
  </si>
  <si>
    <t>F3/8612/TRANSPORTES RODRIGO OROZCO/SERVICIOS DE TRANSPORTE</t>
  </si>
  <si>
    <t>F3/8613/TRANSPORTES RODRIGO OROZCO/SERVICIOS DE TRANSPORTE</t>
  </si>
  <si>
    <t>F3/8614/TRANSPORTES RODRIGO OROZCO/SERVICIOS DE TRANSPORTE</t>
  </si>
  <si>
    <t>F3/8615/TRANSPORTES RODRIGO OROZCO/SERVICIOS DE TRANSPORTE</t>
  </si>
  <si>
    <t>F3/8616/TRANSPORTES RODRIGO OROZCO/SERVICIOS DE TRANSPORTE</t>
  </si>
  <si>
    <t>F3/8617/TRANSPORTES RODRIGO OROZCO/SERVICIOS DE TRANSPORTE</t>
  </si>
  <si>
    <t>F3/8618/TRANSPORTES RODRIGO OROZCO/ SERVICIOS DE HABILITACION TRANSPORTE</t>
  </si>
  <si>
    <t>F3/8619/TRANSPORTES RODRIGO OROZCO/SERVICIOS HABILITACION TRANSPORTE</t>
  </si>
  <si>
    <t>F3/8620/TRANSPORTES RODRIGO OROZCO/SERVICIOS DE TRANSPORTE</t>
  </si>
  <si>
    <t>F3/35382/SOC AGRICOLA  EL PORVENIR/COMISION VENTA FRUTA COMERCIAL</t>
  </si>
  <si>
    <t>F3/287431/CHEP Chile S.p.A./ALQUILER</t>
  </si>
  <si>
    <t>F3/287590/CHEP Chile S.p.A./ALQUILER</t>
  </si>
  <si>
    <t>F3/287812/CHEP Chile S.p.A./ALQUILER</t>
  </si>
  <si>
    <t>F3/288020/CHEP Chile S.p.A./ALQUILER</t>
  </si>
  <si>
    <t>F3/2072268/STARLINK CHILE SPA/RESIDENTIAL</t>
  </si>
  <si>
    <t>F3/29511623/COPEC S.A./DIESEL</t>
  </si>
  <si>
    <t>F3/30383146/COPEC S.A./DIESEL</t>
  </si>
  <si>
    <t>F3/22257424 ADMINISTRADORA DE VENTAS AL DETALLE LTDA/DIESEL</t>
  </si>
  <si>
    <t>F3/5153 ACUNA Y COMPANIA SPA/PETROLEO DIESEL</t>
  </si>
  <si>
    <t>F3/1001105 COMERCIAL G Q LIMITADA/DIESEL</t>
  </si>
  <si>
    <t>F3/1004831 COMERCIAL G Q LIMITADA/DIESEL</t>
  </si>
  <si>
    <t>F3/710038 COMERCIAL E INVERSIONES BORQUEZ HULSE LT/DIESEL</t>
  </si>
  <si>
    <t>F3/732233 SOCIEDAD COM RODRIGUEZ Y LEIVA LTD/DIESEL</t>
  </si>
  <si>
    <t>F3/254/SINEXIF PRODUCCIONES AUDIOVISUALES/PRODUCCION</t>
  </si>
  <si>
    <t>F3/2333/GLOBALMET CHILE SPA/PRONOSTICO METEREOLOGICO</t>
  </si>
  <si>
    <t>F3/733591 SOCIEDAD COM RODRIGUEZ Y LEIVA LTDA/BLUE MAX</t>
  </si>
  <si>
    <t>F3/1014580 EDUARDO GAMBOA Y ANDERSSON LIMITADA/DIESEL</t>
  </si>
  <si>
    <t>F3/156854 COMERCIAL E INVERSIONES FUENZALIDA Y MEL/DIESEL</t>
  </si>
  <si>
    <t>F3/156264 COMERCIAL E INVERSIONES FUENZALIDA Y MEL/DIESEL</t>
  </si>
  <si>
    <t>F4/594858/DIRECCION GENERAL PROMOCION EXPORTACIONES/S-F</t>
  </si>
  <si>
    <t>F4/594956/DIRECCION GENERAL PROMOCION EXPORTACIONES/S-F</t>
  </si>
  <si>
    <t>F4/595022/DIRECCION GENERAL PROMOCION EXPORTACIONES/S-F</t>
  </si>
  <si>
    <t>F4/595043/DIRECCION GENERAL PROMOCION EXPORTACIONES/S-F</t>
  </si>
  <si>
    <t>F4/595228/DIRECCION GENERAL PROMOCION EXPORTACIONES/S-F</t>
  </si>
  <si>
    <t>F4/595231/DIRECCION GENERAL PROMOCION EXPORTACIONES/S-F</t>
  </si>
  <si>
    <t>F4/595232/DIRECCION GENERAL PROMOCION EXPORTACIONES/S-F</t>
  </si>
  <si>
    <t>F4/595274/DIRECCION GENERAL PROMOCION EXPORTACIONES/S-F</t>
  </si>
  <si>
    <t>F4/595275/DIRECCION GENERAL PROMOCION EXPORTACIONES/S-F</t>
  </si>
  <si>
    <t>F4/595291/DIRECCION GENERAL PROMOCION EXPORTACIONES/S-F</t>
  </si>
  <si>
    <t>F4/595329/DIRECCION GENERAL PROMOCION EXPORTACIONES/S-F</t>
  </si>
  <si>
    <t>F4/595331/DIRECCION GENERAL PROMOCION EXPORTACIONES/S-F</t>
  </si>
  <si>
    <t>F4/595332/DIRECCION GENERAL PROMOCION EXPORTACIONES/S-F</t>
  </si>
  <si>
    <t>F4/595335/DIRECCION GENERAL PROMOCION EXPORTACIONES/S-F</t>
  </si>
  <si>
    <t>F4/595338/DIRECCION GENERAL PROMOCION EXPORTACIONES/S-F</t>
  </si>
  <si>
    <t>F4/595341/DIRECCION GENERAL PROMOCION EXPORTACIONES/S-F</t>
  </si>
  <si>
    <t>F4/595342/DIRECCION GENERAL PROMOCION EXPORTACIONES/S-F</t>
  </si>
  <si>
    <t>F4/595343/DIRECCION GENERAL PROMOCION EXPORTACIONES/S-F</t>
  </si>
  <si>
    <t>F4/595503/DIRECCION GENERAL PROMOCION EXPORTACIONES/S-F</t>
  </si>
  <si>
    <t>F4/595504/DIRECCION GENERAL PROMOCION EXPORTACIONES/S-F</t>
  </si>
  <si>
    <t>F4/595517/DIRECCION GENERAL PROMOCION EXPORTACIONES/S-F</t>
  </si>
  <si>
    <t>F4/595521/DIRECCION GENERAL PROMOCION EXPORTACIONES/S-F</t>
  </si>
  <si>
    <t>F4/595544/DIRECCION GENERAL PROMOCION EXPORTACIONES/S-F</t>
  </si>
  <si>
    <t>F4/595545/DIRECCION GENERAL PROMOCION EXPORTACIONES/S-F</t>
  </si>
  <si>
    <t>F4/595560/DIRECCION GENERAL PROMOCION EXPORTACIONES/S-F</t>
  </si>
  <si>
    <t>F4/595561/DIRECCION GENERAL PROMOCION EXPORTACIONES/S-F</t>
  </si>
  <si>
    <t>F4/595562/DIRECCION GENERAL PROMOCION EXPORTACIONES/S-F</t>
  </si>
  <si>
    <t>F4/595592/DIRECCION GENERAL PROMOCION EXPORTACIONES/S-F</t>
  </si>
  <si>
    <t>F4/595599/DIRECCION GENERAL PROMOCION EXPORTACIONES/S-F</t>
  </si>
  <si>
    <t>F4/595605/DIRECCION GENERAL PROMOCION EXPORTACIONES/S-F</t>
  </si>
  <si>
    <t>F4/595610/DIRECCION GENERAL PROMOCION EXPORTACIONES/S-F</t>
  </si>
  <si>
    <t>F4/595790/DIRECCION GENERAL PROMOCION EXPORTACIONES/S-F</t>
  </si>
  <si>
    <t>F4/595807/DIRECCION GENERAL PROMOCION EXPORTACIONES/S-F</t>
  </si>
  <si>
    <t>F4/595815/DIRECCION GENERAL PROMOCION EXPORTACIONES/S-F</t>
  </si>
  <si>
    <t>F4/595828/DIRECCION GENERAL PROMOCION EXPORTACIONES/S-F</t>
  </si>
  <si>
    <t>F4/595870/DIRECCION GENERAL PROMOCION EXPORTACIONES/S-F</t>
  </si>
  <si>
    <t>F4/595891/DIRECCION GENERAL PROMOCION EXPORTACIONES/S-F</t>
  </si>
  <si>
    <t>F4/595893/DIRECCION GENERAL PROMOCION EXPORTACIONES/S-F</t>
  </si>
  <si>
    <t>F4/595936/DIRECCION GENERAL PROMOCION EXPORTACIONES/S-F</t>
  </si>
  <si>
    <t>F4/595949/DIRECCION GENERAL PROMOCION EXPORTACIONES/S-F</t>
  </si>
  <si>
    <t>F4/595962/DIRECCION GENERAL PROMOCION EXPORTACIONES/S-F</t>
  </si>
  <si>
    <t>F4/595963/DIRECCION GENERAL PROMOCION EXPORTACIONES/S-F</t>
  </si>
  <si>
    <t>F4/595969/DIRECCION GENERAL PROMOCION EXPORTACIONES/S-F</t>
  </si>
  <si>
    <t>F4/595988/DIRECCION GENERAL PROMOCION EXPORTACIONES/S-F</t>
  </si>
  <si>
    <t>F4/595990/DIRECCION GENERAL PROMOCION EXPORTACIONES/S-F</t>
  </si>
  <si>
    <t>F4/595996/DIRECCION GENERAL PROMOCION EXPORTACIONES/S-F</t>
  </si>
  <si>
    <t>F4/595997/DIRECCION GENERAL PROMOCION EXPORTACIONES/S-F</t>
  </si>
  <si>
    <t>F4/595999/DIRECCION GENERAL PROMOCION EXPORTACIONES/S-F</t>
  </si>
  <si>
    <t>F4/596043/DIRECCION GENERAL PROMOCION EXPORTACIONES/S-F</t>
  </si>
  <si>
    <t>F4/596056/DIRECCION GENERAL PROMOCION EXPORTACIONES/S-F</t>
  </si>
  <si>
    <t>F4/596061/DIRECCION GENERAL PROMOCION EXPORTACIONES/S-F</t>
  </si>
  <si>
    <t>F4/596064/DIRECCION GENERAL PROMOCION EXPORTACIONES/S-F</t>
  </si>
  <si>
    <t>F4/596065/DIRECCION GENERAL PROMOCION EXPORTACIONES/S-F</t>
  </si>
  <si>
    <t>F4/596068/DIRECCION GENERAL PROMOCION EXPORTACIONES/S-F</t>
  </si>
  <si>
    <t>F4/596078/DIRECCION GENERAL PROMOCION EXPORTACIONES/S-F</t>
  </si>
  <si>
    <t>F4/596083/DIRECCION GENERAL PROMOCION EXPORTACIONES/S-F</t>
  </si>
  <si>
    <t>F4/596084/DIRECCION GENERAL PROMOCION EXPORTACIONES/S-F</t>
  </si>
  <si>
    <t>F4/596088/DIRECCION GENERAL PROMOCION EXPORTACIONES/S-F</t>
  </si>
  <si>
    <t>F4/596093/DIRECCION GENERAL PROMOCION EXPORTACIONES/S-F</t>
  </si>
  <si>
    <t>F4/596094/DIRECCION GENERAL PROMOCION EXPORTACIONES/S-F</t>
  </si>
  <si>
    <t>F4/596098/DIRECCION GENERAL PROMOCION EXPORTACIONES/S-F</t>
  </si>
  <si>
    <t>F4/596101/DIRECCION GENERAL PROMOCION EXPORTACIONES/S-F</t>
  </si>
  <si>
    <t>F4/596105/DIRECCION GENERAL PROMOCION EXPORTACIONES/S-F</t>
  </si>
  <si>
    <t>F4/596109/DIRECCION GENERAL PROMOCION EXPORTACIONES/S-F</t>
  </si>
  <si>
    <t>F4/596111/DIRECCION GENERAL PROMOCION EXPORTACIONES/S-F</t>
  </si>
  <si>
    <t>F4/596154/DIRECCION GENERAL PROMOCION EXPORTACIONES/S-F</t>
  </si>
  <si>
    <t>F4/596161/DIRECCION GENERAL PROMOCION EXPORTACIONES/S-F</t>
  </si>
  <si>
    <t>F4/596169/DIRECCION GENERAL PROMOCION EXPORTACIONES/S-F</t>
  </si>
  <si>
    <t>F4/596175/DIRECCION GENERAL PROMOCION EXPORTACIONES/S-F</t>
  </si>
  <si>
    <t>F4/596208/DIRECCION GENERAL PROMOCION EXPORTACIONES/S-F</t>
  </si>
  <si>
    <t>F4/596209/DIRECCION GENERAL PROMOCION EXPORTACIONES/S-F</t>
  </si>
  <si>
    <t>F4/596221/DIRECCION GENERAL PROMOCION EXPORTACIONES/S-F</t>
  </si>
  <si>
    <t>F4/596222/DIRECCION GENERAL PROMOCION EXPORTACIONES/S-F</t>
  </si>
  <si>
    <t>F4/596244/DIRECCION GENERAL PROMOCION EXPORTACIONES/S-F</t>
  </si>
  <si>
    <t>F4/596245/DIRECCION GENERAL PROMOCION EXPORTACIONES/S-F</t>
  </si>
  <si>
    <t>F4/596255/DIRECCION GENERAL PROMOCION EXPORTACIONES/S-F</t>
  </si>
  <si>
    <t>F4/596318/DIRECCION GENERAL PROMOCION EXPORTACIONES/S-F</t>
  </si>
  <si>
    <t>F4/596362/DIRECCION GENERAL PROMOCION EXPORTACIONES/S-F</t>
  </si>
  <si>
    <t>F4/596392/DIRECCION GENERAL PROMOCION EXPORTACIONES/S-F</t>
  </si>
  <si>
    <t>F4/596401/DIRECCION GENERAL PROMOCION EXPORTACIONES/S-F</t>
  </si>
  <si>
    <t>F4/596476/DIRECCION GENERAL PROMOCION EXPORTACIONES/S-F</t>
  </si>
  <si>
    <t>F4/596478/DIRECCION GENERAL PROMOCION EXPORTACIONES/S-F</t>
  </si>
  <si>
    <t>F4/596480/DIRECCION GENERAL PROMOCION EXPORTACIONES/S-F</t>
  </si>
  <si>
    <t>F4/596629/DIRECCION GENERAL PROMOCION EXPORTACIONES/S-F</t>
  </si>
  <si>
    <t>F4/596747/DIRECCION GENERAL PROMOCION EXPORTACIONES/S-F</t>
  </si>
  <si>
    <t>F4/596765/DIRECCION GENERAL PROMOCION EXPORTACIONES/S-F</t>
  </si>
  <si>
    <t>F4/596813/DIRECCION GENERAL PROMOCION EXPORTACIONES/S-F</t>
  </si>
  <si>
    <t>F4/596943/DIRECCION GENERAL PROMOCION EXPORTACIONES/S-F</t>
  </si>
  <si>
    <t>F4/597174/DIRECCION GENERAL PROMOCION EXPORTACIONES/S-F</t>
  </si>
  <si>
    <t>F4/597330/DIRECCION GENERAL PROMOCION EXPORTACIONES/S-F</t>
  </si>
  <si>
    <t>F4/597414/DIRECCION GENERAL PROMOCION EXPORTACIONES/S-F</t>
  </si>
  <si>
    <t>F4/597416/DIRECCION GENERAL PROMOCION EXPORTACIONES/S-F</t>
  </si>
  <si>
    <t>F4/597417/DIRECCION GENERAL PROMOCION EXPORTACIONES/S-F</t>
  </si>
  <si>
    <t>F4/597418/DIRECCION GENERAL PROMOCION EXPORTACIONES/S-F</t>
  </si>
  <si>
    <t>F4/597421/DIRECCION GENERAL PROMOCION EXPORTACIONES/S-F</t>
  </si>
  <si>
    <t>F4/597423/DIRECCION GENERAL PROMOCION EXPORTACIONES/S-F</t>
  </si>
  <si>
    <t>F4/597433/DIRECCION GENERAL PROMOCION EXPORTACIONES/S-F</t>
  </si>
  <si>
    <t>F4/597442/DIRECCION GENERAL PROMOCION EXPORTACIONES/S-F</t>
  </si>
  <si>
    <t>F4/597445/DIRECCION GENERAL PROMOCION EXPORTACIONES/S-F</t>
  </si>
  <si>
    <t>F4/597456/DIRECCION GENERAL PROMOCION EXPORTACIONES/S-F</t>
  </si>
  <si>
    <t>F4/597462/DIRECCION GENERAL PROMOCION EXPORTACIONES/S-F</t>
  </si>
  <si>
    <t>F4/597496/DIRECCION GENERAL PROMOCION EXPORTACIONES/S-F</t>
  </si>
  <si>
    <t>F4/597525/DIRECCION GENERAL PROMOCION EXPORTACIONES/S-F</t>
  </si>
  <si>
    <t>F4/597532/DIRECCION GENERAL PROMOCION EXPORTACIONES/S-F</t>
  </si>
  <si>
    <t>F4/597536/DIRECCION GENERAL PROMOCION EXPORTACIONES/S-F</t>
  </si>
  <si>
    <t>F4/597544/DIRECCION GENERAL PROMOCION EXPORTACIONES/S-F</t>
  </si>
  <si>
    <t>F4/597545/DIRECCION GENERAL PROMOCION EXPORTACIONES/S-F</t>
  </si>
  <si>
    <t>F4/597546/DIRECCION GENERAL PROMOCION EXPORTACIONES/S-F</t>
  </si>
  <si>
    <t>F4/607622/DIRECCION GENERAL PROMOCION EXPORTACIONES/QR 2180302843</t>
  </si>
  <si>
    <t>F4/607653/DIRECCION GENERAL PROMOCION EXPORTACIONES/QR 2180302662</t>
  </si>
  <si>
    <t>F4/607716/DIRECCION GENERAL PROMOCION EXPORTACIONES/QR 2180302647</t>
  </si>
  <si>
    <t>F4/607717/DIRECCION GENERAL PROMOCION EXPORTACIONES/QR 2180302643</t>
  </si>
  <si>
    <t>F4/607744/DIRECCION GENERAL PROMOCION EXPORTACIONES/QR 2180302638</t>
  </si>
  <si>
    <t>F4/607760/DIRECCION GENERAL PROMOCION EXPORTACIONES/QR 2180302825</t>
  </si>
  <si>
    <t>F4/607818/DIRECCION GENERAL PROMOCION EXPORTACIONES/QR 2180302814</t>
  </si>
  <si>
    <t>F4/607838/DIRECCION GENERAL PROMOCION EXPORTACIONES/QR 2180302704</t>
  </si>
  <si>
    <t>F4/607930/DIRECCION GENERAL PROMOCION EXPORTACIONES/QR 2180302846</t>
  </si>
  <si>
    <t>F4/607945/DIRECCION GENERAL PROMOCION EXPORTACIONES/QR 2180302848</t>
  </si>
  <si>
    <t>F4/608043/DIRECCION GENERAL PROMOCION EXPORTACIONES/QR 2180302797</t>
  </si>
  <si>
    <t>F4/608182/DIRECCION GENERAL PROMOCION EXPORTACIONES/QR 2180302383</t>
  </si>
  <si>
    <t>F4/608187/DIRECCION GENERAL PROMOCION EXPORTACIONES/QR 2180302264</t>
  </si>
  <si>
    <t>F4/608192/DIRECCION GENERAL PROMOCION EXPORTACIONES/QR 2180302382</t>
  </si>
  <si>
    <t>F4/608251/DIRECCION GENERAL PROMOCION EXPORTACIONES/QR 2180302384</t>
  </si>
  <si>
    <t>F4/608273/DIRECCION GENERAL PROMOCION EXPORTACIONES/QR 2180302242</t>
  </si>
  <si>
    <t>F4/608296/DIRECCION GENERAL PROMOCION EXPORTACIONES/QR 2180302080</t>
  </si>
  <si>
    <t>F4/608306/DIRECCION GENERAL PROMOCION EXPORTACIONES/QR 2180302302</t>
  </si>
  <si>
    <t>F4/608313/DIRECCION GENERAL PROMOCION EXPORTACIONES/QR 2180302187</t>
  </si>
  <si>
    <t>F4/608415/DIRECCION GENERAL PROMOCION EXPORTACIONES/QR 2180302315</t>
  </si>
  <si>
    <t>F4/608431/DIRECCION GENERAL PROMOCION EXPORTACIONES/QR 2180302408</t>
  </si>
  <si>
    <t>F4/608438/DIRECCION GENERAL PROMOCION EXPORTACIONES/QR 2180302094</t>
  </si>
  <si>
    <t>F4/608458/DIRECCION GENERAL PROMOCION EXPORTACIONES/QR 2180302166</t>
  </si>
  <si>
    <t>F4/608465/DIRECCION GENERAL PROMOCION EXPORTACIONES/QR 2180302441</t>
  </si>
  <si>
    <t>F4/608469/DIRECCION GENERAL PROMOCION EXPORTACIONES/QR 2180302336</t>
  </si>
  <si>
    <t>F4/608478/DIRECCION GENERAL PROMOCION EXPORTACIONES/QR 2180302380</t>
  </si>
  <si>
    <t>F4/608504/DIRECCION GENERAL PROMOCION EXPORTACIONES/QR 2180302153</t>
  </si>
  <si>
    <t>F4/608505/DIRECCION GENERAL PROMOCION EXPORTACIONES/QR 2180302433</t>
  </si>
  <si>
    <t>F4/608524/DIRECCION GENERAL PROMOCION EXPORTACIONES/QR 2180302357</t>
  </si>
  <si>
    <t>F4/608549/DIRECCION GENERAL PROMOCION EXPORTACIONES/QR 2180301378</t>
  </si>
  <si>
    <t>F4/608558/DIRECCION GENERAL PROMOCION EXPORTACIONES/QR 2180302373</t>
  </si>
  <si>
    <t>F4/608563/DIRECCION GENERAL PROMOCION EXPORTACIONES/QR 2180302145</t>
  </si>
  <si>
    <t>F4/608590/DIRECCION GENERAL PROMOCION EXPORTACIONES/QR 2180302137</t>
  </si>
  <si>
    <t>F4/608610/DIRECCION GENERAL PROMOCION EXPORTACIONES/QR 2180302140</t>
  </si>
  <si>
    <t>F4/608840/DIRECCION GENERAL PROMOCION EXPORTACIONES/QR 2180303694</t>
  </si>
  <si>
    <t>F4/608949/DIRECCION GENERAL PROMOCION EXPORTACIONES/QR 2180303676</t>
  </si>
  <si>
    <t>F4/609130/DIRECCION GENERAL PROMOCION EXPORTACIONES/QR 2180303821</t>
  </si>
  <si>
    <t>F4/609258/DIRECCION GENERAL PROMOCION EXPORTACIONES/QR 2180303462</t>
  </si>
  <si>
    <t>F4/609547/DIRECCION GENERAL PROMOCION EXPORTACIONES/QR 2180303262</t>
  </si>
  <si>
    <t>F4/609656/DIRECCION GENERAL PROMOCION EXPORTACIONES/QR 2180303102</t>
  </si>
  <si>
    <t>F4/609719/DIRECCION GENERAL PROMOCION EXPORTACIONES/QR 2180303031</t>
  </si>
  <si>
    <t>F4/609959/DIRECCION GENERAL PROMOCION EXPORTACIONES/QR 2180303912</t>
  </si>
  <si>
    <t>F4/609984/DIRECCION GENERAL PROMOCION EXPORTACIONES/QR 2180304305</t>
  </si>
  <si>
    <t>F4/610060/DIRECCION GENERAL PROMOCION EXPORTACIONES/QR 2180304420</t>
  </si>
  <si>
    <t>F4/610078/DIRECCION GENERAL PROMOCION EXPORTACIONES/QR 2180304430</t>
  </si>
  <si>
    <t>F4/610103/DIRECCION GENERAL PROMOCION EXPORTACIONES/QR 2180304415</t>
  </si>
  <si>
    <t>F4/610104/DIRECCION GENERAL PROMOCION EXPORTACIONES/QR 2180304390</t>
  </si>
  <si>
    <t>F4/610178/DIRECCION GENERAL PROMOCION EXPORTACIONES/QR 2180304406</t>
  </si>
  <si>
    <t>F4/610181/DIRECCION GENERAL PROMOCION EXPORTACIONES/QR 2180304395</t>
  </si>
  <si>
    <t>F4/610205/DIRECCION GENERAL PROMOCION EXPORTACIONES/QR 2180304573</t>
  </si>
  <si>
    <t>F4/610262/DIRECCION GENERAL PROMOCION EXPORTACIONES/RU 2200373935</t>
  </si>
  <si>
    <t>F4/610281/DIRECCION GENERAL PROMOCION EXPORTACIONES/QR 2180304391</t>
  </si>
  <si>
    <t>F4/610352/DIRECCION GENERAL PROMOCION EXPORTACIONES/QR 2180304443</t>
  </si>
  <si>
    <t>F4/610461/DIRECCION GENERAL PROMOCION EXPORTACIONES/RU 2200373937</t>
  </si>
  <si>
    <t>F4/610672/DIRECCION GENERAL PROMOCION EXPORTACIONES/QR 2180303923</t>
  </si>
  <si>
    <t>F4/610690/DIRECCION GENERAL PROMOCION EXPORTACIONES/QR 2180304058</t>
  </si>
  <si>
    <t>F4/610698/DIRECCION GENERAL PROMOCION EXPORTACIONES/QR 2180303941</t>
  </si>
  <si>
    <t>F4/610716/DIRECCION GENERAL PROMOCION EXPORTACIONES/QR 2180304060</t>
  </si>
  <si>
    <t>F4/610735/DIRECCION GENERAL PROMOCION EXPORTACIONES/QR 2180304063</t>
  </si>
  <si>
    <t>F4/610736/DIRECCION GENERAL PROMOCION EXPORTACIONES/QR 2180304056</t>
  </si>
  <si>
    <t>F4/611033/DIRECCION GENERAL PROMOCION EXPORTACIONES/QR 2180305615</t>
  </si>
  <si>
    <t>F4/611198/DIRECCION GENERAL PROMOCION EXPORTACIONES/QR 2180305553</t>
  </si>
  <si>
    <t>F4/611226/DIRECCION GENERAL PROMOCION EXPORTACIONES/QR 2180305579</t>
  </si>
  <si>
    <t>F4/611246/DIRECCION GENERAL PROMOCION EXPORTACIONES/QR 2180305389</t>
  </si>
  <si>
    <t>F4/611250/DIRECCION GENERAL PROMOCION EXPORTACIONES/QR 2180305645</t>
  </si>
  <si>
    <t>F4/611269/DIRECCION GENERAL PROMOCION EXPORTACIONES/QR 2180305334</t>
  </si>
  <si>
    <t>F4/611288/DIRECCION GENERAL PROMOCION EXPORTACIONES/QR 2180305572</t>
  </si>
  <si>
    <t>F4/611362/DIRECCION GENERAL PROMOCION EXPORTACIONES/QR 2180305203</t>
  </si>
  <si>
    <t>F4/611372/DIRECCION GENERAL PROMOCION EXPORTACIONES/QR 2180305202</t>
  </si>
  <si>
    <t>F4/611373/DIRECCION GENERAL PROMOCION EXPORTACIONES/QR 2180305201</t>
  </si>
  <si>
    <t>F4/611374/DIRECCION GENERAL PROMOCION EXPORTACIONES/QR 2180305200</t>
  </si>
  <si>
    <t>F4/611432/DIRECCION GENERAL PROMOCION EXPORTACIONES/QR 2180305382</t>
  </si>
  <si>
    <t>F4/611462/DIRECCION GENERAL PROMOCION EXPORTACIONES/QR 2180305198</t>
  </si>
  <si>
    <t>F4/611493/DIRECCION GENERAL PROMOCION EXPORTACIONES/QR 2180305197</t>
  </si>
  <si>
    <t>F4/611494/DIRECCION GENERAL PROMOCION EXPORTACIONES/QR 2180305196</t>
  </si>
  <si>
    <t>F4/611495/DIRECCION GENERAL PROMOCION EXPORTACIONES/QR 2180305194</t>
  </si>
  <si>
    <t>F4/611497/DIRECCION GENERAL PROMOCION EXPORTACIONES/QR 2180305199</t>
  </si>
  <si>
    <t>F4/611500/DIRECCION GENERAL PROMOCION EXPORTACIONES/QR 2180305192</t>
  </si>
  <si>
    <t>F4/611503/DIRECCION GENERAL PROMOCION EXPORTACIONES/QR 2180305193</t>
  </si>
  <si>
    <t>F4/611504/DIRECCION GENERAL PROMOCION EXPORTACIONES/QR 2180305195</t>
  </si>
  <si>
    <t>F4/611506/DIRECCION GENERAL PROMOCION EXPORTACIONES/QR 2180305191</t>
  </si>
  <si>
    <t>F4/611507/DIRECCION GENERAL PROMOCION EXPORTACIONES/QR 2180305190</t>
  </si>
  <si>
    <t>F4/611517/DIRECCION GENERAL PROMOCION EXPORTACIONES/QR 2180304964</t>
  </si>
  <si>
    <t>F4/611533/DIRECCION GENERAL PROMOCION EXPORTACIONES/QR 2180304946</t>
  </si>
  <si>
    <t>F4/611534/DIRECCION GENERAL PROMOCION EXPORTACIONES/QR 2180304958</t>
  </si>
  <si>
    <t>F4/611538/DIRECCION GENERAL PROMOCION EXPORTACIONES/QR 2180304960</t>
  </si>
  <si>
    <t>F4/611541/DIRECCION GENERAL PROMOCION EXPORTACIONES/QR 2180304962</t>
  </si>
  <si>
    <t>F4/611542/DIRECCION GENERAL PROMOCION EXPORTACIONES/QR 2180304957</t>
  </si>
  <si>
    <t>F4/611583/DIRECCION GENERAL PROMOCION EXPORTACIONES/QR 2180305388</t>
  </si>
  <si>
    <t>F4/611613/DIRECCION GENERAL PROMOCION EXPORTACIONES/QR 2180305481</t>
  </si>
  <si>
    <t>F4/611622/DIRECCION GENERAL PROMOCION EXPORTACIONES/QR 2180305552</t>
  </si>
  <si>
    <t>F4/611651/DIRECCION GENERAL PROMOCION EXPORTACIONES/QR 2180304937</t>
  </si>
  <si>
    <t>F4/611667/DIRECCION GENERAL PROMOCION EXPORTACIONES/QR 2180304938</t>
  </si>
  <si>
    <t>F4/611679/DIRECCION GENERAL PROMOCION EXPORTACIONES/QR 2180304928</t>
  </si>
  <si>
    <t>F4/611681/DIRECCION GENERAL PROMOCION EXPORTACIONES/QR 2180304934</t>
  </si>
  <si>
    <t>F4/611703/DIRECCION GENERAL PROMOCION EXPORTACIONES/QR 2180304914</t>
  </si>
  <si>
    <t>F4/611737/DIRECCION GENERAL PROMOCION EXPORTACIONES/QR 2180304917</t>
  </si>
  <si>
    <t>F4/611767/DIRECCION GENERAL PROMOCION EXPORTACIONES/QR 2180305007</t>
  </si>
  <si>
    <t>F4/611781/DIRECCION GENERAL PROMOCION EXPORTACIONES/QR 2180305117</t>
  </si>
  <si>
    <t>F4/611788/DIRECCION GENERAL PROMOCION EXPORTACIONES/QR 2180304808</t>
  </si>
  <si>
    <t>F4/611800/DIRECCION GENERAL PROMOCION EXPORTACIONES/QR 2180305011</t>
  </si>
  <si>
    <t>F4/611828/DIRECCION GENERAL PROMOCION EXPORTACIONES/QR 2180305005</t>
  </si>
  <si>
    <t>F4/611860/DIRECCION GENERAL PROMOCION EXPORTACIONES/QR 2180304683</t>
  </si>
  <si>
    <t>F4/611864/DIRECCION GENERAL PROMOCION EXPORTACIONES/QR 2180305100</t>
  </si>
  <si>
    <t>F4/611988/DIRECCION GENERAL PROMOCION EXPORTACIONES/QR 2180305139</t>
  </si>
  <si>
    <t>F4/611901/DIRECCION GENERAL PROMOCION EXPORTACIONES/QR 2180305103</t>
  </si>
  <si>
    <t>F4/611930/DIRECCION GENERAL PROMOCION EXPORTACIONES/QR 2180304709</t>
  </si>
  <si>
    <t>F4/611933/DIRECCION GENERAL PROMOCION EXPORTACIONES/QR 2180305105</t>
  </si>
  <si>
    <t>F4/611942/DIRECCION GENERAL PROMOCION EXPORTACIONES/QR 2180304711</t>
  </si>
  <si>
    <t>F4/611950/DIRECCION GENERAL PROMOCION EXPORTACIONES/QR 2180305017</t>
  </si>
  <si>
    <t>F4/611979/DIRECCION GENERAL PROMOCION EXPORTACIONES/QR 2180305149</t>
  </si>
  <si>
    <t>F4/611981/DIRECCION GENERAL PROMOCION EXPORTACIONES/QR 2180305048</t>
  </si>
  <si>
    <t>F4/611991/DIRECCION GENERAL PROMOCION EXPORTACIONES/QR 2180305142</t>
  </si>
  <si>
    <t>F4/611999/DIRECCION GENERAL PROMOCION EXPORTACIONES/QR 2180305157</t>
  </si>
  <si>
    <t>F4/612006/DIRECCION GENERAL PROMOCION EXPORTACIONES/QR 2180305132</t>
  </si>
  <si>
    <t>F4/612014/DIRECCION GENERAL PROMOCION EXPORTACIONES/QR 2180304834</t>
  </si>
  <si>
    <t>F4/612025/DIRECCION GENERAL PROMOCION EXPORTACIONES/QR 2180305159</t>
  </si>
  <si>
    <t>F4/612030/DIRECCION GENERAL PROMOCION EXPORTACIONES/QR 2180305146</t>
  </si>
  <si>
    <t>F4/612032/DIRECCION GENERAL PROMOCION EXPORTACIONES/QR 2180305137</t>
  </si>
  <si>
    <t>F4/612034/DIRECCION GENERAL PROMOCION EXPORTACIONES/QR 2180305049</t>
  </si>
  <si>
    <t>F4/612043/DIRECCION GENERAL PROMOCION EXPORTACIONES/QR 2180304836</t>
  </si>
  <si>
    <t>F4/612044/DIRECCION GENERAL PROMOCION EXPORTACIONES/QR 2180305047</t>
  </si>
  <si>
    <t>F4/612413/DIRECCION GENERAL PROMOCION EXPORTACIONES/QR 2180306279</t>
  </si>
  <si>
    <t>F4/612467/DIRECCION GENERAL PROMOCION EXPORTACIONES/QR 2180306259</t>
  </si>
  <si>
    <t>F4/612498/DIRECCION GENERAL PROMOCION EXPORTACIONES/QR 2180306350</t>
  </si>
  <si>
    <t>F4/612512/DIRECCION GENERAL PROMOCION EXPORTACIONES/QR 2180306346</t>
  </si>
  <si>
    <t>F4/612538/DIRECCION GENERAL PROMOCION EXPORTACIONES/QR 2180306315</t>
  </si>
  <si>
    <t>F4/612581/DIRECCION GENERAL PROMOCION EXPORTACIONES/QR 2180306212</t>
  </si>
  <si>
    <t>F4/612605/DIRECCION GENERAL PROMOCION EXPORTACIONES/QR 2180306331</t>
  </si>
  <si>
    <t>F4/612626/DIRECCION GENERAL PROMOCION EXPORTACIONES/QR 2180306330</t>
  </si>
  <si>
    <t>F4/612643/DIRECCION GENERAL PROMOCION EXPORTACIONES/QR 2180306329</t>
  </si>
  <si>
    <t>F4/612777/DIRECCION GENERAL PROMOCION EXPORTACIONES/QR 2180305795</t>
  </si>
  <si>
    <t>F4/612834/DIRECCION GENERAL PROMOCION EXPORTACIONES/QR 2180305762</t>
  </si>
  <si>
    <t>F4/612992/DIRECCION GENERAL PROMOCION EXPORTACIONES/QR 2180305405</t>
  </si>
  <si>
    <t>F4/613113/DIRECCION GENERAL PROMOCION EXPORTACIONES/QR 2180305707</t>
  </si>
  <si>
    <t>F4/613262/DIRECCION GENERAL PROMOCION EXPORTACIONES/QR 2180306676</t>
  </si>
  <si>
    <t>F4/613285/DIRECCION GENERAL PROMOCION EXPORTACIONES/QR 2180306805</t>
  </si>
  <si>
    <t>F4/613298/DIRECCION GENERAL PROMOCION EXPORTACIONES/QR 2180307007</t>
  </si>
  <si>
    <t>F4/613364/DIRECCION GENERAL PROMOCION EXPORTACIONES/QR 2180306899</t>
  </si>
  <si>
    <t>F4/613519/DIRECCION GENERAL PROMOCION EXPORTACIONES/QR 2180306736</t>
  </si>
  <si>
    <t>F4/613624/DIRECCION GENERAL PROMOCION EXPORTACIONES/QR 2180306782</t>
  </si>
  <si>
    <t>F4/613643/DIRECCION GENERAL PROMOCION EXPORTACIONES/QR 2180307029</t>
  </si>
  <si>
    <t>F4/613651/DIRECCION GENERAL PROMOCION EXPORTACIONES/QR 2180307027</t>
  </si>
  <si>
    <t>F4/613714/DIRECCION GENERAL PROMOCION EXPORTACIONES/QR 2180306403</t>
  </si>
  <si>
    <t>F4/613954/DIRECCION GENERAL PROMOCION EXPORTACIONES/QR 2180306412</t>
  </si>
  <si>
    <t>F4/613981/DIRECCION GENERAL PROMOCION EXPORTACIONES/QR 2180306415</t>
  </si>
  <si>
    <t>F4/613995/DIRECCION GENERAL PROMOCION EXPORTACIONES/QR 2180306418</t>
  </si>
  <si>
    <t>F4/614017/DIRECCION GENERAL PROMOCION EXPORTACIONES/QR 2180306414</t>
  </si>
  <si>
    <t>F4/614022/DIRECCION GENERAL PROMOCION EXPORTACIONES/QR 2180306417</t>
  </si>
  <si>
    <t>F4/614027/DIRECCION GENERAL PROMOCION EXPORTACIONES/QR 2180306420</t>
  </si>
  <si>
    <t>F4/614036/DIRECCION GENERAL PROMOCION EXPORTACIONES/QR 2180306371</t>
  </si>
  <si>
    <t>F4/614446/DIRECCION GENERAL PROMOCION EXPORTACIONES/QR 2180307834</t>
  </si>
  <si>
    <t>F4/614558/DIRECCION GENERAL PROMOCION EXPORTACIONES/QR 2180307932</t>
  </si>
  <si>
    <t>F4/615337/DIRECCION GENERAL PROMOCION EXPORTACIONES/QR 2180307471</t>
  </si>
  <si>
    <t>F4/615520/DIRECCION GENERAL PROMOCION EXPORTACIONES/QR 2180309406</t>
  </si>
  <si>
    <t>F4/615570/DIRECCION GENERAL PROMOCION EXPORTACIONES/QR 2180309376</t>
  </si>
  <si>
    <t>F4/615597/DIRECCION GENERAL PROMOCION EXPORTACIONES/QR 2180309375</t>
  </si>
  <si>
    <t>F4/615602/DIRECCION GENERAL PROMOCION EXPORTACIONES/QR 2180309364</t>
  </si>
  <si>
    <t>F4/615616/DIRECCION GENERAL PROMOCION EXPORTACIONES/QR 2180309378</t>
  </si>
  <si>
    <t>F4/615655/DIRECCION GENERAL PROMOCION EXPORTACIONES/QR 2180309209</t>
  </si>
  <si>
    <t>F4/615672/DIRECCION GENERAL PROMOCION EXPORTACIONES/QR 2180309195</t>
  </si>
  <si>
    <t>F4/615684/DIRECCION GENERAL PROMOCION EXPORTACIONES/QR 2180309188</t>
  </si>
  <si>
    <t>F4/615734/DIRECCION GENERAL PROMOCION EXPORTACIONES/QR 2180309149</t>
  </si>
  <si>
    <t>F4/615735/DIRECCION GENERAL PROMOCION EXPORTACIONES/QR 2180309449</t>
  </si>
  <si>
    <t>F4/615766/DIRECCION GENERAL PROMOCION EXPORTACIONES/QR 2180309145</t>
  </si>
  <si>
    <t>F4/615767/DIRECCION GENERAL PROMOCION EXPORTACIONES/QR 2180309156</t>
  </si>
  <si>
    <t>F4/615786/DIRECCION GENERAL PROMOCION EXPORTACIONES/QR 2180309107</t>
  </si>
  <si>
    <t>F4/615811/DIRECCION GENERAL PROMOCION EXPORTACIONES/QR 2180309112</t>
  </si>
  <si>
    <t>F4/615825/DIRECCION GENERAL PROMOCION EXPORTACIONES/QR 2180309127</t>
  </si>
  <si>
    <t>F4/615832/DIRECCION GENERAL PROMOCION EXPORTACIONES/QR 2180309124</t>
  </si>
  <si>
    <t>F4/615840/DIRECCION GENERAL PROMOCION EXPORTACIONES/QR 2180309251</t>
  </si>
  <si>
    <t>F4/615866/DIRECCION GENERAL PROMOCION EXPORTACIONES/QR 2180309123</t>
  </si>
  <si>
    <t>F4/615868/DIRECCION GENERAL PROMOCION EXPORTACIONES/QR 2180309121</t>
  </si>
  <si>
    <t>F4/615876/DIRECCION GENERAL PROMOCION EXPORTACIONES/QR 2180309451</t>
  </si>
  <si>
    <t>F4/615891/DIRECCION GENERAL PROMOCION EXPORTACIONES/QR 2180309172</t>
  </si>
  <si>
    <t>F4/615920/DIRECCION GENERAL PROMOCION EXPORTACIONES/QR 2180309130</t>
  </si>
  <si>
    <t>F4/615926/DIRECCION GENERAL PROMOCION EXPORTACIONES/QR 2180309404</t>
  </si>
  <si>
    <t>F4/615930/DIRECCION GENERAL PROMOCION EXPORTACIONES/QR 2180309140</t>
  </si>
  <si>
    <t>F4/615937/DIRECCION GENERAL PROMOCION EXPORTACIONES/QR 2180309400</t>
  </si>
  <si>
    <t>F4/615940/DIRECCION GENERAL PROMOCION EXPORTACIONES/QR 2180309395</t>
  </si>
  <si>
    <t>F4/615943/DIRECCION GENERAL PROMOCION EXPORTACIONES/QR 2180309290</t>
  </si>
  <si>
    <t>F4/615966/DIRECCION GENERAL PROMOCION EXPORTACIONES/QR 2180309165</t>
  </si>
  <si>
    <t>F4/615969/DIRECCION GENERAL PROMOCION EXPORTACIONES/QR 2180309182</t>
  </si>
  <si>
    <t>F4/615979/DIRECCION GENERAL PROMOCION EXPORTACIONES/QR 2180309180</t>
  </si>
  <si>
    <t>F4/616015/DIRECCION GENERAL PROMOCION EXPORTACIONES/QR 2180309166</t>
  </si>
  <si>
    <t>F4/616016/DIRECCION GENERAL PROMOCION EXPORTACIONES/QR 2180309171</t>
  </si>
  <si>
    <t>F4/616034/DIRECCION GENERAL PROMOCION EXPORTACIONES/QR 2180309339</t>
  </si>
  <si>
    <t>F4/616058/DIRECCION GENERAL PROMOCION EXPORTACIONES/QR 2180309193</t>
  </si>
  <si>
    <t>F4/616063/DIRECCION GENERAL PROMOCION EXPORTACIONES/QR 2180309198</t>
  </si>
  <si>
    <t>F4/616288/DIRECCION GENERAL PROMOCION EXPORTACIONES/QR 2180309023</t>
  </si>
  <si>
    <t>F4/616437/DIRECCION GENERAL PROMOCION EXPORTACIONES/QR 2180309055</t>
  </si>
  <si>
    <t>F4/616447/DIRECCION GENERAL PROMOCION EXPORTACIONES/RU 2200374005</t>
  </si>
  <si>
    <t>F4/616488/DIRECCION GENERAL PROMOCION EXPORTACIONES/RU 2200374007</t>
  </si>
  <si>
    <t>F4/616971/DIRECCION GENERAL PROMOCION EXPORTACIONES/QR 2180308249</t>
  </si>
  <si>
    <t>F4/617016/DIRECCION GENERAL PROMOCION EXPORTACIONES/QR 2180308256</t>
  </si>
  <si>
    <t>F4/617164/DIRECCION GENERAL PROMOCION EXPORTACIONES/QR 2180308290</t>
  </si>
  <si>
    <t>F4/617307/DIRECCION GENERAL PROMOCION EXPORTACIONES/QR 2180309958</t>
  </si>
  <si>
    <t>F4/617328/DIRECCION GENERAL PROMOCION EXPORTACIONES/QR 2180309965</t>
  </si>
  <si>
    <t>F4/617355/DIRECCION GENERAL PROMOCION EXPORTACIONES/QR 2180309979</t>
  </si>
  <si>
    <t>F4/617638/DIRECCION GENERAL PROMOCION EXPORTACIONES/QR 2180309499</t>
  </si>
  <si>
    <t>F4/617678/DIRECCION GENERAL PROMOCION EXPORTACIONES/QR 2180309504</t>
  </si>
  <si>
    <t>F4/617787/DIRECCION GENERAL PROMOCION EXPORTACIONES/QR 2180309520</t>
  </si>
  <si>
    <t>F4/617976/DIRECCION GENERAL PROMOCION EXPORTACIONES/QR 2180309463</t>
  </si>
  <si>
    <t>F4/617993/DIRECCION GENERAL PROMOCION EXPORTACIONES/QR 2180309815</t>
  </si>
  <si>
    <t>F4/618011/DIRECCION GENERAL PROMOCION EXPORTACIONES/QR 2180309558</t>
  </si>
  <si>
    <t>F3/57/TRANSPORTES MAFED SPA/FLETE PLANTA VERFRUT-AER</t>
  </si>
  <si>
    <t>F3/58/TRANSPORTES MAFED SPA/OC N° 3444 SERVICIO FLETE</t>
  </si>
  <si>
    <t>F3/7566/HUMBOLDT CARGO S.A./S-F</t>
  </si>
  <si>
    <t>F3/7567/HUMBOLDT CARGO S.A./S-F</t>
  </si>
  <si>
    <t>F3/7628/HUMBOLDT CARGO S.A./AWA VENTAS EA/HANDLING VENTAS EA</t>
  </si>
  <si>
    <t>F3/8625/TRANSPORTES RODRIGO OROZCO/SERVICIOS DE TRANSPORTE</t>
  </si>
  <si>
    <t>F3/8626/TRANSPORTES RODRIGO OROZCO/SERVICIOS DE TRANSPORTE</t>
  </si>
  <si>
    <t>F3/8627/TRANSPORTES RODRIGO OROZCO/SERVICIOS DE TRANSPORTE</t>
  </si>
  <si>
    <t>F3/8628/TRANSPORTES RODRIGO OROZCO/SERVICIOS DE TRANSPORTE</t>
  </si>
  <si>
    <t>F3/8629/TRANSPORTES RODRIGO OROZCO/SERVICIOS DE TRANSPORTE</t>
  </si>
  <si>
    <t>F3/8630/TRANSPORTES RODRIGO OROZCO/SERVICIOS DE TRANSPORTE</t>
  </si>
  <si>
    <t>F3/8631/TRANSPORTES RODRIGO OROZCO/SERVICIOS DE TRANSPORTE</t>
  </si>
  <si>
    <t>F3/8632/TRANSPORTES RODRIGO OROZCO/SERVICIOS DE TRANSPORTE</t>
  </si>
  <si>
    <t>F3/8633/TRANSPORTES RODRIGO OROZCO/SERVICIOS DE TRANSPORTE</t>
  </si>
  <si>
    <t>F3/8634/TRANSPORTES RODRIGO OROZCO/SERVICIOS DE TRANSPORTE</t>
  </si>
  <si>
    <t>F3/8635/TRANSPORTES RODRIGO OROZCO/SERVICIOS DE TRANSPORTE</t>
  </si>
  <si>
    <t>F3/8636/TRANSPORTES RODRIGO OROZCO/SERVICIOS DE TRANSPORTE</t>
  </si>
  <si>
    <t>F3/8637/TRANSPORTES RODRIGO OROZCO/SERVICIOS DE TRANSPORTE</t>
  </si>
  <si>
    <t>F3/8638/TRANSPORTES RODRIGO OROZCO/SERVICIOS DE TRANSPORTE</t>
  </si>
  <si>
    <t>F3/8639/TRANSPORTES RODRIGO OROZCO/SERVICIOS DE TRANSPORTE</t>
  </si>
  <si>
    <t>F3/8640/TRANSPORTES RODRIGO OROZCO/SERVICIOS DE TRANSPORTE</t>
  </si>
  <si>
    <t>F3/8641/TRANSPORTES RODRIGO OROZCO/SERVICIOS DE TRANSPORTE</t>
  </si>
  <si>
    <t>F3/8642/TRANSPORTES RODRIGO OROZCO/SERVICIOS DE TRANSPORTE</t>
  </si>
  <si>
    <t>F3/8643/TRANSPORTES RODRIGO OROZCO/SERVICIOS DE TRANSPORTE</t>
  </si>
  <si>
    <t>F3/8644/TRANSPORTES RODRIGO OROZCO/SERV HABILITACION TRANSPORTE</t>
  </si>
  <si>
    <t>F3/8645/TRANSPORTES RODRIGO OROZCO/SERVICIOS DE TRANSPORTE</t>
  </si>
  <si>
    <t>F3/33935/ACOSTA Y AGUAYO SPA/Handling/Due Agent/Bodegas</t>
  </si>
  <si>
    <t>F3/34131/ACOSTA Y AGUAYO SPA/Handling/Due Agent/Bodegas</t>
  </si>
  <si>
    <t>F3/34152/ACOSTA Y AGUAYO SPA/Gate out</t>
  </si>
  <si>
    <t>F3/34153/ACOSTA Y AGUAYO SPA/Gate out</t>
  </si>
  <si>
    <t>F3/34154/ACOSTA Y AGUAYO SPA/Gate out</t>
  </si>
  <si>
    <t>F3/34155/ACOSTA Y AGUAYO SPA/Gate out</t>
  </si>
  <si>
    <t>F3/34156/ACOSTA Y AGUAYO SPA/Extra late</t>
  </si>
  <si>
    <t>F3/34157/ACOSTA Y AGUAYO SPA/Asistencia Reefe</t>
  </si>
  <si>
    <t>F3/34183/ACOSTA Y AGUAYO SPA/Late arrival</t>
  </si>
  <si>
    <t>F3/34185/ACOSTA Y AGUAYO SPA/Late arrival</t>
  </si>
  <si>
    <t>F3/34186/ACOSTA Y AGUAYO SPA/Gate out</t>
  </si>
  <si>
    <t>F3/34187/ACOSTA Y AGUAYO SPA/Gate out</t>
  </si>
  <si>
    <t>F3/34188/ACOSTA Y AGUAYO SPA/Porteo</t>
  </si>
  <si>
    <t>F3/34218/ACOSTA Y AGUAYO SPA/Flete Terrestre</t>
  </si>
  <si>
    <t>F3/34223/ACOSTA Y AGUAYO SPA/Flete Terrestre</t>
  </si>
  <si>
    <t>F3/34230/ACOSTA Y AGUAYO SPA/Handling/Due Agent/Bodegas</t>
  </si>
  <si>
    <t>F3/34353/ACOSTA Y AGUAYO SPA/Handling/Due Agent/Bodegas</t>
  </si>
  <si>
    <t>F3/42996/NEXUS LOGISTICS S.A./COSTOS SERVICIO DESCARGA</t>
  </si>
  <si>
    <t>F4/63286/Puerto Terrestre Los Andes Soc Concesionaria/SOBRETIEMPO</t>
  </si>
  <si>
    <t>F3/120211/SERV TRANSP ALMACENAJE Y LOGISTICA SERVITRAL/FLETE</t>
  </si>
  <si>
    <t>F3/157967/MARITIMA VALPARAISO CHILE SPA./CORRECCION BLS EXPORTACION</t>
  </si>
  <si>
    <t>F3/158332/MARITIMA VALPARAISO CHILE SPA./GATE-OUT</t>
  </si>
  <si>
    <t>F3/158333/MARITIMA VALPARAISO CHILE SPA./GATE-OUT</t>
  </si>
  <si>
    <t>F3/158356/MARITIMA VALPARAISO CHILE SPA./CORRECCION BLS EXPO</t>
  </si>
  <si>
    <t>F3/158477/MARITIMA VALPARAISO CHILE SPA./LATE ARRIVAL</t>
  </si>
  <si>
    <t>F3/158645/MARITIMA VALPARAISO CHILE SPA./CORRECCION BLS EXPO</t>
  </si>
  <si>
    <t>F3/158660/MARITIMA VALPARAISO CHILE SPA./GATE-OUT</t>
  </si>
  <si>
    <t>F3/158838/MARITIMA VALPARAISO CHILE SPA./LATE ARRIVA</t>
  </si>
  <si>
    <t>F3/158841/MARITIMA VALPARAISO CHILE SPA./LATE ARRIVAL</t>
  </si>
  <si>
    <t>F3/158843/MARITIMA VALPARAISO CHILE SPA./LATE ARRIVAL</t>
  </si>
  <si>
    <t>F3/158849/MARITIMA VALPARAISO CHILE SPA./LATE ARRIVAL</t>
  </si>
  <si>
    <t>F3/159264/MARITIMA VALPARAISO CHILE SPA./GATE-OUT</t>
  </si>
  <si>
    <t>F3/186694/UNIDAD CENTRAL DE CERTIFICACION ORIGEN/S-F</t>
  </si>
  <si>
    <t>F3/186878/UNIDAD CENTRAL DE CERTIFICACION ORIGEN/S-F</t>
  </si>
  <si>
    <t>F3/187123/UNIDAD CENTRAL DE CERTIFICACION ORIGEN/S-F</t>
  </si>
  <si>
    <t>F3/190420/UNIDAD CENTRAL DE CERTIFICACION ORIGEN/ D D-335116470</t>
  </si>
  <si>
    <t>F3/190756/UNIDAD CENTRAL DE CERTIFICACION ORIGEN/MER 7170009413</t>
  </si>
  <si>
    <t>F3/190990/UNIDAD CENTRAL DE CERTIFICACION ORIGEN/MER 7170009435</t>
  </si>
  <si>
    <t>F3/191200/UNIDAD CENTRAL DE CERTIFICACION ORIGEN/QR 2170316684</t>
  </si>
  <si>
    <t>F3/191204/UNIDAD CENTRAL DE CERTIFICACION ORIGEN/QR 2170316687</t>
  </si>
  <si>
    <t>F3/191228/UNIDAD CENTRAL DE CERTIFICACION ORIGEN/QR 2950002916</t>
  </si>
  <si>
    <t>F3/191229/UNIDAD CENTRAL DE CERTIFICACION ORIGEN/QR 2950002915</t>
  </si>
  <si>
    <t>F3/191232/UNIDAD CENTRAL DE CERTIFICACION ORIGEN/QR 2950002914</t>
  </si>
  <si>
    <t>F3/191238/UNIDAD CENTRAL DE CERTIFICACION ORIGEN/QR 2950002913</t>
  </si>
  <si>
    <t>F3/191519/UNIDAD CENTRAL DE CERTIFICACION ORIGEN/MER 7170009520</t>
  </si>
  <si>
    <t>F3/191591/UNIDAD CENTRAL DE CERTIFICACION ORIGEN/QR 2170316695</t>
  </si>
  <si>
    <t>F3/191688/UNIDAD CENTRAL DE CERTIFICACION ORIGEN/QR 2170316758</t>
  </si>
  <si>
    <t>F3/191731/UNIDAD CENTRAL DE CERTIFICACION ORIGEN/QR 2950002963</t>
  </si>
  <si>
    <t>F3/191888/UNIDAD CENTRAL DE CERTIFICACION ORIGEN/QR 2150010519</t>
  </si>
  <si>
    <t>F3/192234/UNIDAD CENTRAL DE CERTIFICACION ORIGEN/QR 2170316813</t>
  </si>
  <si>
    <t>F3/192774/UNIDAD CENTRAL DE CERTIFICACION ORIGEN/MER 7170009684</t>
  </si>
  <si>
    <t>F3/219970/AG ADUANAS CARLO ROSSI SOFFIA Y CIA.LTDA/S-F</t>
  </si>
  <si>
    <t>F3/221741/AG ADUANAS CARLO ROSSI SOFFIA Y CIA.LTDA/COURRIER</t>
  </si>
  <si>
    <t>F3/222246/AG ADUANAS CARLO ROSSI SOFFIA Y CIA.LTDA/HONORARIOS</t>
  </si>
  <si>
    <t>F3/222247/AG ADUANAS CARLO ROSSI SOFFIA Y CIA.LTDA/HONORARIOS</t>
  </si>
  <si>
    <t>F3/222248/AG ADUANAS CARLO ROSSI SOFFIA Y CIA.LTDA/HONORARIOS</t>
  </si>
  <si>
    <t>F3/222249/AG ADUANAS CARLO ROSSI SOFFIA Y CIA.LTDA/HONORARIOS</t>
  </si>
  <si>
    <t>F3/222250/AG ADUANAS CARLO ROSSI SOFFIA Y CIA.LTDA/HONORARIOS</t>
  </si>
  <si>
    <t>F3/222251/AG ADUANAS CARLO ROSSI SOFFIA Y CIA.LTDA/HONORARIOS</t>
  </si>
  <si>
    <t>F3/222252/AG ADUANAS CARLO ROSSI SOFFIA Y CIA.LTDA/HONORARIOS</t>
  </si>
  <si>
    <t>F3/222253/AG ADUANAS CARLO ROSSI SOFFIA Y CIA.LTDA/HONORARIOS</t>
  </si>
  <si>
    <t>F3/222254/AG ADUANAS CARLO ROSSI SOFFIA Y CIA.LTDA/HONORARIOS</t>
  </si>
  <si>
    <t>F3/222255/AG ADUANAS CARLO ROSSI SOFFIA Y CIA.LTDA/HONORARIOS</t>
  </si>
  <si>
    <t>F3/222256/AG ADUANAS CARLO ROSSI SOFFIA Y CIA.LTDA/HONORARIOS</t>
  </si>
  <si>
    <t>F3/222257/AG ADUANAS CARLO ROSSI SOFFIA Y CIA.LTDA/HONORARIOS</t>
  </si>
  <si>
    <t>F3/222258/AG ADUANAS CARLO ROSSI SOFFIA Y CIA.LTDA/HONORARIOS</t>
  </si>
  <si>
    <t>F3/222259/AG ADUANAS CARLO ROSSI SOFFIA Y CIA.LTDA/HONORARIOS</t>
  </si>
  <si>
    <t>F3/222260/AG ADUANAS CARLO ROSSI SOFFIA Y CIA.LTDA/HONORARIOS</t>
  </si>
  <si>
    <t>F3/222261/AG ADUANAS CARLO ROSSI SOFFIA Y CIA.LTDA/HONORARIOS</t>
  </si>
  <si>
    <t>F3/222262/AG ADUANAS CARLO ROSSI SOFFIA Y CIA.LTDA/HONORARIOS</t>
  </si>
  <si>
    <t>F3/222263/AG ADUANAS CARLO ROSSI SOFFIA Y CIA.LTDA/HONORARIOS</t>
  </si>
  <si>
    <t>F3/222264/AG ADUANAS CARLO ROSSI SOFFIA Y CIA.LTDA/HONORARIOS</t>
  </si>
  <si>
    <t>F3/222265/AG ADUANAS CARLO ROSSI SOFFIA Y CIA.LTDA/HONORARIOS</t>
  </si>
  <si>
    <t>F3/222266/AG ADUANAS CARLO ROSSI SOFFIA Y CIA.LTDA/HONORARIOS</t>
  </si>
  <si>
    <t>F3/222267/AG ADUANAS CARLO ROSSI SOFFIA Y CIA.LTDA/HONORARIOS</t>
  </si>
  <si>
    <t>F3/222268/AG ADUANAS CARLO ROSSI SOFFIA Y CIA.LTDA/HONORARIOS</t>
  </si>
  <si>
    <t>F3/222269/AG ADUANAS CARLO ROSSI SOFFIA Y CIA.LTDA/HONORARIOS</t>
  </si>
  <si>
    <t>F3/222270/AG ADUANAS CARLO ROSSI SOFFIA Y CIA.LTDA/HONORARIOS</t>
  </si>
  <si>
    <t>F3/222271/AG ADUANAS CARLO ROSSI SOFFIA Y CIA.LTDA/HONORARIOS</t>
  </si>
  <si>
    <t>F3/222272/AG ADUANAS CARLO ROSSI SOFFIA Y CIA.LTDA/HONORARIOS</t>
  </si>
  <si>
    <t>F3/222273/AG ADUANAS CARLO ROSSI SOFFIA Y CIA.LTDA/HONORARIOS</t>
  </si>
  <si>
    <t>F4/321677/MEDITERRANEAN SHIPPING COMPANY/ Canceled Export Detention</t>
  </si>
  <si>
    <t>F4/321678/MEDITERRANEAN SHIPPING COMPANY/Canceled Export Detention</t>
  </si>
  <si>
    <t>F4/321980/MEDITERRANEAN SHIPPING COMPANY/Damages DV</t>
  </si>
  <si>
    <t>F4/321986/MEDITERRANEAN SHIPPING COMPANY/Damages DV</t>
  </si>
  <si>
    <t>F3/362806/COSCO SHIPPING LINES (CHILE)/S-F</t>
  </si>
  <si>
    <t>F3/363941/COSCO SHIPPING LINES (CHILE)/S-F</t>
  </si>
  <si>
    <t>F3/363944/COSCO SHIPPING LINES (CHILE)/S-F</t>
  </si>
  <si>
    <t>F4/410292/HAPAG-LLOYD CHILE SPA/LATE ARRIVAL</t>
  </si>
  <si>
    <t>F3/600210 SOC COM Y DIST GABRIEL VASQUEZ Y CIA LTD/DIESEL</t>
  </si>
  <si>
    <t>F4/410659/HAPAG-LLOYD CHILE SPA/LATE ARRIVAL</t>
  </si>
  <si>
    <t>F3/528319/PUERTO COLUMBO SA/RECEPCION CONTENEDOR NORMAL</t>
  </si>
  <si>
    <t>F4/565280/DP WORLD SAN ANTONIO S.A./S-F</t>
  </si>
  <si>
    <t>F4/565283/DP WORLD SAN ANTONIO S.A./S-F</t>
  </si>
  <si>
    <t>F4/571290/DP WORLD SAN ANTONIO S.A./TARIFA DE SEGURIDAD</t>
  </si>
  <si>
    <t>F4/571534/DP WORLD SAN ANTONIO S.A./TARIFA DE SEGURIDAD</t>
  </si>
  <si>
    <t>F4/572055/DP WORLD SAN ANTONIO S.A./TARIFA DE SEGURIDAD</t>
  </si>
  <si>
    <t>F4/572057/DP WORLD SAN ANTONIO S.A./TARIFA DE SEGURIDAD</t>
  </si>
  <si>
    <t>F4/572067/DP WORLD SAN ANTONIO S.A./TARIFA DE SEGURIDAD</t>
  </si>
  <si>
    <t>F4/572070/DP WORLD SAN ANTONIO S.A./TARIFA DE SEGURIDAD</t>
  </si>
  <si>
    <t>F4/572164/DP WORLD SAN ANTONIO S.A./TARIFA DE SEGURIDAD</t>
  </si>
  <si>
    <t>F4/572172/DP WORLD SAN ANTONIO S.A./TARIFA DE SEGURIDAD</t>
  </si>
  <si>
    <t>F4/572202/DP WORLD SAN ANTONIO S.A./TARIFA DE SEGURIDAD</t>
  </si>
  <si>
    <t>F4/572206/DP WORLD SAN ANTONIO S.A./TARIFA DE SEGURIDAD</t>
  </si>
  <si>
    <t>F4/572213/DP WORLD SAN ANTONIO S.A./TARIFA DE SEGURIDAD</t>
  </si>
  <si>
    <t>F4/572274/DP WORLD SAN ANTONIO S.A./TARIFA DE SEGURIDAD</t>
  </si>
  <si>
    <t>F4/572321/DP WORLD SAN ANTONIO S.A./TARIFA DE SEGURIDAD</t>
  </si>
  <si>
    <t>F4/572322/DP WORLD SAN ANTONIO S.A./TARIFA DE SEGURIDAD</t>
  </si>
  <si>
    <t>F4/572344/DP WORLD SAN ANTONIO S.A./TARIFA DE SEGURIDAD</t>
  </si>
  <si>
    <t>F4/572345/DP WORLD SAN ANTONIO S.A./TARIFA DE SEGURIDAD</t>
  </si>
  <si>
    <t>F4/572759/DP WORLD SAN ANTONIO S.A./TARIFA DE SEGURIDAD</t>
  </si>
  <si>
    <t>F4/573424/DP WORLD SAN ANTONIO S.A./MANIPULEO INSPECCIONES</t>
  </si>
  <si>
    <t>F4/573426/DP WORLD SAN ANTONIO S.A./MANIPULEO INSPECCIONES</t>
  </si>
  <si>
    <t>F4/573428/DP WORLD SAN ANTONIO S.A./MANIPULEO INSPECCIONES</t>
  </si>
  <si>
    <t>F4/574353/DP WORLD SAN ANTONIO S.A./TARIFA DE SEGURIDAD</t>
  </si>
  <si>
    <t>F4/574355/DP WORLD SAN ANTONIO S.A./TARIFA DE SEGURIDAD</t>
  </si>
  <si>
    <t>F4/574360/DP WORLD SAN ANTONIO S.A./TARIFA DE SEGURIDAD</t>
  </si>
  <si>
    <t>F4/574361/DP WORLD SAN ANTONIO S.A./TARIFA DE SEGURIDAD</t>
  </si>
  <si>
    <t>F4/574527/DP WORLD SAN ANTONIO S.A./TARIFA DE SEGURIDAD</t>
  </si>
  <si>
    <t>F4/574529/DP WORLD SAN ANTONIO S.A./TARIFA DE SEGURIDAD</t>
  </si>
  <si>
    <t>F4/574532/DP WORLD SAN ANTONIO S.A./TARIFA DE SEGURIDAD</t>
  </si>
  <si>
    <t>F4/575104/DP WORLD SAN ANTONIO S.A./TARIFA DE SEGURIDAD</t>
  </si>
  <si>
    <t>F4/575211/DP WORLD SAN ANTONIO S.A./MANIPULEO INSPECCIONES</t>
  </si>
  <si>
    <t>F4/575218/DP WORLD SAN ANTONIO S.A./MANIPULEO INSPECCIONES</t>
  </si>
  <si>
    <t>F4/575474/DP WORLD SAN ANTONIO S.A./TARIFA DE SEGURIDAD</t>
  </si>
  <si>
    <t>F4/575476/DP WORLD SAN ANTONIO S.A./TARIFA DE SEGURIDAD</t>
  </si>
  <si>
    <t>F4/685142/TERMINAL PACIFICO SUR VAP S A/S-F</t>
  </si>
  <si>
    <t>F4/685185/TERMINAL PACIFICO SUR VAP S A/S-F</t>
  </si>
  <si>
    <t>F4/685208/TERMINAL PACIFICO SUR VAP S A/S-F</t>
  </si>
  <si>
    <t>F4/685224/TERMINAL PACIFICO SUR VAP S A/S-F</t>
  </si>
  <si>
    <t>F4/685252/TERMINAL PACIFICO SUR VAP S A/S-F</t>
  </si>
  <si>
    <t>F4/685283/TERMINAL PACIFICO SUR VAP S A/S-F</t>
  </si>
  <si>
    <t>F4/685292/TERMINAL PACIFICO SUR VAP S A/S-F</t>
  </si>
  <si>
    <t>F4/685301/TERMINAL PACIFICO SUR VAP S A/S-F</t>
  </si>
  <si>
    <t>F4/685331/TERMINAL PACIFICO SUR VAP S A/S-F</t>
  </si>
  <si>
    <t>F4/685332/TERMINAL PACIFICO SUR VAP S A/S-F</t>
  </si>
  <si>
    <t>F4/685334/TERMINAL PACIFICO SUR VAP S A/S-F</t>
  </si>
  <si>
    <t>F4/685338/TERMINAL PACIFICO SUR VAP S A/S-F</t>
  </si>
  <si>
    <t>F4/685374/TERMINAL PACIFICO SUR VAP S A/S-F</t>
  </si>
  <si>
    <t>F4/685381/TERMINAL PACIFICO SUR VAP S A/S-F</t>
  </si>
  <si>
    <t>F4/685425/TERMINAL PACIFICO SUR VAP S A/S-F</t>
  </si>
  <si>
    <t>F4/685438/TERMINAL PACIFICO SUR VAP S A/S-F</t>
  </si>
  <si>
    <t>F4/685462/TERMINAL PACIFICO SUR VAP S A/S-F</t>
  </si>
  <si>
    <t>F4/685465/TERMINAL PACIFICO SUR VAP S A/S-F</t>
  </si>
  <si>
    <t>F4/687748/TERMINAL PACIFICO SUR VAP S A/S-F</t>
  </si>
  <si>
    <t>F4/688410/TERMINAL PACIFICO SUR VAP S A/S-F</t>
  </si>
  <si>
    <t>F4/691746/TERMINAL PACIFICO SUR VAP S A/SEGURIDAD A LA CARGA</t>
  </si>
  <si>
    <t>F4/692290/TERMINAL PACIFICO SUR VAP S A/SEGURIDAD A LA CARGA</t>
  </si>
  <si>
    <t>F4/692370/TERMINAL PACIFICO SUR VAP S A/SEGURIDAD A LA CARGA</t>
  </si>
  <si>
    <t>F4/692384/TERMINAL PACIFICO SUR VAP S A/SEGURIDAD A LA CARGA</t>
  </si>
  <si>
    <t>F4/692401/TERMINAL PACIFICO SUR VAP S A/SEGURIDAD A LA CARGA</t>
  </si>
  <si>
    <t>F4/692420/TERMINAL PACIFICO SUR VAP S A/SEGURIDAD A LA CARGA</t>
  </si>
  <si>
    <t>F4/692475/TERMINAL PACIFICO SUR VAP S A/SEGURIDAD A LA CARGA</t>
  </si>
  <si>
    <t>F4/692538/TERMINAL PACIFICO SUR VAP S A/SEGURIDAD A LA CARGA</t>
  </si>
  <si>
    <t>F4/692605/TERMINAL PACIFICO SUR VAP S A/SEGURIDAD A LA CARGA</t>
  </si>
  <si>
    <t>F4/692652/TERMINAL PACIFICO SUR VAP S A/SEGURIDAD A LA CARGA</t>
  </si>
  <si>
    <t>F4/692668/TERMINAL PACIFICO SUR VAP S A/SEGURIDAD A LA CARGA</t>
  </si>
  <si>
    <t>F4/692820/TERMINAL PACIFICO SUR VAP S A/SEGURIDAD A LA CARGA</t>
  </si>
  <si>
    <t>F4/692903/TERMINAL PACIFICO SUR VAP S A/SEGURIDAD A LA CARGA</t>
  </si>
  <si>
    <t>F4/692971/TERMINAL PACIFICO SUR VAP S A/SEGURIDAD A LA CARGA</t>
  </si>
  <si>
    <t>F4/693034/TERMINAL PACIFICO SUR VAP S A/SEGURIDAD A LA CARGA</t>
  </si>
  <si>
    <t>F4/693065/TERMINAL PACIFICO SUR VAP S A/SEGURIDAD A LA CARGA</t>
  </si>
  <si>
    <t>F4/693120/TERMINAL PACIFICO SUR VAP S A/SEGURIDAD A LA CARGA</t>
  </si>
  <si>
    <t>F4/693121/TERMINAL PACIFICO SUR VAP S A/SEGURIDAD A LA CARGA</t>
  </si>
  <si>
    <t>F4/693220/TERMINAL PACIFICO SUR VAP S A/SEGURIDAD A LA CARGA</t>
  </si>
  <si>
    <t>F4/693463/TERMINAL PACIFICO SUR VAP S A/S-F</t>
  </si>
  <si>
    <t>F4/693612/TERMINAL PACIFICO SUR VAP S A/SEGURIDAD A LA CARGA</t>
  </si>
  <si>
    <t>F4/693657/TERMINAL PACIFICO SUR VAP S A/SEGURIDAD A LA CARGA</t>
  </si>
  <si>
    <t>F4/693990/TERMINAL PACIFICO SUR VAP S A/SEGURIDAD A LA CARGA</t>
  </si>
  <si>
    <t>F4/694109/TERMINAL PACIFICO SUR VAP S A/S-F</t>
  </si>
  <si>
    <t>F4/694175/TERMINAL PACIFICO SUR VAP S A/S-F</t>
  </si>
  <si>
    <t>F4/694602/TERMINAL PACIFICO SUR VAP S A/SEGURIDAD A LA CARGA</t>
  </si>
  <si>
    <t>F4/694737/TERMINAL PACIFICO SUR VAP S A/SEGURIDAD A LA CARGA</t>
  </si>
  <si>
    <t>F4/694796/TERMINAL PACIFICO SUR VAP S A/SEGURIDAD A LA CARGA</t>
  </si>
  <si>
    <t>F4/694968/TERMINAL PACIFICO SUR VAP S A/SEGURIDAD A LA CARGA</t>
  </si>
  <si>
    <t>F4/694971/TERMINAL PACIFICO SUR VAP S A/SEGURIDAD A LA CARGA</t>
  </si>
  <si>
    <t>F4/695071/TERMINAL PACIFICO SUR VAP S A/SEGURIDAD A LA CARGA</t>
  </si>
  <si>
    <t>F4/695121/TERMINAL PACIFICO SUR VAP S A/SEGURIDAD A LA CARGA</t>
  </si>
  <si>
    <t>F4/695439/TERMINAL PACIFICO SUR VAP S A/SEGURIDAD A LA CARGA</t>
  </si>
  <si>
    <t>F4/695448/TERMINAL PACIFICO SUR VAP S A/SEGURIDAD A LA CARGA</t>
  </si>
  <si>
    <t>F4/695536/TERMINAL PACIFICO SUR VAP S A/SEGURIDAD A LA CARGA</t>
  </si>
  <si>
    <t>F4/695595/TERMINAL PACIFICO SUR VAP S A/SEGURIDAD A LA CARGA</t>
  </si>
  <si>
    <t>F4/695623/TERMINAL PACIFICO SUR VAP S A/SEGURIDAD A LA CARGA</t>
  </si>
  <si>
    <t>F4/695630/TERMINAL PACIFICO SUR VAP S A/SEGURIDAD A LA CARGA</t>
  </si>
  <si>
    <t>F4/695641/TERMINAL PACIFICO SUR VAP S A/SEGURIDAD A LA CARGA</t>
  </si>
  <si>
    <t>F4/695666/TERMINAL PACIFICO SUR VAP S A/SEGURIDAD A LA CARGA</t>
  </si>
  <si>
    <t>F4/695723/TERMINAL PACIFICO SUR VAP S A/SEGURIDAD A LA CARGA</t>
  </si>
  <si>
    <t>F4/695891/TERMINAL PACIFICO SUR VAP S A/SEGURIDAD A LA CARGA</t>
  </si>
  <si>
    <t>F4/695912/TERMINAL PACIFICO SUR VAP S A/SEGURIDAD A LA CARGA</t>
  </si>
  <si>
    <t>F4/696179/TERMINAL PACIFICO SUR VAP S A/SEGURIDAD A LA CARGA</t>
  </si>
  <si>
    <t>F4/696386/TERMINAL PACIFICO SUR VAP S A/S-F</t>
  </si>
  <si>
    <t>F4/696503/TERMINAL PACIFICO SUR VAP S A/SEGURIDAD A LA CARGA</t>
  </si>
  <si>
    <t>F4/696761/TERMINAL PACIFICO SUR VAP S A/SEGURIDAD A LA CARGA</t>
  </si>
  <si>
    <t>F4/696762/TERMINAL PACIFICO SUR VAP S A/SEGURIDAD A LA CARGA</t>
  </si>
  <si>
    <t>F4/697036/TERMINAL PACIFICO SUR VAP S A/SEGURIDAD A LA CARGA</t>
  </si>
  <si>
    <t>F4/697058/TERMINAL PACIFICO SUR VAP S A/SEGURIDAD A LA CARGA</t>
  </si>
  <si>
    <t>F4/697152/TERMINAL PACIFICO SUR VAP S A/SEGURIDAD A LA CARGA</t>
  </si>
  <si>
    <t>F4/697156/TERMINAL PACIFICO SUR VAP S A/SEGURIDAD A LA CARGA</t>
  </si>
  <si>
    <t>F4/697185/TERMINAL PACIFICO SUR VAP S A/SEGURIDAD A LA CARGA</t>
  </si>
  <si>
    <t>F3/858460/MEDLOG CHILE S.A/S-F</t>
  </si>
  <si>
    <t>F3/858666/MEDLOG CHILE S.A/S-F</t>
  </si>
  <si>
    <t>F3/859853/MEDLOG CHILE S.A/Gate Out Reefer</t>
  </si>
  <si>
    <t>F3/863023/MEDLOG CHILE S.A/Gate Out Reefer</t>
  </si>
  <si>
    <t>F3/864485/MEDLOG CHILE S.A/GATE IN</t>
  </si>
  <si>
    <t>F3/864493/MEDLOG CHILE S.A/Gate Out</t>
  </si>
  <si>
    <t>F3/866211/MEDLOG CHILE S.A/Gate Out Reefer</t>
  </si>
  <si>
    <t>F3/868256/MEDLOG CHILE S.A/Gate Out Reefer</t>
  </si>
  <si>
    <t>F3/868343/MEDLOG CHILE S.A/Gate Out</t>
  </si>
  <si>
    <t>F3/870085/MEDLOG CHILE S.A/GATE OUT</t>
  </si>
  <si>
    <t>F4/1272127/San Antonio Terminal Internacional S.A./TARIFA DE</t>
  </si>
  <si>
    <t>F4/1272911/San Antonio Terminal Internacional S.A./S-F</t>
  </si>
  <si>
    <t>F4/1272912/San Antonio Terminal Internacional S.A./S-F</t>
  </si>
  <si>
    <t>F4/1273578/San Antonio Terminal Internacional S.A./TARIFA DE</t>
  </si>
  <si>
    <t>F4/1273579/San Antonio Terminal Internacional S.A./TARIFA DE SEGURIDAD</t>
  </si>
  <si>
    <t>F4/1273580/San Antonio Terminal Internacional S.A./TARIFA DE SEGURIDAD</t>
  </si>
  <si>
    <t>F4/1273581/San Antonio Terminal Internacional S.A./TARIFA DE SEGURIDAD</t>
  </si>
  <si>
    <t>F4/1273582/San Antonio Terminal Internacional S.A./TARIFA DE SEGURIDAD</t>
  </si>
  <si>
    <t>F4/1273583/San Antonio Terminal Internacional S.A./TARIFA DE SEGURIDAD</t>
  </si>
  <si>
    <t>F4/1273584/San Antonio Terminal Internacional S.A./TARIFA DE SEGURIDAD</t>
  </si>
  <si>
    <t>F4/1273585/San Antonio Terminal Internacional S.A./TARIFA DE SEGURIDAD</t>
  </si>
  <si>
    <t>F4/1273586/San Antonio Terminal Internacional S.A./TARIFA DE SEGURIDAD</t>
  </si>
  <si>
    <t>F4/1273587/San Antonio Terminal Internacional S.A./TARIFA DE SEGURIDAD</t>
  </si>
  <si>
    <t>F4/1274003/San Antonio Terminal Internacional S.A./TARIFA DE SEGURIDAD</t>
  </si>
  <si>
    <t>F4/1274319/San Antonio Terminal Internacional S.A./ASIGNACION AREA INSPECCION</t>
  </si>
  <si>
    <t>F4/1274922/San Antonio Terminal Internacional S.A./TARIFA DE SEGURIDAD</t>
  </si>
  <si>
    <t>F4/1275061/San Antonio Terminal Internacional S.A./ASIGNACION AREA INSPECCION</t>
  </si>
  <si>
    <t>F4/1275583/San Antonio Terminal Internacional S.A./TARIFA DE SEGURIDAD</t>
  </si>
  <si>
    <t>F4/1275584/San Antonio Terminal Internacional S.A./TARIFA DE SEGURIDAD</t>
  </si>
  <si>
    <t>F4/1275585/San Antonio Terminal Internacional S.A./TARIFA DE SEGURIDAD</t>
  </si>
  <si>
    <t>F4/1275586/San Antonio Terminal Internacional S.A./TARIFA DE SEGURIDAD</t>
  </si>
  <si>
    <t>F4/1275587/San Antonio Terminal Internacional S.A./TARIFA DE SEGURIDAD</t>
  </si>
  <si>
    <t>F4/1275588/San Antonio Terminal Internacional S.A./TARIFA DE SEGURIDAD</t>
  </si>
  <si>
    <t>F4/1275589/San Antonio Terminal Internacional S.A./TARIFA DE SEGURIDAD</t>
  </si>
  <si>
    <t>F4/1275590/San Antonio Terminal Internacional S.A./TARIFA DE SEGURIDAD</t>
  </si>
  <si>
    <t>F4/1275591/San Antonio Terminal Internacional S.A./TARIFA DE SEGURIDAD</t>
  </si>
  <si>
    <t>F4/1275594/San Antonio Terminal Internacional S.A./TARIFA DE SEGURIDAD</t>
  </si>
  <si>
    <t>F4/1275595/San Antonio Terminal Internacional S.A./TARIFA DE SEGURIDAD</t>
  </si>
  <si>
    <t>F4/1275598/San Antonio Terminal Internacional S.A./TARIFA DE SEGURIDAD</t>
  </si>
  <si>
    <t>F4/1275599/San Antonio Terminal Internacional S.A./TARIFA DE SEGURIDAD</t>
  </si>
  <si>
    <t>F4/1275600/San Antonio Terminal Internacional S.A./TARIFA DE SEGURIDAD</t>
  </si>
  <si>
    <t>F4/1275605/San Antonio Terminal Internacional S.A./TARIFA DE SEGURIDAD</t>
  </si>
  <si>
    <t>F4/1275611/San Antonio Terminal Internacional S.A./TARIFA DE SEGURIDAD</t>
  </si>
  <si>
    <t>F4/1275616/San Antonio Terminal Internacional S.A./TARIFA DE SEGURIDAD</t>
  </si>
  <si>
    <t>F4/1275617/San Antonio Terminal Internacional S.A./TARIFA DE SEGURIDAD</t>
  </si>
  <si>
    <t>F4/1275618/San Antonio Terminal Internacional S.A./TARIFA DE SEGURIDAD</t>
  </si>
  <si>
    <t>F4/1275622/San Antonio Terminal Internacional S.A./TARIFA DE SEGURIDAD</t>
  </si>
  <si>
    <t>F4/1275624/San Antonio Terminal Internacional S.A./TARIFA DE SEGURIDAD</t>
  </si>
  <si>
    <t>F4/1275627/San Antonio Terminal Internacional S.A./TARIFA DE SEGURIDAD</t>
  </si>
  <si>
    <t>F4/1275634/San Antonio Terminal Internacional S.A./TARIFA DE SEGURIDAD</t>
  </si>
  <si>
    <t>F4/1275635/San Antonio Terminal Internacional S.A./TARIFA DE SEGURIDAD</t>
  </si>
  <si>
    <t>F4/1276064/San Antonio Terminal Internacional S.A./ASIGNACION AREA INSPECCION</t>
  </si>
  <si>
    <t>F4/1276484/San Antonio Terminal Internacional S.A./TARIFA DE SEGURIDAD</t>
  </si>
  <si>
    <t>F4/1276682/San Antonio Terminal Internacional S.A./TARIFA DE SEGURIDAD</t>
  </si>
  <si>
    <t>F4/1277451/San Antonio Terminal Internacional S.A./TARIFA DE SEGURIDAD</t>
  </si>
  <si>
    <t>F4/1278210/San Antonio Terminal Internacional S.A./TARIFA DE SEGURIDAD</t>
  </si>
  <si>
    <t>F4/1278211/San Antonio Terminal Internacional S.A./TARIFA DE SEGURIDAD</t>
  </si>
  <si>
    <t>F4/1278212/San Antonio Terminal Internacional S.A./TARIFA DE SEGURIDAD</t>
  </si>
  <si>
    <t>F4/1278213/San Antonio Terminal Internacional S.A./TARIFA DE SEGURIDAD</t>
  </si>
  <si>
    <t>F4/1278214/San Antonio Terminal Internacional S.A./TARIFA DE SEGURIDAD</t>
  </si>
  <si>
    <t>F4/1278216/San Antonio Terminal Internacional S.A./TARIFA DE SEGURIDAD</t>
  </si>
  <si>
    <t>F4/1278217/San Antonio Terminal Internacional S.A./TARIFA DE SEGURIDAD</t>
  </si>
  <si>
    <t>F4/1278218/San Antonio Terminal Internacional S.A./TARIFA DE SEGURIDAD</t>
  </si>
  <si>
    <t>F4/1278219/San Antonio Terminal Internacional S.A./TARIFA DE SEGURIDAD</t>
  </si>
  <si>
    <t>F4/1278220/San Antonio Terminal Internacional S.A./TARIFA DE SEGURIDAD</t>
  </si>
  <si>
    <t>F4/1278221/San Antonio Terminal Internacional S.A./TARIFA DE SEGURIDAD</t>
  </si>
  <si>
    <t>F4/1278222/San Antonio Terminal Internacional S.A./TARIFA DE SEGURIDAD</t>
  </si>
  <si>
    <t>F4/1278223/San Antonio Terminal Internacional S.A./TARIFA DE SEGURIDAD</t>
  </si>
  <si>
    <t>F4/1278702/San Antonio Terminal Internacional S.A./TARIFA DE SEGURIDAD</t>
  </si>
  <si>
    <t>F4/1279216/San Antonio Terminal Internacional S.A./TARIFA DE SEGURIDAD</t>
  </si>
  <si>
    <t>F4/1280004/San Antonio Terminal Internacional S.A./TARIFA DE SEGURIDAD</t>
  </si>
  <si>
    <t>F4/1280751/San Antonio Terminal Internacional S.A./TARIFA DE SEGURIDAD</t>
  </si>
  <si>
    <t>F4/1280752/San Antonio Terminal Internacional S.A./TARIFA DE SEGURIDAD</t>
  </si>
  <si>
    <t>F4/1280753/San Antonio Terminal Internacional S.A./TARIFA DE SEGURIDAD</t>
  </si>
  <si>
    <t>F4/1280754/San Antonio Terminal Internacional S.A./TARIFA DE SEGURIDAD</t>
  </si>
  <si>
    <t>F4/1280755/San Antonio Terminal Internacional S.A./TARIFA DE SEGURIDAD</t>
  </si>
  <si>
    <t>F4/1280756/San Antonio Terminal Internacional S.A./TARIFA DE SEGURIDAD</t>
  </si>
  <si>
    <t>F4/1280757/San Antonio Terminal Internacional S.A./TARIFA DE SEGURIDAD</t>
  </si>
  <si>
    <t>F4/1280758/San Antonio Terminal Internacional S.A./TARIFA DE SEGURIDAD</t>
  </si>
  <si>
    <t>F4/1280759/San Antonio Terminal Internacional S.A./TARIFA DE SEGURIDAD</t>
  </si>
  <si>
    <t>F4/1280760/San Antonio Terminal Internacional S.A./TARIFA DE SEGURIDAD</t>
  </si>
  <si>
    <t>F4/1280761/San Antonio Terminal Internacional S.A./TARIFA DE SEGURIDAD</t>
  </si>
  <si>
    <t>F4/1280762/San Antonio Terminal Internacional S.A./TARIFA DE SEGURIDAD</t>
  </si>
  <si>
    <t>F4/1280763/San Antonio Terminal Internacional S.A./TARIFA DE SEGURIDAD</t>
  </si>
  <si>
    <t>F4/1281146/San Antonio Terminal Internacional S.A./TARIFA DE SEGURIDAD</t>
  </si>
  <si>
    <t>F4/1281147/San Antonio Terminal Internacional S.A./TARIFA DE SEGURIDAD</t>
  </si>
  <si>
    <t>F4/1281249/San Antonio Terminal Internacional S.A./ASIGNACION AREA INSPECCION</t>
  </si>
  <si>
    <t>F4/1281574/San Antonio Terminal Internacional S.A./TARIFA DE SEGURIDAD</t>
  </si>
  <si>
    <t>F4/1282156/San Antonio Terminal Internacional S.A./TARIFA DE SEGURIDAD</t>
  </si>
  <si>
    <t>F3/1532913/MAERSK LOGISTICS  SERVICES CHILE SPA/SOBRESTADIA</t>
  </si>
  <si>
    <t>F3/1532915/MAERSK LOGISTICS  SERVICES CHILE SPA/S-F</t>
  </si>
  <si>
    <t>F3/1532916/MAERSK LOGISTICS  SERVICES CHILE SPA/S-F</t>
  </si>
  <si>
    <t>F3/1532917/MAERSK LOGISTICS  SERVICES CHILE SPA/S-F</t>
  </si>
  <si>
    <t>F3/1532920/MAERSK LOGISTICS  SERVICES CHILE SPA/S-F</t>
  </si>
  <si>
    <t>F3/1532921/MAERSK LOGISTICS  SERVICES CHILE SPA/S-F</t>
  </si>
  <si>
    <t>F3/1532924/MAERSK LOGISTICS  SERVICES CHILE SPA/S-F</t>
  </si>
  <si>
    <t>F3/1532925/MAERSK LOGISTICS  SERVICES CHILE SPA/S-F</t>
  </si>
  <si>
    <t>F3/1532928/MAERSK LOGISTICS  SERVICES CHILE SPA/S-F</t>
  </si>
  <si>
    <t>F3/1534262/MAERSK LOGISTICS  SERVICES CHILE SPA/S-F</t>
  </si>
  <si>
    <t>F3/1535227/MAERSK LOGISTICS  SERVICES CHILE SPA/S-F</t>
  </si>
  <si>
    <t>F3/1535230/MAERSK LOGISTICS  SERVICES CHILE SPA/S-F</t>
  </si>
  <si>
    <t>F3/1535235/MAERSK LOGISTICS  SERVICES CHILE SPA/S-F</t>
  </si>
  <si>
    <t>F3/1535242/MAERSK LOGISTICS  SERVICES CHILE SPA/S-F</t>
  </si>
  <si>
    <t>F3/1536767/MAERSK LOGISTICS  SERVICES CHILE SPA/S-F</t>
  </si>
  <si>
    <t>F3/1536777/MAERSK LOGISTICS  SERVICES CHILE SPA/S-F</t>
  </si>
  <si>
    <t>F3/1536781/MAERSK LOGISTICS  SERVICES CHILE SPA/S-F</t>
  </si>
  <si>
    <t>F3/1537730/HAPAG-LLOYD CHILE SPA/ACLAR MANIFIESTO</t>
  </si>
  <si>
    <t>F3/1537841/HAPAG-LLOYD CHILE SPA/GATE OUT</t>
  </si>
  <si>
    <t>F3/1538420/HAPAG-LLOYD CHILE SPA/CORRECCION DE BL</t>
  </si>
  <si>
    <t>F3/1538421/HAPAG-LLOYD CHILE SPA/CORRECCION DE BL</t>
  </si>
  <si>
    <t>F3/1538441/HAPAG-LLOYD CHILE SPA/ACLAR MANIFIESTO</t>
  </si>
  <si>
    <t>F3/1538442/HAPAG-LLOYD CHILE SPA/ACLAR MANIFIESTO</t>
  </si>
  <si>
    <t>F3/1538690/MAERSK LOGISTICS  SERVICES CHILE SPA/GATE IN</t>
  </si>
  <si>
    <t>F3/1539586/HAPAG-LLOYD CHILE SPA/GATE OUT</t>
  </si>
  <si>
    <t>F3/1539587/HAPAG-LLOYD CHILE SPA/GATE OUT</t>
  </si>
  <si>
    <t>F3/1540043/HAPAG-LLOYD CHILE SPA/GATE OUT</t>
  </si>
  <si>
    <t>F3/1540551/MAERSK LOGISTICS  SERVICES CHILE SPA/S-F</t>
  </si>
  <si>
    <t>F3/1540552/MAERSK LOGISTICS  SERVICES CHILE SPA/SOBRESTADIA</t>
  </si>
  <si>
    <t>F3/1541984/HAPAG-LLOYD CHILE SPA/GATE OUT</t>
  </si>
  <si>
    <t>F3/1541992/HAPAG-LLOYD CHILE SPA/GATE OUT</t>
  </si>
  <si>
    <t>F3/1567550/Ian Taylor Chile S.A./S-F</t>
  </si>
  <si>
    <t>F3/1567717/Ian Taylor Chile S.A./S-F</t>
  </si>
  <si>
    <t>F3/1567800/Ian Taylor Chile S.A./S-F</t>
  </si>
  <si>
    <t>F3/1618063/Ian Taylor Chile S.A./S-F</t>
  </si>
  <si>
    <t>F3/1625294/Ian Taylor Chile S.A./S-F</t>
  </si>
  <si>
    <t>F3/1625341/Ian Taylor Chile S.A./S-F</t>
  </si>
  <si>
    <t>F3/2135363/AGENCIAS UNIVERSALES S.A./GATE IN</t>
  </si>
  <si>
    <t>F3/2243721/MEDITERRANEAN SHIPPING COMPANY CHILE/Late Arrival Reefer</t>
  </si>
  <si>
    <t>F3/2244528/MEDITERRANEAN SHIPPING COMPANY CHILE/CORRECCION B/L</t>
  </si>
  <si>
    <t>F3/2250673/MEDITERRANEAN SHIPPING COMPANY CHILE/CORRECCION B/L</t>
  </si>
  <si>
    <t>F3/2252884/MEDITERRANEAN SHIPPING COMPANY CHILE/CORRECCION B/L</t>
  </si>
  <si>
    <t>F3/2253277/MEDITERRANEAN SHIPPING COMPANY CHILE/CORRECCION B/L</t>
  </si>
  <si>
    <t>F3/2255966/MEDITERRANEAN SHIPPING COMPANY CHILE/Late Arrival Reefer</t>
  </si>
  <si>
    <t>F3/2256366/MEDITERRANEAN SHIPPING COMPANY CHILE/CORRECCION B/L</t>
  </si>
  <si>
    <t>F3/2256369/MEDITERRANEAN SHIPPING COMPANY CHILE/CORRECCION B/L</t>
  </si>
  <si>
    <t>F3/2259099/MEDITERRANEAN SHIPPING COMPANY CHILE/CORRECCION B/L</t>
  </si>
  <si>
    <t>F3/2259122/MEDITERRANEAN SHIPPING COMPANY CHILE/CORRECCION B/L</t>
  </si>
  <si>
    <t>F3/2259248/MEDITERRANEAN SHIPPING COMPANY CHILE/Late Arrival Reefer</t>
  </si>
  <si>
    <t>F3/2259826/MEDITERRANEAN SHIPPING COMPANY CHILE/CORRECCION B/L</t>
  </si>
  <si>
    <t>F3/2262136/MEDITERRANEAN SHIPPING COMPANY CHILE/Late Arrival Reefer</t>
  </si>
  <si>
    <t>F3/2262140/MEDITERRANEAN SHIPPING COMPANY CHILE/Late Arrival Reefer</t>
  </si>
  <si>
    <t>F3/2262171/MEDITERRANEAN SHIPPING COMPANY CHILE/Late Arrival Reefer</t>
  </si>
  <si>
    <t>F3/2262172/MEDITERRANEAN SHIPPING COMPANY CHILE/Late Arrival Reefer</t>
  </si>
  <si>
    <t>F3/2262204/MEDITERRANEAN SHIPPING COMPANY CHILE/PAGO TARDIO BL EXP</t>
  </si>
  <si>
    <t>F3/2262915/MEDITERRANEAN SHIPPING COMPANY CHILE/CORRECCION B/L</t>
  </si>
  <si>
    <t>F3/2263766/MEDITERRANEAN SHIPPING COMPANY CHILE/CORRECCION B/L</t>
  </si>
  <si>
    <t>F3/2263779/MEDITERRANEAN SHIPPING COMPANY CHILE/CORRECCION B/L</t>
  </si>
  <si>
    <t>F3/2265904/MEDITERRANEAN SHIPPING COMPANY CHILE/CORRECCION B/L</t>
  </si>
  <si>
    <t>F3/2265911/MEDITERRANEAN SHIPPING COMPANY CHILE/CORRECCION B/L</t>
  </si>
  <si>
    <t>F3/3578411/Ultramar Agencia Marítima Ltda./EMAIL RELEASE</t>
  </si>
  <si>
    <t>F3/3579350/Ultramar Agencia Marítima Ltda./CORRECCION DE BL</t>
  </si>
  <si>
    <t>F3/3579358/Ultramar Agencia Marítima Ltda./CORRECCION DE BL</t>
  </si>
  <si>
    <t>F3/3584781/Ultramar Agencia Marítima Ltda./GATE OUT</t>
  </si>
  <si>
    <t>F3/3585052/Ultramar Agencia Marítima Ltda./GATE OUT</t>
  </si>
  <si>
    <t>F3/11/ANDRES EUGENIO GUILLON CANDIA/LAPINS EXPORTACION</t>
  </si>
  <si>
    <t>F3/12/ANDRES EUGENIO GUILLON CANDIA/LAPINS COMERCIAL</t>
  </si>
  <si>
    <t>F3/14/AGRICOLA LUNCUMILLA PEREZ LIMITADA/CEREZAS EXPORTACION</t>
  </si>
  <si>
    <t>F3/19/AGRÍCOLA LAS TIPUANAS SPA/LAPINS EXPORTACION</t>
  </si>
  <si>
    <t>F3/20/AGRÍCOLA LAS TIPUANAS SPA/CEREZAS LAPINS COMERCIAL</t>
  </si>
  <si>
    <t>F3/21/AGRÍCOLA LAS TIPUANAS SPA/CEREZAS LAPINS COMERCIAL</t>
  </si>
  <si>
    <t>F3/26/AGRICOLA TRES LUGARES SPA/CEREZAS EXPORTACION</t>
  </si>
  <si>
    <t>F3/26/SOC AGRICOLA SANTA ALEJANDRINA/CEREZAS EXPORTACION</t>
  </si>
  <si>
    <t>F3/27/AGRICOLA TRES LUGARES SPA/CEREZAS COMERCIAL</t>
  </si>
  <si>
    <t>F3/27/SOC AGR SANTA ALEJANDRINA SPA/CEREZAS COMERCIAL</t>
  </si>
  <si>
    <t>F3/30/JANNETTE DEL CARMEN ARGOMEDO GALAZ/CEREZAS EXPORTACION</t>
  </si>
  <si>
    <t>F3/31/JANNETTE DEL CARMEN ARGOMEDO GALAZ/CEREZAS COMERCIAL</t>
  </si>
  <si>
    <t>F3/39/AGRICOLA LAS COLORADAS LIMITADA/CEREZAS EXPORTACION</t>
  </si>
  <si>
    <t>F3/40/AGRICOLA LAS COLORADAS LIMITADA/CEREZAS COMERCIAL</t>
  </si>
  <si>
    <t>F3/49/AGR PEDRO VIDAL LETELIER DONOSO/CEREZAS EXPORTACION</t>
  </si>
  <si>
    <t>F3/50/AGR PEDRO VIDAL LETELIER DONOSO/CEREZAS COMERCIAL</t>
  </si>
  <si>
    <t>F3/51/AGR PEDRO VIDAL LETELIER DONOSO/CEREZAS EXPORTACION</t>
  </si>
  <si>
    <t>F3/52/AGR PEDRO VIDAL LETELIER DONOSO/CEREZAS COMERCIAL</t>
  </si>
  <si>
    <t>F3/59/SOC AGRICOLA NAICURA LIMITADA/CEREZAS EXPORTACION</t>
  </si>
  <si>
    <t>F3/60/SOC AGRICOLA NAICURA LIMITADA/CEREZAS COMERCIAL</t>
  </si>
  <si>
    <t>F3/79/FELIPE DEL SAGRADO CORAZON LARRAIN ASPILLAGA/CEREZAS EXPORTACION</t>
  </si>
  <si>
    <t>F3/80/FELIPE DEL SAGRADO CORAZON LARRAIN ASPILLAGA/CEREZAS COMERCIAL</t>
  </si>
  <si>
    <t>F3/81/FELIPE DEL SAGRADO CORAZON LARRAIN ASPILLAGA/NECTARINES EXPORTACION</t>
  </si>
  <si>
    <t>F3/81/COMERC Y EXPORTADORA PERQUIN FRUIT/CEREZAS EXPORTACION</t>
  </si>
  <si>
    <t>F3/82/FELIPE DEL SAGRADO CORAZON LARRAIN ASPILLAGA/NECTARINES COMERCIAL</t>
  </si>
  <si>
    <t>F3/82/COMERC Y EXPORTADORA PERQUIN FRUIT/CEREZAS COMERCIAL</t>
  </si>
  <si>
    <t>F3/96/AGRICOLA SAN ALFONSO LIMITADA/CEREZA EXPORTACION</t>
  </si>
  <si>
    <t>F3/97/AGRICOLA SAN ALFONSO LIMITADA/CEREZA COMERCIAL</t>
  </si>
  <si>
    <t>F3/100/SOCIEDAD AGRICOLA TRES MARIAS/NECTARINES EXPORTACION</t>
  </si>
  <si>
    <t>F3/101/SOCIEDAD AGRICOLA TRES MARIAS/NECTARINES COMERCIAL</t>
  </si>
  <si>
    <t>F3/108/AGRICOLA NAICURA II LIMITADA/CEREZAS EXPORTACION</t>
  </si>
  <si>
    <t>F3/109/AGRICOLA NAICURA II LIMITADA/CEREZAS EXPORTACION</t>
  </si>
  <si>
    <t>F3/110/AGRÍCOLA LA GLORIA LIMITADA/CEREZAS EXPORTACION</t>
  </si>
  <si>
    <t>F3/111/AGRÍCOLA LA GLORIA LIMITADA/CEREZAS COMERCIAL</t>
  </si>
  <si>
    <t>F3/112/JOSE NICOLAS DE LA CERDA CORREA/CEREZAS COMERCIAL</t>
  </si>
  <si>
    <t>F3/112/AGRICOLA LOS NOGALES LIMITADA/CEREZAS EXPORTACION</t>
  </si>
  <si>
    <t>F3/112/AGRÍCOLA LA GLORIA LIMITADA/NECTARIN COMERCIAL</t>
  </si>
  <si>
    <t>F3/113/AGRICOLA LOS NOGALES LIMITADA/CEREZAS COMERCIAL</t>
  </si>
  <si>
    <t>F3/113/AGRÍCOLA LA GLORIA LIMITADA/NECTARINES EXPORTACION</t>
  </si>
  <si>
    <t>F3/113/AGRICOLA NAICURA II LIMITADA/CEREZAS EXPORTACION</t>
  </si>
  <si>
    <t>F3/114/AGRICOLA NAICURA II LIMITADA/CEREZAS EXPORTACION</t>
  </si>
  <si>
    <t>F3/117/FRUTICOLA FORTALEZA LIMITADA/CEREZAS EXPORTACION</t>
  </si>
  <si>
    <t>F3/118/FRUTICOLA FORTALEZA LIMITADA/CEREZAS COMERCIAL</t>
  </si>
  <si>
    <t>F3/122/ELBA ROSA SALAZAR GAETE/CEREZAS DE EXPORTACION</t>
  </si>
  <si>
    <t>F3/123/ELBA ROSA SALAZAR GAETE/CEREZAS COMERCIAL</t>
  </si>
  <si>
    <t>F3/138/AGRICOLA LO HERMOGENE LIMITADA/CEREZAS COMERCIAL</t>
  </si>
  <si>
    <t>F3/140/MARCELA AMALIA PAROT URZUA/CEREZAS EXPORTACION</t>
  </si>
  <si>
    <t>F3/141/MARCELA AMALIA PAROT URZUA/CEREZAS COMERCIAL</t>
  </si>
  <si>
    <t>F3/147/AGRÍCOLA LAS PIEDRAS 2 SPA/CEREZAS EXPORTACION</t>
  </si>
  <si>
    <t>F3/148/AGRÍCOLA LAS PIEDRAS 2 SPA/CEREZAS COMERCIAL</t>
  </si>
  <si>
    <t>F3/151/AGRÍCOLA LAS PIEDRAS 2 SPA/NECTARINES EXPORTACION</t>
  </si>
  <si>
    <t>F3/152/AGRÍCOLA LAS PIEDRAS 2 SPA/NECTARINES/CIRUELAS/DURAZNOS COMERCIAL</t>
  </si>
  <si>
    <t>F3/157/SOCIEDAD AGRICOLA IBERANDES SPA/CEREZAS EXPORTACION</t>
  </si>
  <si>
    <t>F3/158/SOCIEDAD AGRICOLA IBERANDES SPA/CEREZAS COMERCIAL</t>
  </si>
  <si>
    <t>F3/171/ANA MARIA CORREA PERO/CEREZA EXPORTACION</t>
  </si>
  <si>
    <t>F3/172/ANA MARIA CORREA PERO/CEREZA COMERCIAL</t>
  </si>
  <si>
    <t>F3/192/AGRICOLA SAN LUIS LIMITADA/CEREZA EXPORTACION</t>
  </si>
  <si>
    <t>F3/193/AGRICOLA SAN LUIS LIMITADA/CEREZA COMERCIAL</t>
  </si>
  <si>
    <t>F3/193/AGR SAN ISIDRO LABRADOR LIMITADA/CIRUELAS EXPORTACION</t>
  </si>
  <si>
    <t>F3/194/AGRICOLA SAN ISIDRO LABRADOR/CEREZAS COMERCIAL</t>
  </si>
  <si>
    <t>F3/209/AGRICOLA Y FRUTICOLA LINARES DE PERALES/CEREZA EXPORTACION</t>
  </si>
  <si>
    <t>F3/210/AGRICOLA Y FRUTICOLA LINARES DE PERALES/CEREZA COMERCIAL</t>
  </si>
  <si>
    <t>F3/211/AGRICOLA Y FRUTICOLA LINARES DE PERALES/CEREZA EXPORTACION</t>
  </si>
  <si>
    <t>F3/212/AGRICOLA Y FRUTICOLA LINARES DE PERALES/CEREZA COMERCIAL</t>
  </si>
  <si>
    <t>F3/213/AGRICOLA Y FRUTICOLA LINARES DE PERALES/CEREZA EXPORTACION</t>
  </si>
  <si>
    <t>F3/214/AGRICOLA Y FRUTICOLA LINARES DE PERALES/CEREZA COMERCIAL</t>
  </si>
  <si>
    <t>F3/225/SOCIEDAD AGRÍCOLA EL CARRETÓN SPA/CEREZAS EXPORTACION</t>
  </si>
  <si>
    <t>F3/226/SOCIEDAD AGRÍCOLA EL CARRETÓN SPA/CEREZAS COMERCIAL</t>
  </si>
  <si>
    <t>F3/227/SOC AGRÍCOLA EL CARRETÓN SPA/NECTARINES EXPORTACION</t>
  </si>
  <si>
    <t>F3/228/SOC AGRÍCOLA EL CARRETÓN SPA/NECTARINES COMERCIAL</t>
  </si>
  <si>
    <t>F3/244/SOC AGRICOLA LAS PATAGUAS SPA/CEREZAS EXPORTACION</t>
  </si>
  <si>
    <t>F3/245/SOC AGRICOLA LAS PATAGUAS SPA/CEREZAS COMERCIAL</t>
  </si>
  <si>
    <t>F3/246/SOC AGRICOLA LAS PATAGUAS SPA/FRUTA EXPORTACION/COMERCIAL</t>
  </si>
  <si>
    <t>F3/2146/AGRÍCOLA PULLAMI LIMITADA/CEREZAS EXPORTACION</t>
  </si>
  <si>
    <t>F3/2147/AGRÍCOLA PULLAMI LIMITADA/CEREZAS COMERCIAL</t>
  </si>
  <si>
    <t>F3/38/INMOB E INVERSIONES THOMSON SPA/CEREZAS EXPORTACION</t>
  </si>
  <si>
    <t>F3/39/INMOB E INVERSIONES THOMSON SPA/CEREZAS EXPORTACION</t>
  </si>
  <si>
    <t>F3/40/INMOB E INVERSIONES THOMSON SPA/CEREZAS COMERCIAL</t>
  </si>
  <si>
    <t>F3/298/HERNAN RIGOBERTO LEIVA AHUMADA/NECTARINES EXPORTACION</t>
  </si>
  <si>
    <t>F3/299/HERNAN RIGOBERTO LEIVA AHUMADA/NECTARINES EXPORTACION</t>
  </si>
  <si>
    <t>F3/317/LUIS EUGENIO SALVATIERRA SERRANO/CEREZAS EXPORTACION</t>
  </si>
  <si>
    <t>F3/318/LUIS EUGENIO SALVATIERRA SERRANO/CEREZAS EXPORTACION</t>
  </si>
  <si>
    <t>F3/319/LUIS EUGENIO SALVATIERRA SERRANO/CEREZAS COMERCIAL</t>
  </si>
  <si>
    <t>F3/362/AGR FRANCISCO JAVIER MEDINA ELGUETA/CEREZAS EXPORTACION</t>
  </si>
  <si>
    <t>F3/363/AGR FRANCISCO JAVIER MEDINA ELGUETA/CEREZAS COMERCIAL</t>
  </si>
  <si>
    <t>F3/395/Agrícola Las Vertientes S.A./CEREZAS EXPORTACION</t>
  </si>
  <si>
    <t>F3/396/Agrícola Las Vertientes S.A./CEREZAS COMERCIAL</t>
  </si>
  <si>
    <t>F3/397/Agrícola Las Vertientes S.A./CIRUELAS EXPORTACION</t>
  </si>
  <si>
    <t>F3/398/Agrícola Las Vertientes S.A./CIRUELAS COMERCIAL</t>
  </si>
  <si>
    <t>F3/526/AGRICOLA SEMINARIO LIMITADA/CEREZAS EXPORTACION</t>
  </si>
  <si>
    <t>F3/527/AGRICOLA SEMINARIO LIMITADA/CEREZAS COMERCIAL</t>
  </si>
  <si>
    <t>F3/568/AGR IBES CARDOEN DEL REAL E HIJOS/CEREZAS EXPORTACION</t>
  </si>
  <si>
    <t>F3/569/AGR IBES CARDOEN DEL REAL E HIJOS/CEREZAS COMERCIAL</t>
  </si>
  <si>
    <t>F3/598/DARIO HERNAN NUNEZ JEREZ/CEREZAS EXPORTACION</t>
  </si>
  <si>
    <t>F3/599/DARIO HERNAN NUNEZ JEREZ/CEREZAS COMERCIAL</t>
  </si>
  <si>
    <t>F3/764/SOCIEDAD AGRICOLA MAQUENA SPA/CEREZAS EXPORTACION</t>
  </si>
  <si>
    <t>F3/765/SOCIEDAD AGRICOLA MAQUENA SPA/CEREZAS COMERCIAL</t>
  </si>
  <si>
    <t>F3/2036/Compañía Agrícola El Alamo Naicura Dos/CEREZAS EXPORTACION</t>
  </si>
  <si>
    <t>F3/2048/Compañía Agrícola El Alamo Naicura Dos/CEREZAS COMERCIAL</t>
  </si>
  <si>
    <t>F3/2096/AGRICOLA SANTA IRENE LTDA./CEREZAS EXPORTACION</t>
  </si>
  <si>
    <t>F3/2097/AGRICOLA SANTA IRENE LTDA./CEREZAS COMERCIAL</t>
  </si>
  <si>
    <t>F3/8408/Soc Agricola Chicureo Limitada/NECTARINES EXPORTACION</t>
  </si>
  <si>
    <t>F3/8409/Soc Agricola Chicureo Limitada/NECTARINES COMERCIAL</t>
  </si>
  <si>
    <t>F3/3165/ASPACK SPA/SELLADORAS CONTINUAS</t>
  </si>
  <si>
    <t>F3/206/COMERCIALIZADORA ATABALES/EMBARQUES CHERRIES AEREOS</t>
  </si>
  <si>
    <t>F3/212/SOC SERV CAMPO BUENO/SERVICIO OPERACIONAL NOVIEMBRE</t>
  </si>
  <si>
    <t>F3/221/SOC SERV CAMPO BUENO/SERVICIO OPERACIONAL DICIEMBRE</t>
  </si>
  <si>
    <t>F3/258/AGRICOLA E INVERSIONES VIDRERES/TRASLADO CEREZAS</t>
  </si>
  <si>
    <t>F3/303/SOCIEDAD COMERCIAL EZQUERRA LIMITADA/CEREZAS COMERCIAL</t>
  </si>
  <si>
    <t>F3/320/REV LABORATORIO SPA/SERVICIO LABORATORIO</t>
  </si>
  <si>
    <t>F3/342/EDUARDO ESPINOZA BANADOS/SERVICIO DE FLETES</t>
  </si>
  <si>
    <t>F3/437/CENTRO ESTUDIOS AVANZADOS FRUTICULTURA CEAF/ANALISIS DE IDENTIFICACION VARIETAL</t>
  </si>
  <si>
    <t>F3/438/CENTRO ESTUDIOS AVANZADOS FRUTICULTURA CEAF/ANALISIS DE IDENTIFICACION VARIETAL</t>
  </si>
  <si>
    <t>F3/551/LABORATORIO AGRÍCOLA DÍAZ Y AHUMADA/NSTALACION DE TRAMPAS</t>
  </si>
  <si>
    <t>F3/565/SYNERGY SOLUCIONES SPA/ADMINISTRACION VU RETC</t>
  </si>
  <si>
    <t>F3/594/DARIO HERNAN NUNEZ JEREZ/CEREZAS COMERCIAL</t>
  </si>
  <si>
    <t>F3/600/INMOB E INVER LOS ROBLES S.A/PROCESO CEREZAS</t>
  </si>
  <si>
    <t>F3/601/INMOB E INVER LOS ROBLES S.A/PROCESO NECT/DUR/CIR</t>
  </si>
  <si>
    <t>F3/627/LOGISTICA Y TRANSPORTES NORAY LIMITADA/FALSO FLETE</t>
  </si>
  <si>
    <t>F3/658/COFACE SERVICIOS CHILE SPA/S-F</t>
  </si>
  <si>
    <t>F3/788/ALEXIS RUBEN LIZANA ESPINOZA/TIMBRE</t>
  </si>
  <si>
    <t>F3/859/JUAN ALEXIS REYES SEGURA/FLETES</t>
  </si>
  <si>
    <t>F3/870/SOCIEDAD COMERCIAL TERRAVERDE SPA/FLETE</t>
  </si>
  <si>
    <t>F3/1827/QIMA CHILE/SERVICIO FULL TIME ARANDANOS DICIEMBRE</t>
  </si>
  <si>
    <t>F4/3208/JORGE ARMANDO RODRIGUEZ PALMA/S-F</t>
  </si>
  <si>
    <t>F3/4013/CITIKOLD CHILE SPA/S-F</t>
  </si>
  <si>
    <t>F3/4014/CITIKOLD CHILE SPA/S-F</t>
  </si>
  <si>
    <t>F3/5019/INVERTEC NATURAL JUICE SA/SERVICIO</t>
  </si>
  <si>
    <t>F3/5231/REAL TIME LOGISTICS EMBARCADORES/EMBARQUE VALPARAISO</t>
  </si>
  <si>
    <t>F3/8410/ASESORIA Y ADMINISTRACION CS/DESCONSOLIDADO CONTENEDOR</t>
  </si>
  <si>
    <t>F3/8646/COMERCIAL ANTEC SOLUCIONES SPA/MT VWS 24VA240-H 1920</t>
  </si>
  <si>
    <t>F3/8667/COMERCIAL ANTEC SOLUCIONES SPA/DISCO SOLIDO SSD 512</t>
  </si>
  <si>
    <t>F3/8752/LOGISTICA STARB SPA/GATE OUT 6437693330</t>
  </si>
  <si>
    <t>F3/10575/CEIMIC CHILE SPA/ANALISIS LABORATORIO</t>
  </si>
  <si>
    <t>F3/11052/CORPORACION DE FOMENTO DE LA PRODUCCION/ PAGO DE DIFERENCIAL ARANCEL</t>
  </si>
  <si>
    <t>F3/11710/COMERCIAL DECOACERO SPA/S-F</t>
  </si>
  <si>
    <t>F3/14547/CLIPERPLAST S.A./ZIPPER NO ESTERILIZADA 35 X 45</t>
  </si>
  <si>
    <t>F3/17511/ASOCIACION EXPORT FRUTAS DE CHILE A.G./SERVICIO DE REEMBALAJES</t>
  </si>
  <si>
    <t>F3/17912/COMERCIALIZADORA NIBEC LIMITADA/ESTANTE GALVANIZADO</t>
  </si>
  <si>
    <t>F3/17913/COMERCIALIZADORA NIBEC LIMITADA/ESTANTE GALVANIZADO</t>
  </si>
  <si>
    <t>F3/24282/JORGE ARMANDO RODRIGUEZ PALMA/S-F</t>
  </si>
  <si>
    <t>F3/24283/JORGE ARMANDO RODRIGUEZ PALMA/S-F</t>
  </si>
  <si>
    <t>F3/24284/JORGE ARMANDO RODRIGUEZ PALMA/S-F</t>
  </si>
  <si>
    <t>F3/24285/JORGE ARMANDO RODRIGUEZ PALMA/S-F</t>
  </si>
  <si>
    <t>F3/27681/BCN ACTIVA S.A./ALMUERZOS CALIDAD/CENA CALIDAD</t>
  </si>
  <si>
    <t>F3/35297/SOC AGRICOLA  EL PORVENIR/COMISION VENTA FRUTA COMERCIAL</t>
  </si>
  <si>
    <t>F3/35303/SOC AGRICOLA  EL PORVENIR/PROCESO DE PACKING NORMAL</t>
  </si>
  <si>
    <t>F3/35613/SOC AGRICOLA  EL PORVENIR/CINTA TRANSFERENCIA 110 X 74 MTS</t>
  </si>
  <si>
    <t>F3/35646/SOC AGRICOLA  EL PORVENIR/CONSOLIDACION DE DESPACHO EXP</t>
  </si>
  <si>
    <t>F3/36115/SOC AGRICOLA  EL PORVENIR/COMISION VENTA FRUTA COMERCIAL</t>
  </si>
  <si>
    <t>F3/47315/ALS FOOD CHILE S A/SERVICIOS SEGUN INFORME</t>
  </si>
  <si>
    <t>F3/47995/SOCIEDAD COMERCIAL TEKMA SPA/CONVENIO NOVIEMBRE</t>
  </si>
  <si>
    <t>F3/102405/IFCO SYSTEMS CHILE S.A./ARRIENDO CAJA FRUTERA</t>
  </si>
  <si>
    <t>F3/102709/IFCO SYSTEMS CHILE S.A./ARRIENDO CAJA FRUTERA</t>
  </si>
  <si>
    <t>F4/111285/IAN TAYLOR CHILE S.A./S-F</t>
  </si>
  <si>
    <t>F3/130639/COMERCIAL NGHO LIMITADA/DIESEL</t>
  </si>
  <si>
    <t>F4/138227/ZEAL SOCIEDAD CONCESIONARIA/SERVICIO DE PERMANENCIA</t>
  </si>
  <si>
    <t>F4/138228/ZEAL SOCIEDAD CONCESIONARIA/SERVICIO DE PERMANENCIA</t>
  </si>
  <si>
    <t>F4/140581/CIA DE LEASING TATTERSALL S A/CONSUMO TAG VEHICULO</t>
  </si>
  <si>
    <t>F4/140582/CIA DE LEASING TATTERSALL S A/CONSUMO TAG VEHICULO</t>
  </si>
  <si>
    <t>F4/140614/CIA DE LEASING TATTERSALL S A/INFRACCIONES TRANSITO</t>
  </si>
  <si>
    <t>F4/141415/CIA DE LEASING TATTERSALL S A/CONSUMO TAG VEHICULO</t>
  </si>
  <si>
    <t>F4/141416/CIA DE LEASING TATTERSALL S A/CONSUMO TAG VEHICULO</t>
  </si>
  <si>
    <t>F3/288178/CHEP CHILE S.P.A./ALQUILER</t>
  </si>
  <si>
    <t>F3/288464/AGRICOLA DEL NORTE S. A./S-F</t>
  </si>
  <si>
    <t>F3/555574/COMERCIAL MAIFA LTDA./SERVICIOS DE ALOJAMIENTO</t>
  </si>
  <si>
    <t>F3/606118/SERVICIO AGRICOLA Y GANADERO/SERVICIO PRESTADO SAG</t>
  </si>
  <si>
    <t>F3/617672/SERVICIO AGRICOLA Y GANADERO/SERVICIO PRESTADO SAG</t>
  </si>
  <si>
    <t>F3/617815/SERVICIO AGRICOLA Y GANADERO/SERVICIO PRESTADO SAG</t>
  </si>
  <si>
    <t>F3/618268/SERVICIO AGRICOLA Y GANADERO/SERVICIO PRESTADO SAG</t>
  </si>
  <si>
    <t>F3/618361/SERVICIO AGRICOLA Y GANADERO/SERVICIO PRESTADO SAG</t>
  </si>
  <si>
    <t>F3/618362/SERVICIO AGRICOLA Y GANADERO/SERVICIO PRESTADO SAG</t>
  </si>
  <si>
    <t>F3/618722/SERVICIO AGRICOLA Y GANADERO/SERVICIO PRESTADO SAG</t>
  </si>
  <si>
    <t>F3/618723/SERVICIO AGRICOLA Y GANADERO/SERVICIO PRESTADO SAG</t>
  </si>
  <si>
    <t>F3/619729/SERVICIO AGRICOLA Y GANADERO/SERVICIO PRESTADO SAG</t>
  </si>
  <si>
    <t>F3/619817/SERVICIO AGRICOLA Y GANADERO/SERVICIO PRESTADO SAG</t>
  </si>
  <si>
    <t>F3/621247/SERVICIO AGRICOLA Y GANADERO/SERVICIO PRESTADO SAG</t>
  </si>
  <si>
    <t>F3/621263/SERVICIO AGRICOLA Y GANADERO/SERVICIO PRESTADO SAG</t>
  </si>
  <si>
    <t>F3/621750/SERVICIO AGRICOLA Y GANADERO/SERVICIO PRESTADO SAG</t>
  </si>
  <si>
    <t>F3/622987/SERVICIO AGRICOLA Y GANADERO/SERVICIO PRESTADO SAG</t>
  </si>
  <si>
    <t>F3/623210/SERVICIO AGRICOLA Y GANADERO/SERVICIO PRESTADO SAG</t>
  </si>
  <si>
    <t>F3/708160/COM E INVERSIONES BORQUEZ HULSE LTDA/DIESEL</t>
  </si>
  <si>
    <t>F3/711201/COM E INVERSIONES BORQUEZ HULSE LTDA/DIESEL</t>
  </si>
  <si>
    <t>F3/731961/SOCIEDAD COM RODRIGUEZ Y LEIVA LTDA/DIESEL</t>
  </si>
  <si>
    <t>F3/735701/SOCIEDAD COM RODRIGUEZ Y LEIVA LTDA/DIESEL</t>
  </si>
  <si>
    <t>F3/1012873/EDUARDO GAMBOA Y ANDERSSON LIMITADA/DIESEL</t>
  </si>
  <si>
    <t>F3/1013819/EDUARDO GAMBOA Y ANDERSSON LIMITADA/DIESEL</t>
  </si>
  <si>
    <t>F3/1311294/CIA DE LEASING TATTERSALL S A/ARRIENDO VEHICULOS</t>
  </si>
  <si>
    <t>F3/1311295/CIA DE LEASING TATTERSALL S A/ARRIENDO VEHICULOS</t>
  </si>
  <si>
    <t>F3/1312512/CIA DE LEASING TATTERSALL S A/ARRIENDO VEHICULOS</t>
  </si>
  <si>
    <t>F3/1312514/CIA DE LEASING TATTERSALL S A/ARRIENDO VEHICULOS</t>
  </si>
  <si>
    <t>F3/1312595/CIA DE LEASING TATTERSALL S A/DEDUCIBLE SINIESTRO</t>
  </si>
  <si>
    <t>F4/1643685/SOC CONCESIONARIA RUTA 5 TALCA-CHILLAN/TAG PERIODO</t>
  </si>
  <si>
    <t>F3/2272172/RUTA DEL MAIPO SOCIEDAD CONCESIONARIA/PEAJES</t>
  </si>
  <si>
    <t>F4/2321164/OPERADORA DE SISTEMAS ELECTRÓNICOS SPA/PEAJES</t>
  </si>
  <si>
    <t>F4/2813070/SOCIEDAD CONCESIONARIA VESPUCIO ORIENTE S.A./S-F</t>
  </si>
  <si>
    <t>F3/3917504/CHUBB SEGUROS CHILE S.A./MPN 14-4011348 N CUOTA 1</t>
  </si>
  <si>
    <t>F4/11533244/SOC CONCESIONARIA COSTANERA NORTE/TARIFA INFRACTORA</t>
  </si>
  <si>
    <t>F4/11545083/SOC CONCESIONARIA COSTANERA NORTE/PEAJES PERIODO</t>
  </si>
  <si>
    <t>F4/11561029/SOC CONCESIONARIA COSTANERA NORTE/TARIFA INFRACTORA</t>
  </si>
  <si>
    <t>F4/11585745/SOC CONCESIONARIA COSTANERA NORTE/TARIFA INFRACTORA</t>
  </si>
  <si>
    <t>F3/14174054/PROVEEDORES INTEGRALES PRISA/PILA ALCALINA</t>
  </si>
  <si>
    <t>F3/14174857/PROVEEDORES INTEGRALES PRISA/ARCHIVADOR CARTA</t>
  </si>
  <si>
    <t>F4/14354421/SOC. CONC. AUTOPISTA NUEVA VESPUCIO SUR S.A./S-F</t>
  </si>
  <si>
    <t>F4/19100322/SOC CONCESIONARIA AUTOPISTA CENTRAL S A/PEAJES</t>
  </si>
  <si>
    <t>F3/29527027/COPEC S.A./DIESEL</t>
  </si>
  <si>
    <t>CUENTA</t>
  </si>
  <si>
    <t>NOMBRE CUENTA</t>
  </si>
  <si>
    <t>CC</t>
  </si>
  <si>
    <t>AUX</t>
  </si>
  <si>
    <t>PROVEEDOR</t>
  </si>
  <si>
    <t>DESCRIPCION</t>
  </si>
  <si>
    <t>HELI FRANCISCO CARRASCO URETA</t>
  </si>
  <si>
    <t>Gabriel Eduardo Jimenez Martinelli</t>
  </si>
  <si>
    <t>JANNETTE DEL CARMEN ARGOMEDO GALAZ</t>
  </si>
  <si>
    <t xml:space="preserve">JUAN ALEXIS REYES SEGURA </t>
  </si>
  <si>
    <t>MARINA DEL CARMEN SEPULVEDA BARAHONA</t>
  </si>
  <si>
    <t>SEGUNDO AGENOR DEL CARMEN GONZALEZ ACEBEO</t>
  </si>
  <si>
    <t>JOSE RODRIGO PAVEZ MORENO</t>
  </si>
  <si>
    <t xml:space="preserve">JORGE RODRIGUEZ PALMA </t>
  </si>
  <si>
    <t>ALBERTO DEL CARMEN PONCE FARIAS</t>
  </si>
  <si>
    <t>HERNAN RIGOBERTO MUÑOZ REYES</t>
  </si>
  <si>
    <t>JOSE GREGORIO FLORES MUNOZ</t>
  </si>
  <si>
    <t>JUAN CARLOS BERRIOS DUARTE</t>
  </si>
  <si>
    <t xml:space="preserve">CAROLINE ALEXANDRA SLATER MORALES </t>
  </si>
  <si>
    <t>VICTOR ANDRES CORNEJO CELIS</t>
  </si>
  <si>
    <t>LISSETTE MERCIDA VALDIVIA RIOS</t>
  </si>
  <si>
    <t xml:space="preserve">JULIO FERNANDEZ MUÑOZ </t>
  </si>
  <si>
    <t>ANDRES EUGENIO GUILLON CANDIA</t>
  </si>
  <si>
    <t xml:space="preserve">VICTOR CLAUDIO VERGARA RODRIGUEZ </t>
  </si>
  <si>
    <t>PAOLA DEL ROSARIO FUENZALIDA MONTEALEGRE</t>
  </si>
  <si>
    <t>HOMERO DEL TRANSITO MANZO DONOSO</t>
  </si>
  <si>
    <t>JOSE PATRICIO PERALTA GUAJARDO</t>
  </si>
  <si>
    <t>FELIPE ANDRES LINARES MULCHI</t>
  </si>
  <si>
    <t>MANUEL IGNACIO ARREDONDO VENEGAS</t>
  </si>
  <si>
    <t>PAULA ALEJANDRA PAVEZ VALDES</t>
  </si>
  <si>
    <t>JORGE OMAR OLIVARES ALVAREZ</t>
  </si>
  <si>
    <t xml:space="preserve">JOEL ALBERTO PEÑA NARANJO </t>
  </si>
  <si>
    <t>SERGIO ENRIQUE QUINTEROS ROMAN</t>
  </si>
  <si>
    <t xml:space="preserve">SERGIO ROBERTO COFRE ALVAREZ </t>
  </si>
  <si>
    <t>OLIVIA DEL CARMEN ZUNIGA MACHUCA</t>
  </si>
  <si>
    <t>GONZALO ANDRES ANTONIO SILVA SANTIBANEZ</t>
  </si>
  <si>
    <t>VICTOR EDUARDO OLIVOS CASTRO</t>
  </si>
  <si>
    <t>JOSE NICOLAS DE LA CERDA CORREA</t>
  </si>
  <si>
    <t xml:space="preserve">Paulina Ignacia Jacques Barrios </t>
  </si>
  <si>
    <t>JORGE LUIS CANALES SUAREZ</t>
  </si>
  <si>
    <t>MARIA JOSE DE LA ASUNCION MOLLER DE BAEREMAECKER</t>
  </si>
  <si>
    <t>GERARDO ANDRES ALARCON FLORES</t>
  </si>
  <si>
    <t>NICOLAS FELIPE DIEZ MOREL</t>
  </si>
  <si>
    <t>Carolina Andrea Inostroza Muñoz</t>
  </si>
  <si>
    <t xml:space="preserve">CRISTOBAL EDUARDO VALENZUELA CERDA </t>
  </si>
  <si>
    <t>JORGE ANDRES GUERRA AGUILAR</t>
  </si>
  <si>
    <t>ALIRO OSORIO ARAYA</t>
  </si>
  <si>
    <t>GONZALO PABLO MANUEL ALFREDO SANCHEZ RIVAS</t>
  </si>
  <si>
    <t>HUGO NAJLE HAYE</t>
  </si>
  <si>
    <t xml:space="preserve">ADRIANA ELISA RUZ PERRY </t>
  </si>
  <si>
    <t xml:space="preserve">MARIA TERESA MUNOZ RIVAS </t>
  </si>
  <si>
    <t xml:space="preserve">GASTON PALMA VALDOVINOS </t>
  </si>
  <si>
    <t>ELEAZAR ANTONIO CONTRERAS CONTRERAS</t>
  </si>
  <si>
    <t>FERNANDO JOSE CERDA LARRAIN</t>
  </si>
  <si>
    <t>PEDRO PABLO LARRAIN BARROS</t>
  </si>
  <si>
    <t xml:space="preserve">ANA MARIA CORREA PERO </t>
  </si>
  <si>
    <t>XIMENA GABRIELA KAISER GATTI</t>
  </si>
  <si>
    <t>TECHNOPLUS SPA</t>
  </si>
  <si>
    <t>AGRICOLA EL NARANJAL LIMITADA</t>
  </si>
  <si>
    <t>LUIS ALFREDO CARRASCO SALDAÑA</t>
  </si>
  <si>
    <t>MARIA MAGDALENA BERNARDITA ERRAZURIZ RUIZ-TAGLE</t>
  </si>
  <si>
    <t>MARIA PAULINA JOANNON VERGARA</t>
  </si>
  <si>
    <t>SINCLAIR INTERNACIONAL SOUTH AMERICA</t>
  </si>
  <si>
    <t>MSC MEDITERRANEAN SHIPPING COMPANY SA</t>
  </si>
  <si>
    <t xml:space="preserve">DAVID EDUARDO BECERRA MEDINA </t>
  </si>
  <si>
    <t>EMPRESAS DE CORREOS DE CHILE</t>
  </si>
  <si>
    <t>CORPORACION DE FOMENTO DE LA PRODUCCION</t>
  </si>
  <si>
    <t>HERNAN RIGOBERTO LEIVA AHUMADA</t>
  </si>
  <si>
    <t>TESORERIA GENERAL DE LA REPUBLICA</t>
  </si>
  <si>
    <t xml:space="preserve">UNIVERSIDAD DE CHILE-FAC. CS AGRONOMICAS </t>
  </si>
  <si>
    <t xml:space="preserve">SERVICIO AGRICOLA Y GANADERO </t>
  </si>
  <si>
    <t xml:space="preserve">EMPRESA PORTUARIO SAN ANTONIO </t>
  </si>
  <si>
    <t xml:space="preserve">DIRECCION GENERAL DE PROMOCION DE EXPORTACIONES </t>
  </si>
  <si>
    <t>CENTRO DE ESTUDIOS AVANZADOS EN FRUTICULTURA CEAF</t>
  </si>
  <si>
    <t>CORPORACION CHILENA PARA EL DESSARROLLO</t>
  </si>
  <si>
    <t>ASOCIACION DEPORTIVA REGIONAL DE RODEO AGUANEGRA</t>
  </si>
  <si>
    <t>NICOLAS B LLANEZA ORELLANA</t>
  </si>
  <si>
    <t>GENOVEVA DEL CARMEN CORNEJO BARRIERE</t>
  </si>
  <si>
    <t>FELIPE DEL SAGRADO CORAZON LARRAIN ASPILLAGA</t>
  </si>
  <si>
    <t>JUAN ENRIQUE SANCHEZ SERRANO</t>
  </si>
  <si>
    <t>MARIA JOSE SANCHEZ SERRANO</t>
  </si>
  <si>
    <t xml:space="preserve">MARISOL LORETO SANTOS PEREZ </t>
  </si>
  <si>
    <t xml:space="preserve">SOCIEDA DE FOMENTO FABRIL FG </t>
  </si>
  <si>
    <t>Juan Vargas Figueroa</t>
  </si>
  <si>
    <t>FUNDACION CHILENA DE CULTURA</t>
  </si>
  <si>
    <t>JUAN CARLOS CORNEJO MORALES</t>
  </si>
  <si>
    <t xml:space="preserve">ELBA ROSA SALAZAR GAETE </t>
  </si>
  <si>
    <t xml:space="preserve">CLUB DE RODEO CHILENO DE SAN CLEMENTE </t>
  </si>
  <si>
    <t>SERGIO VARGAS MUÑOZ</t>
  </si>
  <si>
    <t>ASOC GREMIAL DE VIVEROS FRUTALES DE CHILE</t>
  </si>
  <si>
    <t xml:space="preserve">PT&amp;I CHILE S.A. </t>
  </si>
  <si>
    <t>COMERCIALIZADORA DE PRODUCTOS TECNOLOGICOS LIMITADA</t>
  </si>
  <si>
    <t>REAL TIME LOGISTICS EMBARCADORES SPA</t>
  </si>
  <si>
    <t>MAQUINARIA BOIX CHILE SOCIEDAD POR ACCIONES</t>
  </si>
  <si>
    <t xml:space="preserve">AGRICOLA JUAN ESTEBAN VALENZUELA MORALES E.I.R.L. </t>
  </si>
  <si>
    <t>PUERTO COLUMBO LIMITADA</t>
  </si>
  <si>
    <t>BARROILHET Y GARCIA ABOGADOS ASOCIADOS LIMITADA</t>
  </si>
  <si>
    <t>Grupo Logistico Chile y Compañia ltda.</t>
  </si>
  <si>
    <t>ZEAL Sociedad Concesionaria S.A.</t>
  </si>
  <si>
    <t xml:space="preserve">HELLMANN WORLDWIDE LOGISTICS LTDA </t>
  </si>
  <si>
    <t xml:space="preserve">TRANSPORTES MAURICIO GUZMAN ROJAS Y LUIS GUZMAN ROJAS LTDA. </t>
  </si>
  <si>
    <t>ARAYA Y COMPAÑIA ABOGADOS SA</t>
  </si>
  <si>
    <t>AGRICOLA INMOBILIARIA E INVERSIONES COTA SOCIEDAD ANONIMA</t>
  </si>
  <si>
    <t xml:space="preserve">SUMMIT MOTORS SA </t>
  </si>
  <si>
    <t>SOCIEDAD COMERCIAL GREEN SPACE LIMITADA</t>
  </si>
  <si>
    <t>GARDIAZABAL Y MENA LIMITADA</t>
  </si>
  <si>
    <t>COMERCIAL UBILLA DAZA LTDA</t>
  </si>
  <si>
    <t>EMBALAJES STANDARD LIMITADA</t>
  </si>
  <si>
    <t>EXPORTADORA MONTE ALTO FRUIT S.A</t>
  </si>
  <si>
    <t>SOCIEDAD CONCESIONARIA AUTOPISTA COSTA ARAUCO S.A.</t>
  </si>
  <si>
    <t>AGRICOLA LAS RAMBLAS LIMITADA</t>
  </si>
  <si>
    <t>WALMART CHILE S.A.</t>
  </si>
  <si>
    <t>AGRICOLA LO HERMOGENE LIMITADA</t>
  </si>
  <si>
    <t>HOTELES DE LOS ANDES S.A.</t>
  </si>
  <si>
    <t>AGRICOLA Y FORESTAL RINCONADA DE UBILLA LIMITADA</t>
  </si>
  <si>
    <t>INVERSIONES JULIAN LTDA</t>
  </si>
  <si>
    <t>COMERCIAL Y SERVICIOS LA ROCHELLE LTDA</t>
  </si>
  <si>
    <t xml:space="preserve">SOC. CONC. AUTOPISTA NUEVA VESPUCIO SUR S.A </t>
  </si>
  <si>
    <t>EDUARDO ESPINOZA ORELLANA E I R L</t>
  </si>
  <si>
    <t xml:space="preserve">BOFESSA </t>
  </si>
  <si>
    <t>GARCIA Y COMPAÑIA LTDA</t>
  </si>
  <si>
    <t>ALEJANDRA ROJAS TORRES Y OTRA LIMITADA</t>
  </si>
  <si>
    <t>KD PACK S.A.</t>
  </si>
  <si>
    <t>AGRICOLA SAN ALFONSO LIMITADA</t>
  </si>
  <si>
    <t xml:space="preserve">AGRICOLA Y FRUTICOLA LINARES DE PERALES </t>
  </si>
  <si>
    <t xml:space="preserve">EDGE SPA </t>
  </si>
  <si>
    <t>QIMA Chile S.A.</t>
  </si>
  <si>
    <t>COMERCIAL PARTNER SPA</t>
  </si>
  <si>
    <t xml:space="preserve">AGRIOLA SAN LUIS LTDA. </t>
  </si>
  <si>
    <t>HEXAPACK S.A.</t>
  </si>
  <si>
    <t>LOGISTICA STARB SPA</t>
  </si>
  <si>
    <t>SOC. COM. E INDU. LABEL Y SERVICE</t>
  </si>
  <si>
    <t>COMERCIAL Y SERVICIOS MICHEL LIMITADA</t>
  </si>
  <si>
    <t>COMERCIAL MYC FUEL LIMITADA</t>
  </si>
  <si>
    <t>IQONSULTING S.A.</t>
  </si>
  <si>
    <t>AGROPRAXIS</t>
  </si>
  <si>
    <t>PSS ENVASES SPA</t>
  </si>
  <si>
    <t>TRANSPORTES GUSTAVO ALEJANDRO CABEZAS VALDIVIA EMPRESA INDIV</t>
  </si>
  <si>
    <t xml:space="preserve">QUIMICA MANUEL HUMBERTO MADRID SANCHEZ E.I.R.L. </t>
  </si>
  <si>
    <t>PROYECTOS INDUSTRIALES JOHNSON LIMITADA</t>
  </si>
  <si>
    <t>SERVICIOS SUDAMERICANOS SPA</t>
  </si>
  <si>
    <t xml:space="preserve">COMERCIAL E INVERSIONES BORQUEZ HULSE LT </t>
  </si>
  <si>
    <t xml:space="preserve">BCN ACTIVA </t>
  </si>
  <si>
    <t>DELIPACK SPA</t>
  </si>
  <si>
    <t>SOCIEDAD MAXIMO PENSADOR EMBALAJES LIMITADA</t>
  </si>
  <si>
    <t>SERVICIOS PRO-X LTDA</t>
  </si>
  <si>
    <t>MAYR-MELNHOF PACKAGING MARINETTI LIMITADA</t>
  </si>
  <si>
    <t>TOPOGRAFIA Y GEODESIA INGEO SPA.</t>
  </si>
  <si>
    <t xml:space="preserve">DIMERI INSTRUMENTACION INDUSTRIAL LIMITADA </t>
  </si>
  <si>
    <t xml:space="preserve">GO FACTORING S.A. </t>
  </si>
  <si>
    <t>SOC COM Y DIST GABRIEL VASQUEZ Y CIA LTD</t>
  </si>
  <si>
    <t>HOLDING QB CONSULTORES SPA</t>
  </si>
  <si>
    <t>AGRICOLA CAILLIHUE LIMITADA</t>
  </si>
  <si>
    <t>SERGIO H. IGLESIAS JAÑA EIRL</t>
  </si>
  <si>
    <t>TIMBREXPRES SPA</t>
  </si>
  <si>
    <t xml:space="preserve">Agricola Jacques Barrios Limitada </t>
  </si>
  <si>
    <t xml:space="preserve">AISLANTE MODOPACK LTDA. </t>
  </si>
  <si>
    <t>HUMBOLDT CARGO S.A.</t>
  </si>
  <si>
    <t>ADMIN. DE SUPERMERCADOS HIPER LIMITADA</t>
  </si>
  <si>
    <t>ARTURO EDUARDO CATALAN PALOMINO, ESTACION DE SERVI</t>
  </si>
  <si>
    <t>POLICART LTDA</t>
  </si>
  <si>
    <t>COMERCIALIZADORA MENTOR LIMITADA</t>
  </si>
  <si>
    <t>CLA ADAPTACION LIMITADA</t>
  </si>
  <si>
    <t>AGRICOLA  LAS VERTIENTES LIMITADA</t>
  </si>
  <si>
    <t xml:space="preserve">NAVEGACION DEL PACIFICO AGENCIA MARITIMA LTDA </t>
  </si>
  <si>
    <t>RSK CHILE SPA</t>
  </si>
  <si>
    <t>SURAGRA S.A</t>
  </si>
  <si>
    <t xml:space="preserve">SOCIEDAD PARTNERS RENT A CAR LIMITADA </t>
  </si>
  <si>
    <t>LABORATORIO ALPES LTDA.</t>
  </si>
  <si>
    <t>WALPACK SPA</t>
  </si>
  <si>
    <t>AMINCO S.A.</t>
  </si>
  <si>
    <t>SFC COMERCIAL CHILE S.A.</t>
  </si>
  <si>
    <t>PUERTO CENTRAL S.A.</t>
  </si>
  <si>
    <t>COMERCIAL COLCHAGUA S.P.A.</t>
  </si>
  <si>
    <t xml:space="preserve">VIAL BARROS SPA </t>
  </si>
  <si>
    <t>EMBALAJES TROYA SPA</t>
  </si>
  <si>
    <t>Sociedad Concesionaria Nueva Vespucio Norte Express S.A.</t>
  </si>
  <si>
    <t>AGRICOLA SEMINARIO LIMITADA</t>
  </si>
  <si>
    <t xml:space="preserve">MEDLOG CHILE S.A. </t>
  </si>
  <si>
    <t>AVALCO SPA</t>
  </si>
  <si>
    <t>ASESORIA Y ADMINISTRACION CS LIMITADA</t>
  </si>
  <si>
    <t>TRANSPORTES RODRIGO OROZCO OROZCO EIRL</t>
  </si>
  <si>
    <t xml:space="preserve">SOCIEDAD COMERCIAL BUSTAVAL LIMITADA </t>
  </si>
  <si>
    <t>COMERCIAL E INVERSIONES SANTA CATALINA L</t>
  </si>
  <si>
    <t>NADILOP TECNOLOGIA Y SERVICIOS SPA</t>
  </si>
  <si>
    <t xml:space="preserve">AGRICOLA FRANCISCO JAVIER MEDINA ELGUETA EMPRESA INDIVIDUAL </t>
  </si>
  <si>
    <t>ASESORIAS Y SERVICIOS EN COMERCIO EXTERIOR Y COMPANIA LIMITA</t>
  </si>
  <si>
    <t xml:space="preserve">GIDDING/CERASUS S.A. </t>
  </si>
  <si>
    <t>AGRICOLA ESPERANZA LIMITADA</t>
  </si>
  <si>
    <t>GARCIA Y COMPANIA LIMITADA</t>
  </si>
  <si>
    <t>AGRICOLA SAN ISIDRO LABRADOR LIMITADA</t>
  </si>
  <si>
    <t xml:space="preserve">AGRICOLA CERRO VERDE LIMITADA </t>
  </si>
  <si>
    <t xml:space="preserve">SOC COMERCIAL REAL-BUR LIMITADA </t>
  </si>
  <si>
    <t xml:space="preserve">FINANCIA CAPITAL FACTORING SA </t>
  </si>
  <si>
    <t xml:space="preserve">Soc. Importadora y Comercializadora Piemonte LTDA </t>
  </si>
  <si>
    <t xml:space="preserve">AGRICOLA LOS NOGALES LIMITADA </t>
  </si>
  <si>
    <t xml:space="preserve">TRANSPORTES, TECNOLOGIA Y GIROS EGT LIMITADA </t>
  </si>
  <si>
    <t>Comercializadora Kupal II Limitada</t>
  </si>
  <si>
    <t xml:space="preserve">SOC DE INV Y COM APALTA LTDA </t>
  </si>
  <si>
    <t>COMERCIAL MECHEVER LIMITADA</t>
  </si>
  <si>
    <t>CENTRO DE BIOTECNOLOGIA Y BIOMEDICINA SPA.</t>
  </si>
  <si>
    <t>AGRICOLA LAS ROSAS LTDA.</t>
  </si>
  <si>
    <t xml:space="preserve">ANTALIS ABITEK SPA </t>
  </si>
  <si>
    <t>COMERCIAL E INVERSIONES FUENZALIDA Y MEL</t>
  </si>
  <si>
    <t>DISTRIBUIDORA INES DIAZ Y COMPANIA LIMIT</t>
  </si>
  <si>
    <t>COMERCIAL AG LTDA.</t>
  </si>
  <si>
    <t>SOLUCIONES INFORMÁTICAS JUAN JOSÉ ENRIQUE TOBAR PÉREZ EIRL</t>
  </si>
  <si>
    <t>SOC AGRICOLA IBERANDES LIMITADA</t>
  </si>
  <si>
    <t>F- INICIATIVAS ASESORIAS E INVERSIONES SPA</t>
  </si>
  <si>
    <t xml:space="preserve">Comercial e IMP. CAMPODONICO LTDA </t>
  </si>
  <si>
    <t xml:space="preserve">PINTO PIGA SEEDS SA </t>
  </si>
  <si>
    <t>SOCIEDAD AGRICOLA MAQUENA SPA</t>
  </si>
  <si>
    <t>AGROCONSULTORES LIMITADA</t>
  </si>
  <si>
    <t>CRESTA Y BENITEZ LIMITADA</t>
  </si>
  <si>
    <t>UNIFORMES IMACORP LIMITADA</t>
  </si>
  <si>
    <t>ENVAPACKCHILE SPA</t>
  </si>
  <si>
    <t>VOLKAN SHIPPING  LOGISTICS LIMITADA</t>
  </si>
  <si>
    <t>RIVERO Y DIEZ LIMITADA</t>
  </si>
  <si>
    <t>SOCIEDAD IGRAFIC LIMITADA</t>
  </si>
  <si>
    <t>COMERCIAL GRUPO MYDO LIMITADA</t>
  </si>
  <si>
    <t>AGRICOLA PEDRO VIDAL LETELIER DONOSO E.I.R.L</t>
  </si>
  <si>
    <t>LOGISTICA Y TRANSPORTE NORAY LTDA</t>
  </si>
  <si>
    <t>PROTEKNICA S.A</t>
  </si>
  <si>
    <t>AXAM COMERCIAL SPA</t>
  </si>
  <si>
    <t>Agroindustrial Los Lirios Spa</t>
  </si>
  <si>
    <t>AGRICOLA E INVERSIONES TERRAMAN LIMITADA</t>
  </si>
  <si>
    <t xml:space="preserve">INVERSIONES ARASAKI TRADE LIMITADA </t>
  </si>
  <si>
    <t xml:space="preserve">NEXUS LOGISTICS SA </t>
  </si>
  <si>
    <t>ESTACION DE SERVICIOS C Y M LIMITADA</t>
  </si>
  <si>
    <t>SOCIEDAD DESARROLLO TURISMO TALCA S.A.</t>
  </si>
  <si>
    <t>Global Reefers Chile SPA</t>
  </si>
  <si>
    <t>COMERCIAL NGHO LIMITADA</t>
  </si>
  <si>
    <t>SOCIEDAD AGRICOLA LAS TINAJAS LIMITADA</t>
  </si>
  <si>
    <t>IFCO SYSTEMS Chile S.A.</t>
  </si>
  <si>
    <t>FOP SPA</t>
  </si>
  <si>
    <t xml:space="preserve">COMERCIALIZADORA MASITALIA LTDA </t>
  </si>
  <si>
    <t>VILLEGAS-VALDES Y ASOCIADOS COMPANIA LTDA</t>
  </si>
  <si>
    <t>PABLO ESPINOZA BRAVO Y CIA LIMITADA</t>
  </si>
  <si>
    <t xml:space="preserve">ASESORIAS Y CONSULTORIA TALENT BOX CHILE LTDA </t>
  </si>
  <si>
    <t>SOC COMERCIAL SANTA SOLEDAD LTDA</t>
  </si>
  <si>
    <t>SOCIEDAD CONCESIONARIA VESPUCIO ORIENTE S.A.</t>
  </si>
  <si>
    <t>COMERCIAL Y SERVICIOS ADCOMM LIMITADA</t>
  </si>
  <si>
    <t xml:space="preserve">AGRICOLA SUIZA LIMITADA </t>
  </si>
  <si>
    <t>AGRICOLA SAN RICARDO</t>
  </si>
  <si>
    <t xml:space="preserve">HAPAG-LLOYD CHILE SPA </t>
  </si>
  <si>
    <t>NATURAL NUTRITION SPA</t>
  </si>
  <si>
    <t>INTERFACTOR S.A.</t>
  </si>
  <si>
    <t>COMERCIAL LUIS CONTRERAS QUIJADA EIRL</t>
  </si>
  <si>
    <t>UNIDAD CENTRAL DE CERTIFICACION ORIGEN</t>
  </si>
  <si>
    <t xml:space="preserve">CORE - EXPORT SPA </t>
  </si>
  <si>
    <t>SOCIEDAD GASTRONOMICA LAS TORRES SPA</t>
  </si>
  <si>
    <t>SERVICIOS DE TRANSPORTE ALMACENAJE Y LOGISTICA SERVITRAL LIM</t>
  </si>
  <si>
    <t>COMERCIALIZADORA GIULIANO ANDR?S MALERBA CORREA EMPRESA INDI</t>
  </si>
  <si>
    <t xml:space="preserve">INNPACK S.A. </t>
  </si>
  <si>
    <t>AGRICOLA MAYOL CALVO LTDA.</t>
  </si>
  <si>
    <t>COMERCIAL E INVERSIONES ITATA LIMITADA</t>
  </si>
  <si>
    <t>AGRICOLA RAYENMAPU LIMITADA</t>
  </si>
  <si>
    <t>GREENEX SPA</t>
  </si>
  <si>
    <t xml:space="preserve">AGRICOLA SEBASTIAN ALFONSO OLIVOS CASTRO E.I.R.L. </t>
  </si>
  <si>
    <t xml:space="preserve">AGRICOLA LA GLORIA LTDA </t>
  </si>
  <si>
    <t>EXPENDIO DE COMBUSTIBLES Y LUBRICANTES L</t>
  </si>
  <si>
    <t>COMERCIAL ALCANCE MARTINEZ MIRALLES Y COMPANÍA LIMITADA</t>
  </si>
  <si>
    <t>EXPORTADORA PRIZE S.A.</t>
  </si>
  <si>
    <t>IMPORTADORA Y COMERCIALIZADORA HASSI SPA</t>
  </si>
  <si>
    <t>SOCIEDAD COMERCIAL DAGAZ LIMITADA</t>
  </si>
  <si>
    <t>SOCIEDAD CONCESIONARIA NUEVO CAMINO NOGALES - PUCHUNCAVI S.A</t>
  </si>
  <si>
    <t>COMPUGLOBAL CHILE SPA</t>
  </si>
  <si>
    <t>SOCIEDAD AGRICOLA SAN RAFAEL LIMITADA</t>
  </si>
  <si>
    <t>SOC COMERC NUEVA LONCOMILLA LIMITADA</t>
  </si>
  <si>
    <t>AVIUM SPA.</t>
  </si>
  <si>
    <t>COMERCIAL Y HOTELERA GANDOLFI Y CIA LIMITADA</t>
  </si>
  <si>
    <t>AGRICOLA MOREA SPA</t>
  </si>
  <si>
    <t>PETROL B ESTACIONES DE SERVICIO LIMITADA</t>
  </si>
  <si>
    <t>EKONO S.A.</t>
  </si>
  <si>
    <t>MUNDOTEC LTDA</t>
  </si>
  <si>
    <t xml:space="preserve">INGENIERIA Y SEGURIDAD INDUSTRIAL KD LTDA </t>
  </si>
  <si>
    <t>SOCIEDAD COMERCIAL AMANCAI LIMITADA</t>
  </si>
  <si>
    <t>JC PEREZ Y COMPANIA LIMITADA</t>
  </si>
  <si>
    <t>SOC SANTA LUISA DE NAVA DEL REY LTDA</t>
  </si>
  <si>
    <t xml:space="preserve">SOCIEDAD CONSECIONARIA COSTANERA NORTE SA </t>
  </si>
  <si>
    <t>BENJAMIN HERRERA DEPORTISTA PROFESIONAL REPRESENTANTE DE MAR</t>
  </si>
  <si>
    <t>COMB. MARIA CECILIA ESCOBAR EIRL</t>
  </si>
  <si>
    <t xml:space="preserve">OLIVAR EXPORT SPA </t>
  </si>
  <si>
    <t>REDAGRICOLA COMUNICACIONES S.A</t>
  </si>
  <si>
    <t>ASESORIAS INVERSIONES Y COMERCIALIZADORA FEMATRI SPA</t>
  </si>
  <si>
    <t>SOCIEDAD AGRICOLA SANTA MARGARITA LIMITADA</t>
  </si>
  <si>
    <t>SERVIOBRAS SPA</t>
  </si>
  <si>
    <t xml:space="preserve">Agrícola Ribagorza Spa </t>
  </si>
  <si>
    <t>IMPORTADORA SIMON IGNACIO FERRADA AGUILAR EMPRESA INDIVIDUAL</t>
  </si>
  <si>
    <t>AGUAD COMUNICACIONES SPA</t>
  </si>
  <si>
    <t xml:space="preserve">FRESH &amp; GOOD SPA </t>
  </si>
  <si>
    <t>SINEXIF PRODUCCIONES AUDIOVISUALES LIMITADA</t>
  </si>
  <si>
    <t>AGRICOLA IBES CARDOEN DEL REAL E HIJOS LIMITADA</t>
  </si>
  <si>
    <t>CARGO NET CENTER S.A.</t>
  </si>
  <si>
    <t xml:space="preserve">BICE FACTORING S.A. </t>
  </si>
  <si>
    <t xml:space="preserve">BIOQUIMICA.CL S.A. </t>
  </si>
  <si>
    <t xml:space="preserve">KAREN M. DIAZ EMPRESA DE SERV. AGRONOMIA Y CALIDAD EIRL </t>
  </si>
  <si>
    <t>TECNOLOGIA LK SPA</t>
  </si>
  <si>
    <t>EASY RETAIL S.A.</t>
  </si>
  <si>
    <t>COMERCIAL NAVEA LIMITADA</t>
  </si>
  <si>
    <t>Packfresh SpA</t>
  </si>
  <si>
    <t>AGRICOLA EL PEUMAL LTDA</t>
  </si>
  <si>
    <t>Agrícola San Gaspar SPA</t>
  </si>
  <si>
    <t>Sociedad de Insumos de Riego Ltda.</t>
  </si>
  <si>
    <t>COMERCIAL Y SERVICIOS FAVA LIMITADA</t>
  </si>
  <si>
    <t>TRANSPORTES FRANCISCO JOSÉ CETTY PERLASIA E.I.R.L.</t>
  </si>
  <si>
    <t>CONSULTORIAS BLUEBERRIES CONSULTING SPA</t>
  </si>
  <si>
    <t>SOCIEDAD DE INVERSIONES VENTISQUERO SPA</t>
  </si>
  <si>
    <t>COMERCIAL PC LIMITADA</t>
  </si>
  <si>
    <t>BPO ADVISORS SPA</t>
  </si>
  <si>
    <t>AGRICOLA E INVERSIONES INMOBILIARIAS CIRUELILLO SPA</t>
  </si>
  <si>
    <t>AGRICOLA LC LIMITADA</t>
  </si>
  <si>
    <t>FINAMERIS SERVICIOS FINANCIEROS S.A.</t>
  </si>
  <si>
    <t>FRUTOS LA AGUADA S.A.</t>
  </si>
  <si>
    <t>CORNEJO INGENIERIA SPA</t>
  </si>
  <si>
    <t xml:space="preserve">TERMISEG SPA </t>
  </si>
  <si>
    <t>COMERCIAL LA PUNTA LIMITADA</t>
  </si>
  <si>
    <t>LABORATORIO Y ANALISIS DE FRUTA MARIA BEATRIZ JIMENEZ GORTAR</t>
  </si>
  <si>
    <t>AGRICOLA LOMA LIMPIA SPA</t>
  </si>
  <si>
    <t xml:space="preserve">OPB SERVICIOS INTEGRALES SPA </t>
  </si>
  <si>
    <t>SOCIEDAD AGRICOLA HUERTA SUR LIMITADA</t>
  </si>
  <si>
    <t>SOCIEDAD AGRICOLA PALQUIFRUT LIMITADA</t>
  </si>
  <si>
    <t>SOCIEDAD AGRICOLA TRES MARIAS LIMITADA</t>
  </si>
  <si>
    <t>SOCIEDAD COM RODRIGUEZ Y LEIVA LTD</t>
  </si>
  <si>
    <t>AGROCOMERCIAL TREMBERO SPA</t>
  </si>
  <si>
    <t>OPB LOGISTICS SPA</t>
  </si>
  <si>
    <t xml:space="preserve">SOCIEDAD AGRICOLA AGUAS COLGADAS SPA </t>
  </si>
  <si>
    <t>GLOBALMET</t>
  </si>
  <si>
    <t>COMERCIAL DACATO Y  COMPANIA LIMITADA</t>
  </si>
  <si>
    <t xml:space="preserve">AGRICOLA TRES LUGARES SPA </t>
  </si>
  <si>
    <t xml:space="preserve">SOCIEDAD COMERCIAL EZQUERRA LIMITADA </t>
  </si>
  <si>
    <t>INTERNATIONAL VARIETY UNLIMITED CHILE SOCIEDAD POR ACCIONES</t>
  </si>
  <si>
    <t>MI PIACE RENGO  SPA</t>
  </si>
  <si>
    <t xml:space="preserve">ASESORIAS Y SERVICIOS AGRICOLAS SPA </t>
  </si>
  <si>
    <t>EVENTOS Y BANQUETERIA RUTH  PONCE AGUILERA EMPRESA INDIVIDUA</t>
  </si>
  <si>
    <t>Rinconada LQ</t>
  </si>
  <si>
    <t>AGRICOLA FARFALLA SPA</t>
  </si>
  <si>
    <t xml:space="preserve">REALE CHILE SEGUROS GENERALES </t>
  </si>
  <si>
    <t xml:space="preserve">Sociedad Agricla Santa Alejandrina spa </t>
  </si>
  <si>
    <t>CEIMIC CHILE SPA</t>
  </si>
  <si>
    <t>SERVICIOS VIAFRUT LIMITADA</t>
  </si>
  <si>
    <t xml:space="preserve">BROTA INVESTIGACION Y DESARROLLO SPA </t>
  </si>
  <si>
    <t>COMERCIAL CASTRO Y ROJAS LIMITADA</t>
  </si>
  <si>
    <t>COMERCIAL Y SERVICIOS RIVO LIMITADA</t>
  </si>
  <si>
    <t>NEGOCIAR SPA</t>
  </si>
  <si>
    <t>COMERCIAL PRIZE SPA</t>
  </si>
  <si>
    <t>ANDES LOGISTICS DE CHILE SA</t>
  </si>
  <si>
    <t>AGRICOLA SAN ISIDRO SPA</t>
  </si>
  <si>
    <t>TRANSPORTE DE CARGA CLAUDIA  GRACIELA GUTIERREZ MORAGA E.I.R</t>
  </si>
  <si>
    <t xml:space="preserve">SOCIEDAD AGRICOLA LOS CUATRO SPA </t>
  </si>
  <si>
    <t>INTERGLOBO CHILE</t>
  </si>
  <si>
    <t xml:space="preserve">AGRICOLA NAICURA II LIMITADA </t>
  </si>
  <si>
    <t>JULIO Y ARRIAGADA LTDA</t>
  </si>
  <si>
    <t xml:space="preserve">GNT CHILE SPA </t>
  </si>
  <si>
    <t>COGROWERS SPA</t>
  </si>
  <si>
    <t>COMERCIAL DECOACERO SPA</t>
  </si>
  <si>
    <t>AUTOMOTORA VEGA ARTUS LTDA</t>
  </si>
  <si>
    <t>FERRETERIA CAVEM SPA</t>
  </si>
  <si>
    <t>AGAPANTOS SPA</t>
  </si>
  <si>
    <t>The Andes Brands</t>
  </si>
  <si>
    <t>ASPACK SPA</t>
  </si>
  <si>
    <t>AGRICOLA LUNCUMILLA PEREZ LIMITADA</t>
  </si>
  <si>
    <t>SOCIEDAD COMERCIAL TERRA VERDE SPA</t>
  </si>
  <si>
    <t>SERVICIO DE LIMPIEZA Y COMERCIALIZACIÓN DE PRODUCTOS DE ASEO</t>
  </si>
  <si>
    <t>ALEXIS RUBEN LIZANA ESPINOZA, DISENO, PUBLICIDAD Y SERVICIOS</t>
  </si>
  <si>
    <t xml:space="preserve">AGRICOLA ARIELA CAROLINA JIMENEZ MUÑOZ </t>
  </si>
  <si>
    <t>COMERCIALIZADORA NIBEC LIMITADA</t>
  </si>
  <si>
    <t>SOCIEDAD AGRÍCOLA FLOR DE GRANEROS LIMITADA</t>
  </si>
  <si>
    <t xml:space="preserve">DISTRIBUIDORA DE COMBUSTIBLE DEL LIBERTADOR LIMITADA </t>
  </si>
  <si>
    <t>Sociedad GastronÃ³mica Vinales Limitada</t>
  </si>
  <si>
    <t xml:space="preserve">TRANSPORTES BECERRA LEIVA SPA </t>
  </si>
  <si>
    <t xml:space="preserve">EVERGREEN SHIPPING AGENCY CHILE SPA </t>
  </si>
  <si>
    <t>AGRICOLA BP SPA</t>
  </si>
  <si>
    <t>SOCIEDAD  C&amp;L FRUT SPA</t>
  </si>
  <si>
    <t xml:space="preserve">SOCIEDAD DE SERVICIOS EL ARROYO S.A. </t>
  </si>
  <si>
    <t>Hotelera FG spa</t>
  </si>
  <si>
    <t>COMERCIAL Y SERVICIOS TEPUAL LIMITADA</t>
  </si>
  <si>
    <t>KALEUCHE SPA</t>
  </si>
  <si>
    <t>GRUPO REACHEM CHILE SPA</t>
  </si>
  <si>
    <t>ECO AGRO  VETERINARIA SPA</t>
  </si>
  <si>
    <t>NOVA INTELIGENCIA DE NEGOCIOS SPA</t>
  </si>
  <si>
    <t>TRÍO KIMUN SPA</t>
  </si>
  <si>
    <t>INMOBILIARIA E INVERSIONES LOS ROBLES S.A.</t>
  </si>
  <si>
    <t>COMERCIALIZADORA EMBALAJES COLCHAGUA LTDA</t>
  </si>
  <si>
    <t>ASESORIAS E INVERSIONES TREMUN  E.I.R.L</t>
  </si>
  <si>
    <t xml:space="preserve">AGRICOLA DEL FUTURO SPA </t>
  </si>
  <si>
    <t>SUPERFRUTA SPA</t>
  </si>
  <si>
    <t>COMERCIALIZADORA MC SPA</t>
  </si>
  <si>
    <t>AGRICOLA FERBAS SPA</t>
  </si>
  <si>
    <t>JOSE LUIS CHAVARRIA CISTERNA</t>
  </si>
  <si>
    <t>SOCIEDAD PTI LAB SPA</t>
  </si>
  <si>
    <t>EESS JOSE A CACERES MEDEL EIRL</t>
  </si>
  <si>
    <t>ICHECK CARGO LIMITADA</t>
  </si>
  <si>
    <t>AGRICOLA ORFUSAN LIMITADA</t>
  </si>
  <si>
    <t>AGRICOLA LAS PIEDRAS 2 SPA</t>
  </si>
  <si>
    <t>BL CAPITAL SPA</t>
  </si>
  <si>
    <t xml:space="preserve">FRUTICOLA FORTALEZA LIMITADA </t>
  </si>
  <si>
    <t>TRANSPORTES DIEGO ALFONSO CONCHA TOLEDO E.I.R.L.</t>
  </si>
  <si>
    <t xml:space="preserve">CONTEMPORA COMPAÑIA DE SEGUROS GENERALES S.A. </t>
  </si>
  <si>
    <t>VICTORIA FRUITS SPA</t>
  </si>
  <si>
    <t>COMERCIALIZADORA DON LUCAS LIMITADA</t>
  </si>
  <si>
    <t>ARCA SPA</t>
  </si>
  <si>
    <t>COMERCIAL Y SERVICIOS SANTA AGUSTINA LIM</t>
  </si>
  <si>
    <t xml:space="preserve">MR SERVICIOS PUBLICITARIOS SPA </t>
  </si>
  <si>
    <t>SOCIEDAD AGRICOLA LAS ROLDANAS LIMITADA</t>
  </si>
  <si>
    <t xml:space="preserve">AGRICOLA MILLARAY SPA </t>
  </si>
  <si>
    <t>ALIMENTOS Y FARMACIAS ASTUDILLO SPA</t>
  </si>
  <si>
    <t>FGSB AUTOADHESIVOS SPA</t>
  </si>
  <si>
    <t>EL ROSARIO SPA</t>
  </si>
  <si>
    <t xml:space="preserve">SYNERGY SOLUCIONES SPA </t>
  </si>
  <si>
    <t>COMERCIAL, IMPORTADORA Y EXPORTADORA SAN PEDRO SPA</t>
  </si>
  <si>
    <t xml:space="preserve">ATKINSON COSTABAL UNDURRAGA Y ACHURRA LTDA </t>
  </si>
  <si>
    <t xml:space="preserve">COMERCIAL TODOBANDERAS LTDA </t>
  </si>
  <si>
    <t>AGRICOLA EL OMBU SPA</t>
  </si>
  <si>
    <t xml:space="preserve">TRANS-RADIO TELECOM SPA </t>
  </si>
  <si>
    <t xml:space="preserve">ROJO Y ASOCIADOS LIMITADA	 </t>
  </si>
  <si>
    <t>STARLINK CHILE SPA</t>
  </si>
  <si>
    <t>PROVIDENCE EXPORTS S.A</t>
  </si>
  <si>
    <t xml:space="preserve">X CAPITAL SPA </t>
  </si>
  <si>
    <t>IMPORTACIONES  TECELL SPA</t>
  </si>
  <si>
    <t xml:space="preserve">CORDADA SPA </t>
  </si>
  <si>
    <t>RIVEROS Y LILLO LIMITADA</t>
  </si>
  <si>
    <t>ESTACION DE SERVICIO  LC SPA</t>
  </si>
  <si>
    <t>INVERSIONES CAIQUEN LIMITADA</t>
  </si>
  <si>
    <t>COMERCIALIZADORA Y AGRICOLA LAS HIGUERAS SPA</t>
  </si>
  <si>
    <t xml:space="preserve">ASESORIAS Y ADMINISTRACIONES AGRICOLAS LIMITADA </t>
  </si>
  <si>
    <t>COMERCIALIZADORA  PELFRUT SPA</t>
  </si>
  <si>
    <t>AGRICULTOR ARRENTARIO ROSA JANINA TAPIA ALBORNOZ E.I.R.L.</t>
  </si>
  <si>
    <t>SOCIEDAD COMERCIAL EL PARRON LTDA</t>
  </si>
  <si>
    <t>COMERCIAL Y SERVICIOS TORCAZ LIMITADA</t>
  </si>
  <si>
    <t xml:space="preserve">IMPORTADORA IMPRECIN LTDA </t>
  </si>
  <si>
    <t xml:space="preserve">VIVEROS ASOCIADOS CHILE LTDA </t>
  </si>
  <si>
    <t>COMERCIALIZADORA Y EXPORTADORA PERQUIN FRUIT LIMITADA</t>
  </si>
  <si>
    <t>SOCIEDAD AGRICOLA EL CARRETON SPA</t>
  </si>
  <si>
    <t>FALCOM SPA</t>
  </si>
  <si>
    <t>COFACE SERVICIOS CHILE SPA</t>
  </si>
  <si>
    <t xml:space="preserve">SOC INMOBILIARIA Y DE INVERSIONES C Y M LIMITADA </t>
  </si>
  <si>
    <t xml:space="preserve">AGRÍCOLA LAS TIPUANAS SPA </t>
  </si>
  <si>
    <t xml:space="preserve">SERVICIOS CARLOS J LEON SPA </t>
  </si>
  <si>
    <t>EXPORTADORA FRUTICOLA CEXPORT LIMITADA</t>
  </si>
  <si>
    <t>DISTRIBUIDORA Y COMERCIALIZADORA DE ALIMENTOS HUALLE MEAT SP</t>
  </si>
  <si>
    <t>TRES CASTILLOS SPA</t>
  </si>
  <si>
    <t>MARVAL TRANSPORTES LIMITADA</t>
  </si>
  <si>
    <t xml:space="preserve">HAPPYVOLT AGRO SPA </t>
  </si>
  <si>
    <t>AISIEN SPA</t>
  </si>
  <si>
    <t>MADERAS VERGARA E HIJOS SPA</t>
  </si>
  <si>
    <t>HELPSOFT SPA</t>
  </si>
  <si>
    <t>AGRICOLA L &amp; L SPA</t>
  </si>
  <si>
    <t>AGRICOLA SAN PIO LIMITADA</t>
  </si>
  <si>
    <t xml:space="preserve">ADMINISTRADORA DE VENTAS AL DETALLE LTDA </t>
  </si>
  <si>
    <t xml:space="preserve">GESTIÓN COMERCIAL QC SPA </t>
  </si>
  <si>
    <t>COMERCIAL Y TRANSPORTES RUIZ SPA</t>
  </si>
  <si>
    <t>COMERCIAL EL ROMERAL DE QUINTA DE TILCOCO SPA</t>
  </si>
  <si>
    <t>SOCIEDAD AGRICOLA LAS PATAGUAS SPA</t>
  </si>
  <si>
    <t>FRUTICOLA DEL HUIQUE SPA</t>
  </si>
  <si>
    <t>Servicios Integrales HUELEMU Spa.</t>
  </si>
  <si>
    <t>DUHATAO SPA</t>
  </si>
  <si>
    <t>RED AND BLUE SPA</t>
  </si>
  <si>
    <t xml:space="preserve">GRUPO TERRA MAGNA SPA </t>
  </si>
  <si>
    <t>TAGLE Y COMPAÑÍA ABOGADOS SPA</t>
  </si>
  <si>
    <t>TECNOPAC S.A.</t>
  </si>
  <si>
    <t>VIVEROS EL MAITEN SPA</t>
  </si>
  <si>
    <t xml:space="preserve">DISTRIBUIDORA Y COMERCIALIZADORA 4E SPA </t>
  </si>
  <si>
    <t>INMOBILIARIA E INVERSIONES THOMSON SPA</t>
  </si>
  <si>
    <t xml:space="preserve">EMERSON ELECTRIC (US) HOLDING CORPORATION ( CHILE) LTDA </t>
  </si>
  <si>
    <t>SOC FORESTAL CAÑAVERAL LIMITADA</t>
  </si>
  <si>
    <t xml:space="preserve">Agricola Donar Dos SpA </t>
  </si>
  <si>
    <t>INVERSIONES SANTA VICTORIA SPA</t>
  </si>
  <si>
    <t>TRANSPORTES M &amp; R LIMITADA</t>
  </si>
  <si>
    <t>THE BRO CONFECCIONES LIMITADA</t>
  </si>
  <si>
    <t>SOCIEDAD CONCESIONARIA RUTA 5 TALCA-CHILLAN S.A.</t>
  </si>
  <si>
    <t xml:space="preserve">AGRICOLA LAS COLORADAS </t>
  </si>
  <si>
    <t>COMERCIAL MAQUEHUA SPA</t>
  </si>
  <si>
    <t>TRANSPORTES CRISTIAN HUMBERTO TORRES VILLARREAL E.I.R.L.</t>
  </si>
  <si>
    <t>COMERCIAL DE VALORES SERVICIOS FINANCIEROS SPA</t>
  </si>
  <si>
    <t>LABORATORIO AGRÍCOLA DÍAZ Y AHUMADA LIMITADA</t>
  </si>
  <si>
    <t>COMERCIAL HN CARWASH SPA</t>
  </si>
  <si>
    <t>Viveros Copequen Ltda</t>
  </si>
  <si>
    <t>COMERCIAL ANTEC SPA</t>
  </si>
  <si>
    <t>Agricola Casas Viejas Limitada</t>
  </si>
  <si>
    <t>MercadoLibre Chile LTDA</t>
  </si>
  <si>
    <t>INVERSIONES ARANGUIZ Y URRUTIA LIMITADA</t>
  </si>
  <si>
    <t>AGRICOLA PRINCIPIO SPA</t>
  </si>
  <si>
    <t>MEDLOG CHILE EXTRAPORTUARIOS LIMITADA</t>
  </si>
  <si>
    <t>JAIME MORERE RUIZ TAGLE Y CIA LIMITADA</t>
  </si>
  <si>
    <t xml:space="preserve">H Y D LIMITADA </t>
  </si>
  <si>
    <t>VITALAB SERVICIOS DE LABORATORIO LIMITADA</t>
  </si>
  <si>
    <t xml:space="preserve">COMERCIALIZADORA ATABALES SPA </t>
  </si>
  <si>
    <t>CON TODO A LA PARRILLA SPA</t>
  </si>
  <si>
    <t>COMERCIALIZADORA  JR PARABRISAS Y REPUESTOS LIMITADA</t>
  </si>
  <si>
    <t>COMERCIAL INVERSIONES FENIX SPA</t>
  </si>
  <si>
    <t>COMERCIAL PASE LIMITADA</t>
  </si>
  <si>
    <t>RIO CLARO SPA</t>
  </si>
  <si>
    <t>COMERCIALIZADORA Y SERVICIO TECNICO MI ZOOM LIMITADA</t>
  </si>
  <si>
    <t>MIKLA EMBALAJES AGRICOLA SPA</t>
  </si>
  <si>
    <t>COMERCIALIZADORA DE CAMPING Y DEPORTE SAMUEL QUEZADA E.I.R.L</t>
  </si>
  <si>
    <t>TERMINAL PORTUARIO DE VALPARAISO S.A.</t>
  </si>
  <si>
    <t>Citikold Chile Spa</t>
  </si>
  <si>
    <t xml:space="preserve">AGRICOLA OLIVOS SPA </t>
  </si>
  <si>
    <t xml:space="preserve">AUTOMOTRIZ Y COMERCIAL AUTOMAS LIMITADA </t>
  </si>
  <si>
    <t>AGRO VEINTIUNO SPA</t>
  </si>
  <si>
    <t>COMERCIAL GLOBEX SPA</t>
  </si>
  <si>
    <t>INVERSIONES FERODA SPA</t>
  </si>
  <si>
    <t xml:space="preserve">EMPRESA DE TECNOLOGIA Y CONTROL </t>
  </si>
  <si>
    <t>LABORATORIO VITIVINICOLA SAN FERNANDO LTDA</t>
  </si>
  <si>
    <t>COMERCIAL AUTOMOTRIZ CAPER LIMITADA</t>
  </si>
  <si>
    <t>KUANGYE TECHNOLOGY COMPANY SPA</t>
  </si>
  <si>
    <t>TRAST LOGISTICS SpA</t>
  </si>
  <si>
    <t>COMERCIAL RIO BUENO SPA</t>
  </si>
  <si>
    <t>MERIEUX NUTRISCIENCES CHILE SPA</t>
  </si>
  <si>
    <t xml:space="preserve">BM ABOGADOS LIMITADA	 </t>
  </si>
  <si>
    <t>EDICIÒN ELECTRÒNICA PROCOLOR S.A.</t>
  </si>
  <si>
    <t>DANICH SPA</t>
  </si>
  <si>
    <t>WASP SPA</t>
  </si>
  <si>
    <t>INNOVACIÓN FRUTAL SPA</t>
  </si>
  <si>
    <t>Operadora de Sistemas Electrónicos SPA</t>
  </si>
  <si>
    <t>BIOCHEMTECH SPA</t>
  </si>
  <si>
    <t xml:space="preserve">INVERSIONES TRICAHUE SPA </t>
  </si>
  <si>
    <t>HOTELERA DIEGO DE ALMAGRO LIMITADA</t>
  </si>
  <si>
    <t>TRANSPORTES MAFED SPA</t>
  </si>
  <si>
    <t>REV LABORATORIO SPA</t>
  </si>
  <si>
    <t>COMERCIAL Y SERVICIOS DICOL LIMITADA</t>
  </si>
  <si>
    <t xml:space="preserve">TRIO AGRICOLA SPA </t>
  </si>
  <si>
    <t>CONSULTORA AGRÍCOLA Y COMERCIAL SANTA MARÍA LIMITADA</t>
  </si>
  <si>
    <t>SOCIEDAD DE ASESORIAS E INVERSIONES SE LIMITADA</t>
  </si>
  <si>
    <t>Servicios de Transportes Vigo Spa</t>
  </si>
  <si>
    <t>SOCIEDAD DE PROFESIONALES BRUZZONE Y GONZALEZ ABOGADOS LIMIT</t>
  </si>
  <si>
    <t>CAPACITACION SILVOAGROPECUARIA LIMITADA</t>
  </si>
  <si>
    <t xml:space="preserve">ASESORÍAS LEGALES 1921 LIMITADA </t>
  </si>
  <si>
    <t xml:space="preserve">COMERCIAL G Q LIMITADA </t>
  </si>
  <si>
    <t>SOCIEDAD CONCESIONARIA RUTA 5 CHILLAN-COLLIPULLI S.A.</t>
  </si>
  <si>
    <t xml:space="preserve">COPELAND CHILE LTDA. </t>
  </si>
  <si>
    <t>BLOSSSOM SERVICE SPA</t>
  </si>
  <si>
    <t>BILL CAPITAL S.A</t>
  </si>
  <si>
    <t>Compañía Agrícola El Alamo Naicura Dos Ltda.</t>
  </si>
  <si>
    <t>Sociedad Comercial Tekma SPA</t>
  </si>
  <si>
    <t xml:space="preserve">HIMMEL FACTORING SPA </t>
  </si>
  <si>
    <t xml:space="preserve">AGRICOLA SANTA IRENE SPA </t>
  </si>
  <si>
    <t>EY Servicios Profesionales de Auditoria y Asesorias Limitada</t>
  </si>
  <si>
    <t>DEPACK EMBALAJES LIMITADA</t>
  </si>
  <si>
    <t>COSMOPOLITAN CARGO LINE LOGÍSTICA SPA</t>
  </si>
  <si>
    <t>COMERCIAL Y SERVICIOS JOVAL LIMITADA</t>
  </si>
  <si>
    <t>AVANZA INCLUSION ASESORIAS SPA</t>
  </si>
  <si>
    <t>HASHTAG GROUP</t>
  </si>
  <si>
    <t>PROVAGRO PACK SPA</t>
  </si>
  <si>
    <t>AGRICOLA AZAPA LIMITADA</t>
  </si>
  <si>
    <t>SOCIEDAD DE SERVICIOS CAMPO BUENO SPA</t>
  </si>
  <si>
    <t xml:space="preserve">CONSULTORA Y COMERCIAL TECHPROAGRO LIMITADA </t>
  </si>
  <si>
    <t>AZ EXPORT SPA</t>
  </si>
  <si>
    <t>TERMISEG INC SPA</t>
  </si>
  <si>
    <t>SOC AGRICOLA SAN JORGE LTDA</t>
  </si>
  <si>
    <t>PACKFRESH INTERNATIONAL SPA</t>
  </si>
  <si>
    <t>MATJER SERVICIOS SPA</t>
  </si>
  <si>
    <t>SOCIEDAD COMERCIAL OSCAR CABEZAS E HIJOS LTDA</t>
  </si>
  <si>
    <t>ASESORIA INTEGRAL GRAFICA SPA</t>
  </si>
  <si>
    <t>AGRICOLA LIRA SPA</t>
  </si>
  <si>
    <t>A G SERVICIOS SPA</t>
  </si>
  <si>
    <t>DAMAINOX INDUSTRIAL SPA</t>
  </si>
  <si>
    <t xml:space="preserve">AGENCIA DE ADUANAS PEDRO SANTIBAÑEZ </t>
  </si>
  <si>
    <t>COMERCIAL RENGO CARRETERA LTDA</t>
  </si>
  <si>
    <t>SOZA MADARIAGA Y CIA. LTDA</t>
  </si>
  <si>
    <t>COMERCIALIZADORA CAPAL SPA</t>
  </si>
  <si>
    <t>TRANSSA CONSULTORES INMOBILIARIOS SPA</t>
  </si>
  <si>
    <t xml:space="preserve">AGRICOLA PULLAMI LTDA </t>
  </si>
  <si>
    <t>AGENCIA BRAPIA SPA</t>
  </si>
  <si>
    <t>Importadora Soviquim Limitada</t>
  </si>
  <si>
    <t>CABAÑAS LAGO RAPEL SPA</t>
  </si>
  <si>
    <t>SOCIEDAD AGRICOLA  EL PORVENIR S.A.</t>
  </si>
  <si>
    <t xml:space="preserve">SOC AGRICOLA SANTA BEATRIZ LIMITADA </t>
  </si>
  <si>
    <t>EXPORTADORA EL QUILLAY SPA</t>
  </si>
  <si>
    <t xml:space="preserve">AGRICOLA RIO CLARO LTDA </t>
  </si>
  <si>
    <t xml:space="preserve">ACOSTA Y AGUAYO SPA </t>
  </si>
  <si>
    <t>EXPRESSIT OPERACIONES INTERNACIONALES LIMITADA</t>
  </si>
  <si>
    <t>ACUNA Y COMPANIA SPA</t>
  </si>
  <si>
    <t>TRANSPORTES SIMBA SpA</t>
  </si>
  <si>
    <t>VIVEROS EL TAMBO SPA</t>
  </si>
  <si>
    <t>DYFAR LTDA</t>
  </si>
  <si>
    <t>COMERCIAL GREENVIC  S A</t>
  </si>
  <si>
    <t>VIA CLUB LTDA</t>
  </si>
  <si>
    <t>AGENCIA DE ADUANAS CARLO ROSSI SOFFIA Y COMPAÑIA LIMITADA</t>
  </si>
  <si>
    <t>COMBUSTIBLES Y COM SAN LUIS LTDA</t>
  </si>
  <si>
    <t>IMPRESOS AUTOADHESIVOS LTDA</t>
  </si>
  <si>
    <t>EDUARDO GAMBOA Y ANDERSSON LIMITADA</t>
  </si>
  <si>
    <t xml:space="preserve">COMERCIALIZADORA DE PLASTICOS LTDA </t>
  </si>
  <si>
    <t>GLOBAL CARGA INTERNACIONAL SPA</t>
  </si>
  <si>
    <t>INVERSIONES SANTA CLOTILDE LTDA</t>
  </si>
  <si>
    <t xml:space="preserve">INDUSTRIA DE BORDADO LTA </t>
  </si>
  <si>
    <t>SOCIEDAD COMERCIAL GASTRONOMICA FRICA LIMITADA</t>
  </si>
  <si>
    <t>SOCIEDAD COMERCIAL EL MAYORAZGO LTD</t>
  </si>
  <si>
    <t xml:space="preserve">GRAFICA AS DE TREBOL LIMITADA </t>
  </si>
  <si>
    <t>AGRICOLA LAS TRES BRUJAS LIMITADA</t>
  </si>
  <si>
    <t xml:space="preserve">UPS CHILE LTDA </t>
  </si>
  <si>
    <t>HANNA INSTRUMENTS EQUIPOS</t>
  </si>
  <si>
    <t>DISTRIBUIDOR DE ALIMENTOS GLOBEITALIA LTDA</t>
  </si>
  <si>
    <t>B &amp;amp; M AGENCIA MARITIMA S.A.</t>
  </si>
  <si>
    <t>LUIS EUGENIO SALVATIERRA SERRANO</t>
  </si>
  <si>
    <t>INDUSTRIAS E INVERSIONES PLASTISERVI SOCIEDAD ANÓNIMA</t>
  </si>
  <si>
    <t xml:space="preserve">EXPORTADORA FRUTAM LTDA </t>
  </si>
  <si>
    <t xml:space="preserve">JORGE AMENABAR Y CIA </t>
  </si>
  <si>
    <t>PATRICIO REYES INFANTE Y CIA LTDA</t>
  </si>
  <si>
    <t xml:space="preserve">BARRERA Y BARRERA Y CIA LTDA </t>
  </si>
  <si>
    <t xml:space="preserve">United Plasticos Corporation </t>
  </si>
  <si>
    <t>SOC AGRICOLA EL RACIMO LIMITADA</t>
  </si>
  <si>
    <t>ESMAX RED LIMITADA</t>
  </si>
  <si>
    <t>AGRICOLA LOS OLMOS SPA</t>
  </si>
  <si>
    <t>WINKLER LIMITADA</t>
  </si>
  <si>
    <t>SOC AGRICOLA GANADERA Y FORESTAL ARBOLEDA LTDA</t>
  </si>
  <si>
    <t>COMERCIAL MAIFA LTDA.</t>
  </si>
  <si>
    <t>LAFRUT EXPORTACIONES AGROPECUARIAS LIMITADA</t>
  </si>
  <si>
    <t xml:space="preserve">INDUSTRIAL Y COMERCIAL CELHEX CHILE LTDA </t>
  </si>
  <si>
    <t>Cia.Distribuidora de Electronica y Telecumnicac.Lt</t>
  </si>
  <si>
    <t>ALEJANDRO MADARIAGA Y COMPANIA LTDA</t>
  </si>
  <si>
    <t>COMERCIAL Y DISTRIBUIDORA LOS LIRIOS LTDA</t>
  </si>
  <si>
    <t xml:space="preserve">ULTRAMAR AGENCIA MARITIMA LTDA </t>
  </si>
  <si>
    <t xml:space="preserve">COMPAÑIA AGROPECUARIA </t>
  </si>
  <si>
    <t xml:space="preserve">SOCIEDAD NACIONAL DE AGRICULTURA </t>
  </si>
  <si>
    <t>PONTIFICIA UNIVERSIDAD CATOLICA</t>
  </si>
  <si>
    <t>COPEFRUT S A</t>
  </si>
  <si>
    <t>ASOCIACION DE EXPORTADORES DE FRUTAS DE CHILE</t>
  </si>
  <si>
    <t xml:space="preserve">VETO Y CIA. LTDA </t>
  </si>
  <si>
    <t xml:space="preserve">IAN TAYLOR CHILE S.A. </t>
  </si>
  <si>
    <t>IMPRESOS Y CARTONAJE S.A</t>
  </si>
  <si>
    <t>COMERCIAL AUTOMOTORA MAULE S A</t>
  </si>
  <si>
    <t xml:space="preserve">Servicios Equifax Chile Ltda </t>
  </si>
  <si>
    <t xml:space="preserve">Andres Salazar Meza </t>
  </si>
  <si>
    <t>SERRANO PEREZ LIMITADA</t>
  </si>
  <si>
    <t>RUPERTO ARTURO REYES ROJAS</t>
  </si>
  <si>
    <t xml:space="preserve">APRO LTDA </t>
  </si>
  <si>
    <t>DHL EXPRESS (CHILE) LIMITADA</t>
  </si>
  <si>
    <t>Sociedad Agricola Chicureo Limitada</t>
  </si>
  <si>
    <t>MARCELA AMALIA PAROT URZUA</t>
  </si>
  <si>
    <t>ADMINISTRACION Y GESTION DE ESTACIONES D</t>
  </si>
  <si>
    <t xml:space="preserve">SOC AGRICOLA NAICURA LIMITADA </t>
  </si>
  <si>
    <t>AGENCIA DE ADUANA H. TELLERIA Y CIA. LTDA.</t>
  </si>
  <si>
    <t>AGRICOLA Y FORESTAL DADINCO LTDA.</t>
  </si>
  <si>
    <t>ENVASES IMPRESOS CORDILLERA SPA</t>
  </si>
  <si>
    <t>EXPORTADORA UNIFRUTTI TRADERS SPA</t>
  </si>
  <si>
    <t>PULLMAN CARGO S.A</t>
  </si>
  <si>
    <t>LATAM AIRLINES GROUP SA</t>
  </si>
  <si>
    <t>SOFTLAND INGENIERIA LTDA</t>
  </si>
  <si>
    <t xml:space="preserve">Panaderia y Rotiseria Francesa Ltda </t>
  </si>
  <si>
    <t>GERTRUDIS GOMEZ MATAMALA</t>
  </si>
  <si>
    <t>SERVICIOS FINANCIEROS PROGRESO S A</t>
  </si>
  <si>
    <t xml:space="preserve">DARIO HERNAN NUÑEZ JEREZ </t>
  </si>
  <si>
    <t>A J BROOM Y CIA SAC</t>
  </si>
  <si>
    <t xml:space="preserve">SAN JORGE PACKAGING S.A </t>
  </si>
  <si>
    <t>WENCO S.A.</t>
  </si>
  <si>
    <t>GARIBALDI S.A.</t>
  </si>
  <si>
    <t>SCHARFSTEIN SOCIEDAD ANONIMA</t>
  </si>
  <si>
    <t>JOSE RICARDO MANCILLA PONCE</t>
  </si>
  <si>
    <t xml:space="preserve">Curifor S.A </t>
  </si>
  <si>
    <t>DAVID DEL CURTO SPA</t>
  </si>
  <si>
    <t>SERVICIOS AEROPORTUARIOS AEROSAN SA</t>
  </si>
  <si>
    <t>INVERSIONES ENEX S.A.</t>
  </si>
  <si>
    <t>LILIAN DE LAS MERCEDES CANALES CARRASCO</t>
  </si>
  <si>
    <t xml:space="preserve">INDUSTRIAS DE ENVASES TYPACK S.A. </t>
  </si>
  <si>
    <t>SITRANS SERV. INT. TTES. LTDA</t>
  </si>
  <si>
    <t xml:space="preserve">MATERIAL DE EMBALAJE S.A </t>
  </si>
  <si>
    <t>ALS FOOD CHILE SA</t>
  </si>
  <si>
    <t>VERA Y GIANNINI IMPRESORES SOCIEDAD ANONIMA</t>
  </si>
  <si>
    <t xml:space="preserve">TRECK S.A. </t>
  </si>
  <si>
    <t xml:space="preserve">CONTENEDORES SAN FERNANDO SPA </t>
  </si>
  <si>
    <t>DHL GLOBAL FORWARDING (CHILE) S.A.</t>
  </si>
  <si>
    <t xml:space="preserve">PROVEEDORES INTEGRALES PRISA S.A </t>
  </si>
  <si>
    <t>CIA DE LEASING TATTERSALL S A</t>
  </si>
  <si>
    <t>AGENCIAS UNIVERSALES S.A.</t>
  </si>
  <si>
    <t>Compania Frutera Santa Maria S.A.</t>
  </si>
  <si>
    <t>AGRICOLA DEL NORTE S. A.</t>
  </si>
  <si>
    <t>FRUTICOLA DOSAL LIMITADA</t>
  </si>
  <si>
    <t xml:space="preserve">MARITIMA VALPARAISO CHILE SPA </t>
  </si>
  <si>
    <t xml:space="preserve">PUERTO CALDERA SA </t>
  </si>
  <si>
    <t>FastAir Almacenes de Carga S.A.</t>
  </si>
  <si>
    <t>EXPORTADORA  AGUA SANTA S.A.</t>
  </si>
  <si>
    <t>VICTORINOX ANDES S A</t>
  </si>
  <si>
    <t>MAERSK CHILE SPA</t>
  </si>
  <si>
    <t>Factoring Security SA</t>
  </si>
  <si>
    <t>MAERSK LOGISTIC &amp; SERVICES CHILE SPA</t>
  </si>
  <si>
    <t>ATLAS FRESH SPA</t>
  </si>
  <si>
    <t xml:space="preserve">CHEP CHILE SPA </t>
  </si>
  <si>
    <t xml:space="preserve">CLIPERPLAST S.A. </t>
  </si>
  <si>
    <t>OLGA DE LAS MERCEDES MENA VERGARA</t>
  </si>
  <si>
    <t xml:space="preserve">MSC CHILE S.A. P/C MSC GENEVA S.A. </t>
  </si>
  <si>
    <t xml:space="preserve">C Y D INTERNACIONAL S.A. </t>
  </si>
  <si>
    <t>CHILEXPRESS S.A.</t>
  </si>
  <si>
    <t>TATTERSALL AGROINSUMOS S.A.</t>
  </si>
  <si>
    <t>SAAM EXTRAPORTUARIOS S.A.</t>
  </si>
  <si>
    <t>TERMINAL PUERTO VALPARAISO SPA.</t>
  </si>
  <si>
    <t xml:space="preserve">COSCO SHIPPING LINES (CHILE) SA </t>
  </si>
  <si>
    <t>BOZZO S A</t>
  </si>
  <si>
    <t xml:space="preserve">SOCIEDAD CONCESIONARIA AUTOPISTA DEL ACONCAGUA S.A. </t>
  </si>
  <si>
    <t xml:space="preserve">CIA DE SEGUROS COFACE </t>
  </si>
  <si>
    <t>INVERTEC NATURAL JUICE S A</t>
  </si>
  <si>
    <t xml:space="preserve">Eurocapital SA </t>
  </si>
  <si>
    <t>GESTION DE EXPORTACION  FRUTICOLAS</t>
  </si>
  <si>
    <t>DP World Logistics Chile SpA</t>
  </si>
  <si>
    <t>RUTA DEL MAIPO SOCIEDAD CONCESIONARIA, S.A.</t>
  </si>
  <si>
    <t>MULTIFRUTA S.A</t>
  </si>
  <si>
    <t>COMERCIALIZADORA DITEC AUTOMOVILES S.A.</t>
  </si>
  <si>
    <t xml:space="preserve">TERMINAL PACIFICO SUR VAP S.A. </t>
  </si>
  <si>
    <t xml:space="preserve">SAN ANTONIO TERMINAL INTERNACIONAL SA </t>
  </si>
  <si>
    <t xml:space="preserve">Syngenta SA </t>
  </si>
  <si>
    <t>GREEN LAND TOUR SPA</t>
  </si>
  <si>
    <t>ASTARA RETAIL CHILE SPA</t>
  </si>
  <si>
    <t>CHAMONATE SPA</t>
  </si>
  <si>
    <t xml:space="preserve">SOC CONCESIONARIA AUTOPISTA CENTRAL S A </t>
  </si>
  <si>
    <t>DP WORLD LIRQUEN S.A.</t>
  </si>
  <si>
    <t>TUNICHE FRUITS LTDA.</t>
  </si>
  <si>
    <t>EXPORTADORA Y SERVICIOS RUCARAY S A</t>
  </si>
  <si>
    <t xml:space="preserve">POLAR FRUIT INTERNACIONAL </t>
  </si>
  <si>
    <t xml:space="preserve">Sociedad Concesionaria Vespucio Norte Express S.A. </t>
  </si>
  <si>
    <t>BANCO DE CHILE</t>
  </si>
  <si>
    <t xml:space="preserve">BANCO DE CREDITO E INVERSIONES </t>
  </si>
  <si>
    <t>SCOTIABANK CHILE</t>
  </si>
  <si>
    <t xml:space="preserve">ITAU CORPBANCA </t>
  </si>
  <si>
    <t>Banco del Estado de Chile</t>
  </si>
  <si>
    <t>BANCO SANTANDER</t>
  </si>
  <si>
    <t xml:space="preserve">Jose Miguel Vergara </t>
  </si>
  <si>
    <t xml:space="preserve">JOSE IGNACIO URQUIZA MAGUREGUI </t>
  </si>
  <si>
    <t xml:space="preserve">Chilena Consolidada </t>
  </si>
  <si>
    <t>LIBERTY COMPAÑIA DE SEGUROS GENERALES S.A.</t>
  </si>
  <si>
    <t>EDUARDO ESPINOZA BANADOS</t>
  </si>
  <si>
    <t>CHUBB SEGUROS CHILE S.A.</t>
  </si>
  <si>
    <t>HDI SEGUROS S.A.</t>
  </si>
  <si>
    <t xml:space="preserve">Factoring Banco Consorcio </t>
  </si>
  <si>
    <t xml:space="preserve">PENTA FINANCIERO SA </t>
  </si>
  <si>
    <t>AGRICOLA E INVERSIONES VIDRERES SOCIEDAD ANONIMA</t>
  </si>
  <si>
    <t>COPEC S.A.</t>
  </si>
  <si>
    <t>CARTOCOR CHILE SA</t>
  </si>
  <si>
    <t>DANGEROUS Y DRY CARGO S.A.</t>
  </si>
  <si>
    <t>PACKING Y SERVICIOS RUCARAY S.A</t>
  </si>
  <si>
    <t>AGRICOLA SAN JUAN S A</t>
  </si>
  <si>
    <t>TERRAFRUT S.A</t>
  </si>
  <si>
    <t>BOLSA DE PRODUC. DE CHILE, BOLSA DE PROD. AGROPECUARIOS S.A.</t>
  </si>
  <si>
    <t>Puerto Terrestre Los Andes Sociedad Concesionaria S.A.</t>
  </si>
  <si>
    <t>FESTER &amp; CO GMNH</t>
  </si>
  <si>
    <t>EXPO118</t>
  </si>
  <si>
    <t xml:space="preserve">HillFresh International </t>
  </si>
  <si>
    <t>GRAZIANI PACKAGING SRL</t>
  </si>
  <si>
    <t>COOL CARRIERS AB</t>
  </si>
  <si>
    <t>LUIS GUZMAN ROJAS</t>
  </si>
  <si>
    <t xml:space="preserve">MIGUEL DIAZ RUBILAR </t>
  </si>
  <si>
    <t>ALEJANDRO GUTIERREZ BUSTAMANTE</t>
  </si>
  <si>
    <t>MAURICIO ANDRES ARDILES NUÑEZ</t>
  </si>
  <si>
    <t>LUIS GONZALEZ OSORIO</t>
  </si>
  <si>
    <t>JOEL JARPA OYARZO</t>
  </si>
  <si>
    <t>LUIS MIRANDA</t>
  </si>
  <si>
    <t xml:space="preserve">HUGO PATRICIO SOTO </t>
  </si>
  <si>
    <t>HECTOR EDUARDO VARELA DONOSO</t>
  </si>
  <si>
    <t>JUAN MIGUEL ROJAS MENDEZ</t>
  </si>
  <si>
    <t xml:space="preserve">MANUEL MORALES LLANTEN </t>
  </si>
  <si>
    <t>ADOLFO GROHNERT</t>
  </si>
  <si>
    <t>MANUEL ESCANDON</t>
  </si>
  <si>
    <t>JULIO ESTOLAZA RIQUEROS</t>
  </si>
  <si>
    <t>FRANCISCO HUMBERTO LUCERO BARRIA</t>
  </si>
  <si>
    <t>JORGE VASQUEZ LOBO</t>
  </si>
  <si>
    <t xml:space="preserve">RODRIGO CARIS </t>
  </si>
  <si>
    <t xml:space="preserve">RODRIGO AVILA </t>
  </si>
  <si>
    <t>JUAN CARLOS PAVEZ VIDAL</t>
  </si>
  <si>
    <t xml:space="preserve">JUAN ANTONIO FAUNDEZ RIOS </t>
  </si>
  <si>
    <t xml:space="preserve">YANINA  CASTILLO PARDO </t>
  </si>
  <si>
    <t xml:space="preserve">DAVID MELLA OSORIO </t>
  </si>
  <si>
    <t xml:space="preserve">OSCAR  VENEGAS OCARES </t>
  </si>
  <si>
    <t>MARIO ESTEBAN MUÑOZ POZO</t>
  </si>
  <si>
    <t>GONZALO CALVO CRUZ</t>
  </si>
  <si>
    <t>OSCAR DAGOBERTO GONZALEZ ARCE</t>
  </si>
  <si>
    <t xml:space="preserve">JULIO CASTAÑEDA </t>
  </si>
  <si>
    <t>JESUS RODRIGO AGUIRRE RIQUELME</t>
  </si>
  <si>
    <t>GONZALO FLORES</t>
  </si>
  <si>
    <t>LUIS ALEJANDRO MANCILLA BARAHONA</t>
  </si>
  <si>
    <t xml:space="preserve">Miranda Reyes Manuel Arturo </t>
  </si>
  <si>
    <t xml:space="preserve">PAULINA DIAZ </t>
  </si>
  <si>
    <t>LUIS NICOLAS PEÑA VALENZUELA</t>
  </si>
  <si>
    <t>KATHERINE ROJAS JIMENEZ</t>
  </si>
  <si>
    <t>FRANCISCO SUAREZ</t>
  </si>
  <si>
    <t xml:space="preserve">ARIEL GALLEGUILLOS </t>
  </si>
  <si>
    <t>FRANCISCA ROCIO GONZALEZ PEREZ</t>
  </si>
  <si>
    <t>JOSSELYN DEL RIO NANCO</t>
  </si>
  <si>
    <t>YOSELIN ALEJANDRA PROBOSTE URRA</t>
  </si>
  <si>
    <t xml:space="preserve">BENJAMIN URIBE </t>
  </si>
  <si>
    <t xml:space="preserve">DIEGO MONTENEGRO </t>
  </si>
  <si>
    <t xml:space="preserve">JOSE TOMAS SEPULVEDA FUENZALIDA </t>
  </si>
  <si>
    <t xml:space="preserve">DANIEL MARTINEZ JUGO </t>
  </si>
  <si>
    <t xml:space="preserve">JOSE MANUEL SILVA RODRIGUEZ </t>
  </si>
  <si>
    <t>FRANCO TOMAS BOBADILLA TRUJILLO</t>
  </si>
  <si>
    <t>JESSICA HUERTA</t>
  </si>
  <si>
    <t>GUILLERMO ANDRES PASTRIAN GUERRERO</t>
  </si>
  <si>
    <t>FELIPE ANDRES RIOS PAVEZ</t>
  </si>
  <si>
    <t xml:space="preserve">DANIEL MUÑOZ </t>
  </si>
  <si>
    <t xml:space="preserve">JOSUÉ VARGAS </t>
  </si>
  <si>
    <t xml:space="preserve">Carrasco Farias Javier Gustavo </t>
  </si>
  <si>
    <t>ELIAS BAHAMONDES</t>
  </si>
  <si>
    <t>OSVALDO DAMIAN REYNOSO CARRASCO</t>
  </si>
  <si>
    <t>EVERTH IBARRA</t>
  </si>
  <si>
    <t xml:space="preserve">LUIS AURELIO BRAVO GUTIERREZ </t>
  </si>
  <si>
    <t>GLADYS BARRIOS</t>
  </si>
  <si>
    <t xml:space="preserve">DANIEL MARTINEZ </t>
  </si>
  <si>
    <t>RAUL ARTURO GARAY ABARCA</t>
  </si>
  <si>
    <t>EXPORTADORA SAN CLEMENTE S.A.</t>
  </si>
  <si>
    <t>GRUPO METRO S.A.</t>
  </si>
  <si>
    <t>NEW WORLD CHILE S.A.</t>
  </si>
  <si>
    <t xml:space="preserve">PROCESADORA Y DESHIDRATADORA COLCHAGUA </t>
  </si>
  <si>
    <t xml:space="preserve">EXPORTADORA ECOFRUIT LTDA </t>
  </si>
  <si>
    <t>SOCIEDAD AGRICOLA Y COMERCIAL SAN ANDRES LIMITADA</t>
  </si>
  <si>
    <t>AGRICOLA CENTRO DE EVALUACIÓN ROSARIO LTDA</t>
  </si>
  <si>
    <t>EXPORTADORA TRIOFRUT LIMITADA</t>
  </si>
  <si>
    <t xml:space="preserve">AGROCOMERCIAL SABASTIAN CABELLO </t>
  </si>
  <si>
    <t>SOC COMERCIAL STAR FRUIT LIMITADA</t>
  </si>
  <si>
    <t>COMERCIAL DING LIMITADA</t>
  </si>
  <si>
    <t>DISTRIBUIDORA Y COMERCIALIZADORA FITOFRUT LIMITADA</t>
  </si>
  <si>
    <t xml:space="preserve">FRUTAS FELIPE ARAVENA </t>
  </si>
  <si>
    <t>SOCIEDAD COMERCIAL OSSA ROMAN LIMITADA</t>
  </si>
  <si>
    <t>SERVICIOS SAN CRISTOBAL LIMITADA</t>
  </si>
  <si>
    <t>AMA TIME SPA</t>
  </si>
  <si>
    <t>COMERCIALIZADORA PROBINS SPA</t>
  </si>
  <si>
    <t>AGROFRESH CHILE COMERCIAL LIMITADA</t>
  </si>
  <si>
    <t>EXPORTADORA CRUXAGRI GLOBAL SPA</t>
  </si>
  <si>
    <t xml:space="preserve">LOS ARREBOLES SPA </t>
  </si>
  <si>
    <t>WATT S S.A</t>
  </si>
  <si>
    <t>AGROCOMERCIAL CODEFRUT LTDA</t>
  </si>
  <si>
    <t>EMPRESA BAGNO SPA</t>
  </si>
  <si>
    <t xml:space="preserve">SOCIEDAD AGRICOLA TUNCA LIMITADA </t>
  </si>
  <si>
    <t>AGRICOLA PACIFIC TANGO SPA</t>
  </si>
  <si>
    <t>PACIFIC LOGISTIC SPA</t>
  </si>
  <si>
    <t>COMERCIAL FRANCISCO EDUARDO CASTRO PEÑA EMPRESA INDIVIDUAL D</t>
  </si>
  <si>
    <t>COMERCIAL EL MONASTERIO LIMITADA</t>
  </si>
  <si>
    <t>MULTISERVICIOS SOTRAP SPA.</t>
  </si>
  <si>
    <t>COMERCIALIZADORA FRUTAS POR MAYOR JUAN RODRIGUEZ ROJAS</t>
  </si>
  <si>
    <t>COMERCIALIZADORA Y EXPORTADORA RUBLYOVO SPA</t>
  </si>
  <si>
    <t xml:space="preserve">AGRICOLA LAS PATAGUAS SPA </t>
  </si>
  <si>
    <t xml:space="preserve">FRUTERA INTERNACIONAL SPA </t>
  </si>
  <si>
    <t>COMERCIALIZADORA DELIPRUNES SPA</t>
  </si>
  <si>
    <t xml:space="preserve">SOCIEDAD ROKA FRUIT SPA </t>
  </si>
  <si>
    <t>LAS PIEDRAS SPA</t>
  </si>
  <si>
    <t>AGRÍCOLA Y COMERCIAL EMIFRUT SPA</t>
  </si>
  <si>
    <t>SOCIEDAD FRUTALAN SPA</t>
  </si>
  <si>
    <t xml:space="preserve">TRANSPORTES DYP SPA </t>
  </si>
  <si>
    <t>COMERCIALIZADORA R&amp;V SPA</t>
  </si>
  <si>
    <t xml:space="preserve">INVERSIONES LOS MONTES SPA </t>
  </si>
  <si>
    <t>SOCIEDAD COMERCIAL R.S. SPA</t>
  </si>
  <si>
    <t xml:space="preserve">LUIS PLACIDO  MORALES ORELLANA </t>
  </si>
  <si>
    <t>COMERCIALIZADORA DEL ROSARIO SPA</t>
  </si>
  <si>
    <t xml:space="preserve">EXPORTADORA BLOSSOM SPA </t>
  </si>
  <si>
    <t xml:space="preserve">ALM SERVICES SPA </t>
  </si>
  <si>
    <t>DRYFRUIT SPA</t>
  </si>
  <si>
    <t xml:space="preserve">AGRICOLA LAS MERCEDES LIMITADA </t>
  </si>
  <si>
    <t>COMERCIALIZADORA Y SERVICIOS LAS MARGARITAS FRUITS SPA</t>
  </si>
  <si>
    <t>SOCIEDAD LEON CRUZ SPA</t>
  </si>
  <si>
    <t xml:space="preserve">COMERCIALIZADORA JJB FRUIT SPA </t>
  </si>
  <si>
    <t>MAYORISTA DE FRUTAS Y VERDURAS Y FRUTOS DEL PAIS SPA</t>
  </si>
  <si>
    <t>COMERCIALIZADORA DE FRUTAS JZ SPA</t>
  </si>
  <si>
    <t>ASESORÍAS JT SPA</t>
  </si>
  <si>
    <t>COMERCIALIZADORA SAN PEDRO SPA</t>
  </si>
  <si>
    <t>COMERCIALIZADORA DE FRUTAS Y VERDURAS BEZ SPA</t>
  </si>
  <si>
    <t>GW SPA</t>
  </si>
  <si>
    <t>SOCIEDAD AGRICOLA LIRCAY SPA</t>
  </si>
  <si>
    <t>STARBRI SPA</t>
  </si>
  <si>
    <t>COMERCIAL NELSON LEDEZMA CORALES E.I.R.L.</t>
  </si>
  <si>
    <t>SOCIEDAD AGRICOLA DOMINGA SPA</t>
  </si>
  <si>
    <t>ACSA INTERNATIONAL SPA</t>
  </si>
  <si>
    <t>COMFRUT CHILE SPA</t>
  </si>
  <si>
    <t>COMERCIAL EL TREBOL NORTE LIMITADA</t>
  </si>
  <si>
    <t>COMERCIALIZADORA Y DISTRIBUIDORA J FRUITS SPA</t>
  </si>
  <si>
    <t>INGENIERIA S.C.M LIMITADA</t>
  </si>
  <si>
    <t>AGRICOLA DANIEL MARTINEZ DUARTE E.I.R.L.</t>
  </si>
  <si>
    <t xml:space="preserve">AMV SOLUTIONS SPA </t>
  </si>
  <si>
    <t xml:space="preserve">COMERCIAL TEO SPA </t>
  </si>
  <si>
    <t>COMERCIALIZADORA DE FRUTAS CURICO SPA</t>
  </si>
  <si>
    <t>COMERCIALIZADORA SAINT FRUIT SPA</t>
  </si>
  <si>
    <t>MITEXPORT SPA</t>
  </si>
  <si>
    <t>COMERCIALIZADORA LAS NIÑAS SPA</t>
  </si>
  <si>
    <t xml:space="preserve">AGRICOLA DOMINGA  SPA </t>
  </si>
  <si>
    <t>ALEX PRADO FRUTAS Y TRANSPORTES SPA</t>
  </si>
  <si>
    <t>INVERSIONES QUINTERO SPA</t>
  </si>
  <si>
    <t>DIAZI SPA</t>
  </si>
  <si>
    <t>COMERCIALIZADORA DE PRODUCTOS DEL AGRO EL MAKINA SPA</t>
  </si>
  <si>
    <t>AGRICOLA MG  SPA</t>
  </si>
  <si>
    <t>PUNTO AZUL S.A.</t>
  </si>
  <si>
    <t>PITFRUITS SPA</t>
  </si>
  <si>
    <t>DISTRIBUIDORA DE FRUTA Y VERDURA SPA</t>
  </si>
  <si>
    <t>ECO-FRUIT SPA</t>
  </si>
  <si>
    <t>COMERCIALIZADORA AGROTUNCAHUE 2030 LTDA</t>
  </si>
  <si>
    <t xml:space="preserve">SOCIEDAD EXPORTADORA VERFRUT SPA </t>
  </si>
  <si>
    <t>COMERCIALIZADORA DE HUEVOS, FRUTA Y VERDURAS SPA</t>
  </si>
  <si>
    <t>FRUTAS RS SpA</t>
  </si>
  <si>
    <t>EXPORTADORA FRUTEA GROUP SPA</t>
  </si>
  <si>
    <t>ACOSTA HERMANOS NACIONAL SPA</t>
  </si>
  <si>
    <t>COMERCIALIZADORA DEL ROSARIO ALTO SPA</t>
  </si>
  <si>
    <t>EXPORTADORA GOODVALLEY SPA</t>
  </si>
  <si>
    <t>HORTOFRUTICOLA SPA</t>
  </si>
  <si>
    <t>LA HIDALGUIA SPA</t>
  </si>
  <si>
    <t>MANUEL QUINTANILLA</t>
  </si>
  <si>
    <t xml:space="preserve">MANUEL ENRIQUE MIRANDA PARDO </t>
  </si>
  <si>
    <t>PABLO HUGO SUAREZ AGUILAR</t>
  </si>
  <si>
    <t>CARLOS SERRANO BRAVO</t>
  </si>
  <si>
    <t>JUAN ANTONIO ROJAS DIAZ</t>
  </si>
  <si>
    <t>JUAN LUIS ZUÑIGA TAMAYO</t>
  </si>
  <si>
    <t>EMPRESAS CAROZZI S.A.</t>
  </si>
  <si>
    <t>PATAGONIAFRESH S.A.</t>
  </si>
  <si>
    <t>RECIPET S.A.</t>
  </si>
  <si>
    <t>LUIS HUMBERTO AGUILERA ESPINOZA</t>
  </si>
  <si>
    <t xml:space="preserve">T Y T EXPORT S.A. </t>
  </si>
  <si>
    <t>EXPORTADORA LOS LIRIOS S A</t>
  </si>
  <si>
    <t>EXPORTADORA SAN ALBERTO SOCIEDAD ANONIMA</t>
  </si>
  <si>
    <t xml:space="preserve">JAB IMPORTACAO E EXPORTACAO LTDA </t>
  </si>
  <si>
    <t xml:space="preserve">SHENZHEN SHENG TAI HUAN YU SUPPLY CHAIN CO.,LTD. </t>
  </si>
  <si>
    <t>SHENZHEN QUPAI FRUIT CO., LTD</t>
  </si>
  <si>
    <t>YIH GUO INDUSTRIES CO. LTD</t>
  </si>
  <si>
    <t xml:space="preserve">FRESH JOY CO., LTDA </t>
  </si>
  <si>
    <t xml:space="preserve">JOY  WING MAU CORPORATION LIMITED </t>
  </si>
  <si>
    <t xml:space="preserve">SHANGHAI LUTONG INTERNATIONAL TRADE CO., LTD </t>
  </si>
  <si>
    <t xml:space="preserve">SHANGHAI OHENG IMPORT &amp; EXPORT CO., LTD </t>
  </si>
  <si>
    <t>NORTH AMERICAN PRODUCE BUYERS LTD</t>
  </si>
  <si>
    <t xml:space="preserve">DALIAN YIDU GROUP CO., LTD </t>
  </si>
  <si>
    <t xml:space="preserve">DAYKA  &amp; HACKETT, LLC </t>
  </si>
  <si>
    <t xml:space="preserve">PACIFIC TRELLIS FRUIT </t>
  </si>
  <si>
    <t xml:space="preserve">TASTYFRUTTI INTERNATIONAL, INC </t>
  </si>
  <si>
    <t xml:space="preserve">ZHEJIAN OHENG IMPORT &amp; EXPORT CO.,LTD. </t>
  </si>
  <si>
    <t xml:space="preserve">BENINI E CIA LTDA </t>
  </si>
  <si>
    <t xml:space="preserve">Alliance Trade Partners Inc. </t>
  </si>
  <si>
    <t xml:space="preserve">SAS FDA INTERNATIONAL </t>
  </si>
  <si>
    <t xml:space="preserve">IMPORTADORA Y EXPORTADORA  HERMANOS GAGO </t>
  </si>
  <si>
    <t xml:space="preserve">SHENZHEN DRY JINKUN  TRADING CO.,LTD </t>
  </si>
  <si>
    <t>INGMAR HEUER GMBH</t>
  </si>
  <si>
    <t xml:space="preserve">FRESH &amp;GODD SPA </t>
  </si>
  <si>
    <t xml:space="preserve">ANHUI OHENG IMPORT &amp; EXPORT CO, LTD. </t>
  </si>
  <si>
    <t xml:space="preserve">RIVERKING INTERNATIONAL  CO, LTD </t>
  </si>
  <si>
    <t xml:space="preserve">SHENZHEN  OHENG IMPORT &amp; EXPORT CO., LTD. </t>
  </si>
  <si>
    <t xml:space="preserve">SHANGHAI HUI ZHAN INTERNATIONAL TRADE CO.,LTD </t>
  </si>
  <si>
    <t xml:space="preserve">SHENZHEN HARVEST- TIME IMP. &amp; EXP. CO., LTD </t>
  </si>
  <si>
    <t xml:space="preserve">FOREVER FRESH LLC </t>
  </si>
  <si>
    <t xml:space="preserve">BASESURCORP S.A </t>
  </si>
  <si>
    <t xml:space="preserve">FAI KI FRESH FRUIT COMPANY LIMITED </t>
  </si>
  <si>
    <t xml:space="preserve">PURE SPECT USA INC </t>
  </si>
  <si>
    <t xml:space="preserve">SHANTOU TXS SUPPLY CHAIN MGMT CO, LTD </t>
  </si>
  <si>
    <t xml:space="preserve">Othil Importadora de Frutas Ltda. </t>
  </si>
  <si>
    <t xml:space="preserve">NIHON FARM CORPORATION </t>
  </si>
  <si>
    <t xml:space="preserve">JASPO INC </t>
  </si>
  <si>
    <t xml:space="preserve">GUANGZHOU QIN GUO LMPORTANDEXPORT </t>
  </si>
  <si>
    <t>CIA FRU &amp; VER MADRID, S.L.</t>
  </si>
  <si>
    <t xml:space="preserve">SHENZHEN WEI CHENG LI DE TRADE CO. LTD. </t>
  </si>
  <si>
    <t xml:space="preserve">OHENG SUPPLY CHAIN MANAGEMENT(NINGBO) CO.,LTD </t>
  </si>
  <si>
    <t xml:space="preserve">Jac. Vandenberg Inc. </t>
  </si>
  <si>
    <t xml:space="preserve">SHENZHEN LULUDA INTERNATIONAL FREIGHT FORWARDING CO., LTD </t>
  </si>
  <si>
    <t xml:space="preserve">Shenzhen Changhong Logistics Co.,Ltd </t>
  </si>
  <si>
    <t>Lion King Supply Chain Management Co., LTD</t>
  </si>
  <si>
    <t xml:space="preserve">DAVID OPPENHEIMER AND CO. </t>
  </si>
  <si>
    <t xml:space="preserve">Contel Fresh, INC </t>
  </si>
  <si>
    <t xml:space="preserve">NORTON FOLGATE MARKETING LTD </t>
  </si>
  <si>
    <t xml:space="preserve">SHENZHEN HENGHUICHENG TRADING CO., LTD. </t>
  </si>
  <si>
    <t xml:space="preserve">ROVEG FRUIT B.V. </t>
  </si>
  <si>
    <t xml:space="preserve">TRANS  GLOBAL SHIPPING  NV </t>
  </si>
  <si>
    <t xml:space="preserve">TOP FRUIT ENTERPRISE CO., LTD. </t>
  </si>
  <si>
    <t xml:space="preserve">AGROFRUIT  LLC </t>
  </si>
  <si>
    <t xml:space="preserve">SUMA FRUITS INTERNATIONAL CO WLL </t>
  </si>
  <si>
    <t xml:space="preserve">WALMART INC </t>
  </si>
  <si>
    <t xml:space="preserve">GRAND ALL (SHANGHAI)  INT’L  TRADING  CO., LTD </t>
  </si>
  <si>
    <t xml:space="preserve">DELLAFRUTTA COMERCIO ATACADISTA DE FRUTAS LTDA. </t>
  </si>
  <si>
    <t xml:space="preserve">Grapeman Farms </t>
  </si>
  <si>
    <t xml:space="preserve">ENLU COM. IMP E EXP LTDA </t>
  </si>
  <si>
    <t xml:space="preserve">UNITED PRODUCE CO., LTD. </t>
  </si>
  <si>
    <t xml:space="preserve">TERRA EXPORTS LLC </t>
  </si>
  <si>
    <t xml:space="preserve">FRESH GO LIMITED </t>
  </si>
  <si>
    <t xml:space="preserve">Joy Wing Mau Fruit Technologies Corporation Limited </t>
  </si>
  <si>
    <t>SHENZHEN QUPAI FRUIT CO.,LTD</t>
  </si>
  <si>
    <t xml:space="preserve">FRUTAS HERMANOS MONTES S.A </t>
  </si>
  <si>
    <t xml:space="preserve">H&amp;B Asia </t>
  </si>
  <si>
    <t xml:space="preserve">PSK INTERNATIONAL INC. </t>
  </si>
  <si>
    <t xml:space="preserve">SHENZHEN OHENG IMPORT &amp; EXPORT CO.,LTD. </t>
  </si>
  <si>
    <t xml:space="preserve">LEE S MARKETING INC. </t>
  </si>
  <si>
    <t xml:space="preserve">SHEN ZHEN HUILAI INDUSTRY DEVELOPMENT CO.,LTD. </t>
  </si>
  <si>
    <t xml:space="preserve">ZHEJIANG OHENG IMPORT &amp; EXPORT CO.,LTD. </t>
  </si>
  <si>
    <t xml:space="preserve">TASTYFRUTTI INTERNATIONAL, LLC </t>
  </si>
  <si>
    <t xml:space="preserve">Hunan Pilot International Trade Co.,Ltd. </t>
  </si>
  <si>
    <t xml:space="preserve">Emperor Fruits Co. Ltd. </t>
  </si>
  <si>
    <t xml:space="preserve">COMERCIALIZADORA MEXICO AMERICANA, S de R.L. de C.V. </t>
  </si>
  <si>
    <t xml:space="preserve">CHUN WAN YI(GUANGZHOU)SUPPLY CHAIN MANAGEMENT CO.,LTD </t>
  </si>
  <si>
    <t xml:space="preserve">FRUTICOLA CACIQUE LTDA </t>
  </si>
  <si>
    <t xml:space="preserve">SANLUCAR FRUIT SLU </t>
  </si>
  <si>
    <t xml:space="preserve">BENGARD MARKETING INC. </t>
  </si>
  <si>
    <t xml:space="preserve">WILLIAM H. KOPKE JR. INC. </t>
  </si>
  <si>
    <t>A&amp;O LOGISTICS S.A.</t>
  </si>
  <si>
    <t xml:space="preserve">La Luna Importadora de Frutas Ltda </t>
  </si>
  <si>
    <t xml:space="preserve">NEW WORLD FARMING TRADE </t>
  </si>
  <si>
    <t xml:space="preserve">FARMS CO II </t>
  </si>
  <si>
    <t xml:space="preserve">ULTIMATE GENERAL TRADING L.L.C </t>
  </si>
  <si>
    <t xml:space="preserve">D.J. EXPORTS PVT. LTD. </t>
  </si>
  <si>
    <t xml:space="preserve">GUANGDONG RICH LOONG SUPPLY CHAIN MANAGEMENT LTD. </t>
  </si>
  <si>
    <t xml:space="preserve">SHENZHEN JIANRONG JIAYE TRADE CO.LTD </t>
  </si>
  <si>
    <t xml:space="preserve">SHANGHAI HUITONG FRESH FOOD SUPPLY CHAIN  CO. , LTD. </t>
  </si>
  <si>
    <t xml:space="preserve">GRAND CROP INTERNATIONAL TRADE CO., LTD </t>
  </si>
  <si>
    <t xml:space="preserve">My Peony B.V </t>
  </si>
  <si>
    <t xml:space="preserve">WUHAN ZERO ONE MANAGEMENT CO.,LTD </t>
  </si>
  <si>
    <t xml:space="preserve">GOURMET &amp; BEVERAGE ONE GROUP (THAILAND) CO., LTD. </t>
  </si>
  <si>
    <t xml:space="preserve">MANGOMAN LLC </t>
  </si>
  <si>
    <t xml:space="preserve">FTCZ TRADING CO., LTD </t>
  </si>
  <si>
    <t xml:space="preserve">ANNORA EXPORTS AND IMPORTS </t>
  </si>
  <si>
    <t xml:space="preserve">DGML IMPORT EXPORT CO.,LTD </t>
  </si>
  <si>
    <t xml:space="preserve">SHANGHAI WANWEI FEIFAN SUPPLY CHAIN MANAGEMENT CO.,LTD, </t>
  </si>
  <si>
    <t xml:space="preserve">LKESULAL INTERNATIONAL PVT LTD </t>
  </si>
  <si>
    <t xml:space="preserve">SHENZHEN FUJING IMPORT AND EXPORT CO., LTD. </t>
  </si>
  <si>
    <t xml:space="preserve">New south pacific ocean trading company </t>
  </si>
  <si>
    <t xml:space="preserve">AGRICOLA GLORIA SRL </t>
  </si>
  <si>
    <t xml:space="preserve">GLOBAL FRUIT USA </t>
  </si>
  <si>
    <t xml:space="preserve">ASIA GLOBAL FRESH SUPPLY CHAIN (GUANGZHOU) CO., LTD </t>
  </si>
  <si>
    <t xml:space="preserve">GUANGDONG HAI YU SUPPLY CHAIN MANAGEMENT LTD. </t>
  </si>
  <si>
    <t xml:space="preserve">Hebei Shouheng Supply Chain Management Co., Ltd </t>
  </si>
  <si>
    <t xml:space="preserve">TAIZHOU PUYUE SUPPLY CHAIN CO.,LTD. </t>
  </si>
  <si>
    <t xml:space="preserve">TU PHUONG TONY COMPANY LIMITED </t>
  </si>
  <si>
    <t xml:space="preserve">JUMBO TOP TRADING SHENZHEN COMPANY LIMITED </t>
  </si>
  <si>
    <t xml:space="preserve">L.B.P Rotterdam B.V. </t>
  </si>
  <si>
    <t xml:space="preserve">XIANFENG (HONGKONG) COMPANY LIMITED </t>
  </si>
  <si>
    <t xml:space="preserve">TAMARIND IMPORT EXPORT CO., LTD </t>
  </si>
  <si>
    <t xml:space="preserve">PRIMEIRA FRUTA COMERCIO IMPORTACAO E EXPORTACAO LTDA </t>
  </si>
  <si>
    <t xml:space="preserve">RK GROWERS SRL </t>
  </si>
  <si>
    <t xml:space="preserve">FRUTAS VEGETALES Y TRANSPORTES S.A. DE C.V. </t>
  </si>
  <si>
    <t xml:space="preserve">OHENG SUPPLY CHAIN MANAGEMENT ( NINGBO) CO., LTD </t>
  </si>
  <si>
    <t xml:space="preserve">BENASSI SÃO PAULO IMPORTAÇÃO E EXPORTAÇÃO LTDA </t>
  </si>
  <si>
    <t xml:space="preserve">CHANGDE CAIXIN SUPPLY CHAIN CO.,LTD </t>
  </si>
  <si>
    <t xml:space="preserve">NA TU RA S.A. </t>
  </si>
  <si>
    <t xml:space="preserve">VPCEC S.A. </t>
  </si>
  <si>
    <t xml:space="preserve">CARIBBEAN PRODUCE EXCHANGE, INC. </t>
  </si>
  <si>
    <t xml:space="preserve">LOTTE SHOPPING CO., LTD </t>
  </si>
  <si>
    <t xml:space="preserve">SOO IL COMMERCE INC. </t>
  </si>
  <si>
    <t xml:space="preserve">Want Fresh Co., Ltd. </t>
  </si>
  <si>
    <t xml:space="preserve">MK FRUITS IMPORTS CORP </t>
  </si>
  <si>
    <t xml:space="preserve">Joy Lee Co., Ltd </t>
  </si>
  <si>
    <t xml:space="preserve">Forever Fresh (Shanghai) Fruit Trading Company Limited </t>
  </si>
  <si>
    <t xml:space="preserve">SICHUAN YUNMAO INTERNATIONAL SUPPLY CHAIN CO.,LTD </t>
  </si>
  <si>
    <t xml:space="preserve">UNI Produce Inc. </t>
  </si>
  <si>
    <t xml:space="preserve">VALLEYFRESH NORTH AMERICA LLC </t>
  </si>
  <si>
    <t xml:space="preserve">VK QUEEN FRUIT IMPORT &amp; EXPORT LIMITED PARTNERSHIP </t>
  </si>
  <si>
    <t xml:space="preserve">GLOBAL FRUIT USA INC </t>
  </si>
  <si>
    <t xml:space="preserve">Fruit Queen B.V. </t>
  </si>
  <si>
    <t xml:space="preserve">FRUTTARA SAS </t>
  </si>
  <si>
    <t xml:space="preserve">GUANGZHOU KIN SHING IMPORT &amp; EXPORT CO,. LTD. </t>
  </si>
  <si>
    <t xml:space="preserve">FAST POINT TRADING CO.,LTD </t>
  </si>
  <si>
    <t xml:space="preserve">SINOTRANS PFS COLD CHAIN LOGISTICS CO.,LTD </t>
  </si>
  <si>
    <t xml:space="preserve">FRESH FRUIT ALLIANCES PRIVATE LIMITED </t>
  </si>
  <si>
    <t xml:space="preserve">VACHAMON FOOD LIMITED </t>
  </si>
  <si>
    <t xml:space="preserve">Global Trade &amp; Distribution Co., Ltd </t>
  </si>
  <si>
    <t xml:space="preserve">DIVISION OF PARKNSHOP (HK) LTD </t>
  </si>
  <si>
    <t xml:space="preserve">SHENZHEN WEIJIADA INTERNATIONAL FREIGHT FORWARDING CO.,LTD </t>
  </si>
  <si>
    <t>COPSAYS, S.A. de C.V</t>
  </si>
  <si>
    <t>AGRO-PRODUCE PUERTO RICO, INC.</t>
  </si>
  <si>
    <t>Trinity Fruit Sales Co.</t>
  </si>
  <si>
    <t>Antunez and Son Produce, Inc.</t>
  </si>
  <si>
    <t>SHANGHAI HUI ZHAN INTERNATIONAL TRADE CO.,LTD</t>
  </si>
  <si>
    <t>Vkusvill JSC</t>
  </si>
  <si>
    <t>SHENZHEN XINHANGTONG INTERNATIONAL FREIGHT FORWARDING CO.,LT</t>
  </si>
  <si>
    <t>Cosecha del Chef, S.A.</t>
  </si>
  <si>
    <t>SHENZHEN YILINGJIU TRADING CO.,LTD.</t>
  </si>
  <si>
    <t>Lica Fresh Co., Ltd.</t>
  </si>
  <si>
    <t>GUANGDONG FUSHENG INTERNATIONAL TRADING CO.LTD SHENZHEN OHE</t>
  </si>
  <si>
    <t>NRTC COMPANY LIMITED</t>
  </si>
  <si>
    <t>IMPORTADORA DE FRUTAS SARANGO S.A SARCOFRUIT</t>
  </si>
  <si>
    <t>FRESH FRUITS, S.A DE C.V</t>
  </si>
  <si>
    <t>RESOURCES FOOD PRODUCTS COMPANY</t>
  </si>
  <si>
    <t>SHENZHEN JOY WING MAU FRUIT CO., LTD.</t>
  </si>
  <si>
    <t>FOSHAN CITY INTERNATIONAL TRADE CO., LTD</t>
  </si>
  <si>
    <t>Glitter Gem Enterprise Co., Ltd.</t>
  </si>
  <si>
    <t>PERU BIENES RAICES A &amp; J S.A.C.</t>
  </si>
  <si>
    <t>BEIJING JUNYAO INTERNATIONAL</t>
  </si>
  <si>
    <t>IRMÃOS BENASSI PRODUTORA E DISTRIBUIDORA DE FRUTAS LTDA</t>
  </si>
  <si>
    <t>DESARROLLADORA INTERNACIONAL DCI, S.A.</t>
  </si>
  <si>
    <t>FORTUNES FRUITSCAPE FRUITS AND VEGETABLES WHOLESALING</t>
  </si>
  <si>
    <t>M.V.M. SHOJI CO., LTD.</t>
  </si>
  <si>
    <t>SABIN CORP SA</t>
  </si>
  <si>
    <t>HENGYANG HIGH-TECH INDUSTRY DEVELOPMENT CO., LTD</t>
  </si>
  <si>
    <t>YUHU COLD CHAIN FOOD (GUANGZHOU) COMPANY LIMITED</t>
  </si>
  <si>
    <t>FRUTAS DEL MUNDO S.A.</t>
  </si>
  <si>
    <t xml:space="preserve">V.S.M. Fruits Limited Partnership </t>
  </si>
  <si>
    <t xml:space="preserve">SUMMIT PRODUCE INC. </t>
  </si>
  <si>
    <t xml:space="preserve">C.H. Robinson Company, Inc. </t>
  </si>
  <si>
    <t xml:space="preserve">ACUMEN FRUIT, S.A. DE C.V. </t>
  </si>
  <si>
    <t xml:space="preserve">AGRO IBERICA S.A. </t>
  </si>
  <si>
    <t xml:space="preserve">UCC  LOGISTICS GROUP (UCCL) S.A. </t>
  </si>
  <si>
    <t xml:space="preserve">VIDIMPORT S.A. DE C.V. </t>
  </si>
  <si>
    <t xml:space="preserve">CHUNWANYI (GUANGZHOU) SUPPLY CHAIN MANAGEMENT CO </t>
  </si>
  <si>
    <t xml:space="preserve">FRESH LINK CO.,LTD. </t>
  </si>
  <si>
    <t xml:space="preserve">Wilko Fruit B.V </t>
  </si>
  <si>
    <t xml:space="preserve">Comercializadora de Frutas Finas Tarahumara S.A de C.V. </t>
  </si>
  <si>
    <t xml:space="preserve">ENLU COMERCIO IMPORTAÇÃO EXPORTAÇÃO LTDA. </t>
  </si>
  <si>
    <t>Fruits CMR, SA</t>
  </si>
  <si>
    <t xml:space="preserve">FRUTABRAS RIO COMERCIO DE FRUTAS E LEGUMES LTDA. </t>
  </si>
  <si>
    <t xml:space="preserve">Wonderful Citrus Packing LLC </t>
  </si>
  <si>
    <t xml:space="preserve">BASESURCORP S.A. </t>
  </si>
  <si>
    <t>Andean Sun Produce, LLC / DBA Gold Cup Fresh</t>
  </si>
  <si>
    <t>LGS Specialty Sales Ltd</t>
  </si>
  <si>
    <t>Pro Citrus Network, Inc.</t>
  </si>
  <si>
    <t>ADEL &amp; SADIQ TRADING COMPANY W.L.L.</t>
  </si>
  <si>
    <t>MAULI INTERNATONAL</t>
  </si>
  <si>
    <t>SP FOOD PRODUCT COMPANY LIMITED</t>
  </si>
  <si>
    <t>KAMMERER GMBH</t>
  </si>
  <si>
    <t>ROJANEE TRADING CO., LTD</t>
  </si>
  <si>
    <t>YI XING FRUIT TRADING CO., LTD.</t>
  </si>
  <si>
    <t>STAR FRUIT COMPANY</t>
  </si>
  <si>
    <t>FRUTOS DEL INCA REAL SAC</t>
  </si>
  <si>
    <t>ELITE FRUIT MARKETING INC.</t>
  </si>
  <si>
    <t>DIAMOND FRESH COMPANY LIMITED</t>
  </si>
  <si>
    <t>THONGCHAI INTERTRADING COMPANY LIMITED</t>
  </si>
  <si>
    <t>FRESTO FOODS S.A.</t>
  </si>
  <si>
    <t>ZOUTEWELLE IMPORT/EXPORT BV</t>
  </si>
  <si>
    <t>TAEBONG INC. (INTERNATIONAL)</t>
  </si>
  <si>
    <t>GUOGUO (GUANGDONG) AGRICULTURAL TECHNOLOGY CO., LTD</t>
  </si>
  <si>
    <t>WMB SUPERMERCADOS DO BRASIL LTDA - REFRIO</t>
  </si>
  <si>
    <t>WISDOM COUNTRY INTERNATIONAL CO., LTD.</t>
  </si>
  <si>
    <t>FRU &amp; GAR CIA. LTDA.</t>
  </si>
  <si>
    <t>CHUANNONGJING(HAINAN) INTERNATIONAL TRADE CO., LTD.</t>
  </si>
  <si>
    <t>JIAN-FU CO.,LTD</t>
  </si>
  <si>
    <t>SUNRIDGE LIMITED</t>
  </si>
  <si>
    <t>SO FRESH CO</t>
  </si>
  <si>
    <t>VPD.,JSC</t>
  </si>
  <si>
    <t>AN MINH IMPORT EXPORT TRADING COMPANY LTD.</t>
  </si>
  <si>
    <t>Operadora del Oriente S.A DE CV</t>
  </si>
  <si>
    <t>WUHAN ECONOMY DEVELOPMENT INVESTMENT OF GRAIN LOGISTICS</t>
  </si>
  <si>
    <t>SAFCO Global LLC</t>
  </si>
  <si>
    <t>Corporación de compañías agroindustriales de El Salvador, S.</t>
  </si>
  <si>
    <t>CORPORACION DE COMPAÑIAS AGROINDUSTRIALES CCA S.R.L</t>
  </si>
  <si>
    <t>RICHWAY (HK) TRADING LIMITED</t>
  </si>
  <si>
    <t>Sichuan Ganghang Logistics Co. Ltd</t>
  </si>
  <si>
    <t>RVI (RUSSIAN VENTURE INVESTMENTS) JSC</t>
  </si>
  <si>
    <t>National fruit company Ltd</t>
  </si>
  <si>
    <t>LLC  TD   Doctor Appetit</t>
  </si>
  <si>
    <t>Sierra Produce</t>
  </si>
  <si>
    <t>Kingo Shanghai Co.,Ltd.</t>
  </si>
  <si>
    <t>ZHENGZHOU CHEN S SUN FRUIT AND VEGETABLE TRADE CO.,LTD</t>
  </si>
  <si>
    <t>JSC  GRAND-TRADE</t>
  </si>
  <si>
    <t>PERBONI S/A</t>
  </si>
  <si>
    <t>Camelot-A  LLC</t>
  </si>
  <si>
    <t>ANCHOR GLOBAL FOODSTUFF TRADING LLC</t>
  </si>
  <si>
    <t>FRESH AND GOOD GIDA LIMITED SIRKETI</t>
  </si>
  <si>
    <t>HUI FENG( HONG KONG) IMPORT AND EXPORT TRADE CO., LIMITED</t>
  </si>
  <si>
    <t>WONDERFUL CITRUS VENTURES LLC</t>
  </si>
  <si>
    <t>PANGEA GROWERS GROUP</t>
  </si>
  <si>
    <t>CORPORACION FAVORITA C.A</t>
  </si>
  <si>
    <t>FRESHWAY AMERICAS INC.</t>
  </si>
  <si>
    <t>UNIFIER CONTAINER LINES CO LIMITD</t>
  </si>
  <si>
    <t>MANTHAN VENTURES</t>
  </si>
  <si>
    <t>GRUPO FARTURA DE HORTIFRUT S.A</t>
  </si>
  <si>
    <t>YUQIAN SUPPLY CHAIN MANAGEMENT CO.,LTD</t>
  </si>
  <si>
    <t>Pingakol S.A.</t>
  </si>
  <si>
    <t>BRANCH OF DANUBE STAR COMPANY FOR BAKERY AND MARKETING</t>
  </si>
  <si>
    <t>MENFLO HERMANOS SAC</t>
  </si>
  <si>
    <t>GLOBAL STAR TRADING L.L.C.</t>
  </si>
  <si>
    <t>PERISHABLE EXPRESS(CHENGDU) SUPPLY CHAIN MANAGEMENT CO.,LTD</t>
  </si>
  <si>
    <t>BESTFOODS-IMPORT S.A</t>
  </si>
  <si>
    <t>JUNSUN CO., LTD.</t>
  </si>
  <si>
    <t>SORM RANY IMPORT EXPORT CO., LTD</t>
  </si>
  <si>
    <t>FRUIT WORLD IMPORT AND EXPORT SDN. BHD.</t>
  </si>
  <si>
    <t>YUK MUN TRADING SDN BHD</t>
  </si>
  <si>
    <t>Fruits Hunter Vegetables &amp; Fruits Trading LLC</t>
  </si>
  <si>
    <t>FLY ASH TRADING CO.,LTD</t>
  </si>
  <si>
    <t>GREATHER FRUIT TRADING CO. LTD</t>
  </si>
  <si>
    <t>SUNSHINE INTERNATIONAL</t>
  </si>
  <si>
    <t>LAKELAND FRESH LLC.</t>
  </si>
  <si>
    <t>BENASSI MINAS EXPORTAÇÃO E IMPORTAÇÃO LTDA</t>
  </si>
  <si>
    <t>CARREFOUR COMERCIO E INDUSTRIA LTDA</t>
  </si>
  <si>
    <t>Pornvichai LP</t>
  </si>
  <si>
    <t>BEIJING GRIT TECHNOLOGY CO.,LTD</t>
  </si>
  <si>
    <t>LIKE FRUITLAND RESOURCES SDN BHD</t>
  </si>
  <si>
    <t>RENM</t>
  </si>
  <si>
    <t>SMART PURE HARVEST VEGETABLES &amp; FRUITS TRADING L.L.C</t>
  </si>
  <si>
    <t>TAI SHING CHAN (TAI KEE)</t>
  </si>
  <si>
    <t>CENCOSUD RETAIL PERU SA</t>
  </si>
  <si>
    <t>LUSHANG INTERNATIONAL TRADE CO., LTD.</t>
  </si>
  <si>
    <t>SHANGHAI HUI ZHAN INTERNATIONAL TRADE CO., LTD</t>
  </si>
  <si>
    <t>CENCOSUD COLOMBIA S.A</t>
  </si>
  <si>
    <t>BLOSSOM FRUIT INTERNATIONAL, LLC</t>
  </si>
  <si>
    <t>MENFLO HERMANOS S.A.C.</t>
  </si>
  <si>
    <t>THINH YEN TRADING</t>
  </si>
  <si>
    <t>Corporación de compañias agroindustriales CCA S.R.L</t>
  </si>
  <si>
    <t>TIANJIN DONGJIANG FREE TRADE PORT ZONE INTERNATIONAL TRADE S</t>
  </si>
  <si>
    <t>FRESH SOLUTIONS NETHERLANDS BV</t>
  </si>
  <si>
    <t>GLOBAL PACIFIC PROCESSORS UK LTD</t>
  </si>
  <si>
    <t>SICHUAN LANGHAO IMPORT &amp; EXPORT GROUP CO., LTD</t>
  </si>
  <si>
    <t>Frutacloud Co.</t>
  </si>
  <si>
    <t>LLC «TD  «Doctor Appetit»</t>
  </si>
  <si>
    <t>AFRUIT LLC</t>
  </si>
  <si>
    <t>SHENZHEN FANYA XIANSHIHUI CO.,LTD</t>
  </si>
  <si>
    <t>O KEY, LIMITED LIABILITY COMPANY</t>
  </si>
  <si>
    <t>LLC SPAR MIDDLE VOLGA</t>
  </si>
  <si>
    <t>ARDZHIES LLC</t>
  </si>
  <si>
    <t>ARGENFRUIT S.A.</t>
  </si>
  <si>
    <t>TROPICAL ARGENTINA SRL</t>
  </si>
  <si>
    <t>AL BAKRAWI INTERNATIONAL COMPANY</t>
  </si>
  <si>
    <t>TRINITY FRESH PRODUCE TRADING COMPANY PRIVATE LIMITED</t>
  </si>
  <si>
    <t>BEC CO, INC &amp; HILL BROTHERS</t>
  </si>
  <si>
    <t>GLOBAL CITRUS GROUP</t>
  </si>
  <si>
    <t>AGRO EMPIRE</t>
  </si>
  <si>
    <t>QASIM ALI EXPORTS AND IMPORTS PVT LTD</t>
  </si>
  <si>
    <t>COMPAGNIE FRUITIERE ESPAÑA CORP</t>
  </si>
  <si>
    <t>FRESH &amp; GOOD LLC</t>
  </si>
  <si>
    <t>PADILLA GAETE MIGUEL ANTONIO</t>
  </si>
  <si>
    <t>EXPO727</t>
  </si>
  <si>
    <t>EXPO728</t>
  </si>
  <si>
    <t>EXPO729</t>
  </si>
  <si>
    <t>EXPO730</t>
  </si>
  <si>
    <t>EXPO731</t>
  </si>
  <si>
    <t>EXPO732</t>
  </si>
  <si>
    <t>EXPO733</t>
  </si>
  <si>
    <t>EXPO734</t>
  </si>
  <si>
    <t>EXPO736</t>
  </si>
  <si>
    <t>EXPO737</t>
  </si>
  <si>
    <t>EXPO738</t>
  </si>
  <si>
    <t>EXPO739</t>
  </si>
  <si>
    <t>EXPO740</t>
  </si>
  <si>
    <t>EXPO741</t>
  </si>
  <si>
    <t>EXPO742</t>
  </si>
  <si>
    <t>EXPO743</t>
  </si>
  <si>
    <t>EXPO744</t>
  </si>
  <si>
    <t>EXPO745</t>
  </si>
  <si>
    <t>EXPO746</t>
  </si>
  <si>
    <t>EXPO747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</si>
</sst>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NumberFormat="1"/>
    <xf numFmtId="0" fontId="0" fillId="0" borderId="0" xfId="0"/>
    <xf numFmtId="0" fontId="0" fillId="0" borderId="0" xfId="0"/>
    <xf numFmtId="49" fontId="0" fillId="0" borderId="0" xfId="0" applyNumberFormat="1"/>
    <xf numFmtId="0" fontId="0" fillId="0" borderId="0" xfId="0"/>
    <xf numFmtId="49"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642A0-15C1-4B99-B2FF-76860817AB1D}">
  <dimension ref="A1:F6135"/>
  <sheetViews>
    <sheetView tabSelected="1" topLeftCell="A6108" workbookViewId="0">
      <selection activeCell="A2" sqref="A2:A6135"/>
    </sheetView>
  </sheetViews>
  <sheetFormatPr baseColWidth="10" defaultRowHeight="15" x14ac:dyDescent="0.25"/>
  <cols>
    <col min="2" max="2" width="29.5703125" customWidth="1"/>
    <col min="5" max="5" width="65.140625" bestFit="1" customWidth="1"/>
  </cols>
  <sheetData>
    <row r="1" spans="1:6" x14ac:dyDescent="0.25">
      <c r="A1" s="2" t="s">
        <v>6199</v>
      </c>
      <c r="B1" s="2" t="s">
        <v>6200</v>
      </c>
      <c r="C1" s="2" t="s">
        <v>6201</v>
      </c>
      <c r="D1" s="2" t="s">
        <v>6202</v>
      </c>
      <c r="E1" s="2" t="s">
        <v>6203</v>
      </c>
      <c r="F1" s="2" t="s">
        <v>6204</v>
      </c>
    </row>
    <row r="2" spans="1:6" x14ac:dyDescent="0.25">
      <c r="A2" t="s">
        <v>2</v>
      </c>
      <c r="B2" t="s">
        <v>3</v>
      </c>
      <c r="C2" s="1">
        <v>10400006</v>
      </c>
      <c r="D2" s="1">
        <v>77721980</v>
      </c>
      <c r="E2" t="str">
        <f>VLOOKUP(D2,AUX!$A$1:$B$732,2,0)</f>
        <v xml:space="preserve">COMERCIAL G Q LIMITADA </v>
      </c>
      <c r="F2" t="s">
        <v>4</v>
      </c>
    </row>
    <row r="3" spans="1:6" x14ac:dyDescent="0.25">
      <c r="A3" t="s">
        <v>7</v>
      </c>
      <c r="B3" t="s">
        <v>8</v>
      </c>
      <c r="C3" s="1">
        <v>10400001</v>
      </c>
      <c r="D3" s="1">
        <v>86966100</v>
      </c>
      <c r="E3" s="3" t="str">
        <f>VLOOKUP(D3,AUX!$A$1:$B$732,2,0)</f>
        <v>DHL EXPRESS (CHILE) LIMITADA</v>
      </c>
      <c r="F3" t="s">
        <v>19</v>
      </c>
    </row>
    <row r="4" spans="1:6" x14ac:dyDescent="0.25">
      <c r="A4" t="s">
        <v>17</v>
      </c>
      <c r="B4" t="s">
        <v>18</v>
      </c>
      <c r="C4" s="1">
        <v>10400001</v>
      </c>
      <c r="D4" s="1">
        <v>77113520</v>
      </c>
      <c r="E4" s="3" t="str">
        <f>VLOOKUP(D4,AUX!$A$1:$B$732,2,0)</f>
        <v xml:space="preserve">IMPORTADORA IMPRECIN LTDA </v>
      </c>
      <c r="F4" t="s">
        <v>20</v>
      </c>
    </row>
    <row r="5" spans="1:6" x14ac:dyDescent="0.25">
      <c r="A5" t="s">
        <v>17</v>
      </c>
      <c r="B5" t="s">
        <v>18</v>
      </c>
      <c r="C5" s="1">
        <v>10400001</v>
      </c>
      <c r="D5" s="1">
        <v>77113520</v>
      </c>
      <c r="E5" s="3" t="str">
        <f>VLOOKUP(D5,AUX!$A$1:$B$732,2,0)</f>
        <v xml:space="preserve">IMPORTADORA IMPRECIN LTDA </v>
      </c>
      <c r="F5" t="s">
        <v>21</v>
      </c>
    </row>
    <row r="6" spans="1:6" x14ac:dyDescent="0.25">
      <c r="A6" t="s">
        <v>22</v>
      </c>
      <c r="B6" t="s">
        <v>23</v>
      </c>
      <c r="C6" s="1">
        <v>10400001</v>
      </c>
      <c r="D6" s="1">
        <v>76189592</v>
      </c>
      <c r="E6" s="3" t="str">
        <f>VLOOKUP(D6,AUX!$A$1:$B$732,2,0)</f>
        <v xml:space="preserve">AGRICOLA FRANCISCO JAVIER MEDINA ELGUETA EMPRESA INDIVIDUAL </v>
      </c>
      <c r="F6" t="s">
        <v>24</v>
      </c>
    </row>
    <row r="7" spans="1:6" x14ac:dyDescent="0.25">
      <c r="A7" t="s">
        <v>22</v>
      </c>
      <c r="B7" t="s">
        <v>23</v>
      </c>
      <c r="C7" s="1">
        <v>10400001</v>
      </c>
      <c r="D7" s="1">
        <v>76189592</v>
      </c>
      <c r="E7" s="3" t="str">
        <f>VLOOKUP(D7,AUX!$A$1:$B$732,2,0)</f>
        <v xml:space="preserve">AGRICOLA FRANCISCO JAVIER MEDINA ELGUETA EMPRESA INDIVIDUAL </v>
      </c>
      <c r="F7" t="s">
        <v>25</v>
      </c>
    </row>
    <row r="8" spans="1:6" x14ac:dyDescent="0.25">
      <c r="A8" t="s">
        <v>22</v>
      </c>
      <c r="B8" t="s">
        <v>23</v>
      </c>
      <c r="C8" s="1">
        <v>10400001</v>
      </c>
      <c r="D8" s="1">
        <v>76395975</v>
      </c>
      <c r="E8" s="3" t="str">
        <f>VLOOKUP(D8,AUX!$A$1:$B$732,2,0)</f>
        <v>AGRICOLA MAYOL CALVO LTDA.</v>
      </c>
      <c r="F8" t="s">
        <v>26</v>
      </c>
    </row>
    <row r="9" spans="1:6" x14ac:dyDescent="0.25">
      <c r="A9" t="s">
        <v>22</v>
      </c>
      <c r="B9" t="s">
        <v>23</v>
      </c>
      <c r="C9" s="1">
        <v>10400001</v>
      </c>
      <c r="D9" s="1">
        <v>76855017</v>
      </c>
      <c r="E9" s="3" t="str">
        <f>VLOOKUP(D9,AUX!$A$1:$B$732,2,0)</f>
        <v>AGRICOLA LUNCUMILLA PEREZ LIMITADA</v>
      </c>
      <c r="F9" t="s">
        <v>27</v>
      </c>
    </row>
    <row r="10" spans="1:6" x14ac:dyDescent="0.25">
      <c r="A10" t="s">
        <v>22</v>
      </c>
      <c r="B10" t="s">
        <v>23</v>
      </c>
      <c r="C10" s="1">
        <v>10400001</v>
      </c>
      <c r="D10" s="1">
        <v>77294769</v>
      </c>
      <c r="E10" s="3" t="str">
        <f>VLOOKUP(D10,AUX!$A$1:$B$732,2,0)</f>
        <v xml:space="preserve">Agricola Donar Dos SpA </v>
      </c>
      <c r="F10" t="s">
        <v>28</v>
      </c>
    </row>
    <row r="11" spans="1:6" x14ac:dyDescent="0.25">
      <c r="A11" t="s">
        <v>22</v>
      </c>
      <c r="B11" t="s">
        <v>23</v>
      </c>
      <c r="C11" s="1">
        <v>10400001</v>
      </c>
      <c r="D11" s="1">
        <v>77134018</v>
      </c>
      <c r="E11" s="3" t="str">
        <f>VLOOKUP(D11,AUX!$A$1:$B$732,2,0)</f>
        <v>COMERCIALIZADORA Y EXPORTADORA PERQUIN FRUIT LIMITADA</v>
      </c>
      <c r="F11" t="s">
        <v>29</v>
      </c>
    </row>
    <row r="12" spans="1:6" x14ac:dyDescent="0.25">
      <c r="A12" t="s">
        <v>22</v>
      </c>
      <c r="B12" t="s">
        <v>23</v>
      </c>
      <c r="C12" s="1">
        <v>10400001</v>
      </c>
      <c r="D12" s="1">
        <v>78099070</v>
      </c>
      <c r="E12" s="3" t="str">
        <f>VLOOKUP(D12,AUX!$A$1:$B$732,2,0)</f>
        <v xml:space="preserve">AGRICOLA PULLAMI LTDA </v>
      </c>
      <c r="F12" t="s">
        <v>30</v>
      </c>
    </row>
    <row r="13" spans="1:6" x14ac:dyDescent="0.25">
      <c r="A13" t="s">
        <v>22</v>
      </c>
      <c r="B13" t="s">
        <v>23</v>
      </c>
      <c r="C13" s="1">
        <v>10400001</v>
      </c>
      <c r="D13" s="1">
        <v>52003845</v>
      </c>
      <c r="E13" s="3" t="str">
        <f>VLOOKUP(D13,AUX!$A$1:$B$732,2,0)</f>
        <v>AGRICOLA EL NARANJAL LIMITADA</v>
      </c>
      <c r="F13" t="s">
        <v>31</v>
      </c>
    </row>
    <row r="14" spans="1:6" x14ac:dyDescent="0.25">
      <c r="A14" t="s">
        <v>22</v>
      </c>
      <c r="B14" t="s">
        <v>23</v>
      </c>
      <c r="C14" s="1">
        <v>10400001</v>
      </c>
      <c r="D14" s="1">
        <v>76297425</v>
      </c>
      <c r="E14" s="3" t="str">
        <f>VLOOKUP(D14,AUX!$A$1:$B$732,2,0)</f>
        <v>AGRICOLA PEDRO VIDAL LETELIER DONOSO E.I.R.L</v>
      </c>
      <c r="F14" t="s">
        <v>32</v>
      </c>
    </row>
    <row r="15" spans="1:6" x14ac:dyDescent="0.25">
      <c r="A15" t="s">
        <v>22</v>
      </c>
      <c r="B15" t="s">
        <v>23</v>
      </c>
      <c r="C15" s="1">
        <v>10400001</v>
      </c>
      <c r="D15" s="1">
        <v>76064608</v>
      </c>
      <c r="E15" s="3" t="str">
        <f>VLOOKUP(D15,AUX!$A$1:$B$732,2,0)</f>
        <v>AGRICOLA SAN ALFONSO LIMITADA</v>
      </c>
      <c r="F15" t="s">
        <v>33</v>
      </c>
    </row>
    <row r="16" spans="1:6" x14ac:dyDescent="0.25">
      <c r="A16" t="s">
        <v>22</v>
      </c>
      <c r="B16" t="s">
        <v>23</v>
      </c>
      <c r="C16" s="1">
        <v>10400001</v>
      </c>
      <c r="D16" s="1">
        <v>76064608</v>
      </c>
      <c r="E16" s="3" t="str">
        <f>VLOOKUP(D16,AUX!$A$1:$B$732,2,0)</f>
        <v>AGRICOLA SAN ALFONSO LIMITADA</v>
      </c>
      <c r="F16" t="s">
        <v>34</v>
      </c>
    </row>
    <row r="17" spans="1:6" x14ac:dyDescent="0.25">
      <c r="A17" t="s">
        <v>36</v>
      </c>
      <c r="B17" t="s">
        <v>37</v>
      </c>
      <c r="C17" s="1">
        <v>10400005</v>
      </c>
      <c r="D17" s="1">
        <v>76111900</v>
      </c>
      <c r="E17" s="3" t="str">
        <f>VLOOKUP(D17,AUX!$A$1:$B$732,2,0)</f>
        <v>SOC COM Y DIST GABRIEL VASQUEZ Y CIA LTD</v>
      </c>
      <c r="F17" t="s">
        <v>35</v>
      </c>
    </row>
    <row r="18" spans="1:6" x14ac:dyDescent="0.25">
      <c r="A18" t="s">
        <v>22</v>
      </c>
      <c r="B18" t="s">
        <v>23</v>
      </c>
      <c r="C18" s="1">
        <v>10400001</v>
      </c>
      <c r="D18" s="1">
        <v>76065460</v>
      </c>
      <c r="E18" s="3" t="str">
        <f>VLOOKUP(D18,AUX!$A$1:$B$732,2,0)</f>
        <v xml:space="preserve">AGRICOLA Y FRUTICOLA LINARES DE PERALES </v>
      </c>
      <c r="F18" t="s">
        <v>38</v>
      </c>
    </row>
    <row r="19" spans="1:6" x14ac:dyDescent="0.25">
      <c r="A19" t="s">
        <v>22</v>
      </c>
      <c r="B19" t="s">
        <v>23</v>
      </c>
      <c r="C19" s="1">
        <v>10400001</v>
      </c>
      <c r="D19" s="1">
        <v>76065460</v>
      </c>
      <c r="E19" s="3" t="str">
        <f>VLOOKUP(D19,AUX!$A$1:$B$732,2,0)</f>
        <v xml:space="preserve">AGRICOLA Y FRUTICOLA LINARES DE PERALES </v>
      </c>
      <c r="F19" t="s">
        <v>39</v>
      </c>
    </row>
    <row r="20" spans="1:6" x14ac:dyDescent="0.25">
      <c r="A20" t="s">
        <v>22</v>
      </c>
      <c r="B20" t="s">
        <v>23</v>
      </c>
      <c r="C20" s="1">
        <v>10400001</v>
      </c>
      <c r="D20" s="1">
        <v>76065460</v>
      </c>
      <c r="E20" s="3" t="str">
        <f>VLOOKUP(D20,AUX!$A$1:$B$732,2,0)</f>
        <v xml:space="preserve">AGRICOLA Y FRUTICOLA LINARES DE PERALES </v>
      </c>
      <c r="F20" t="s">
        <v>40</v>
      </c>
    </row>
    <row r="21" spans="1:6" x14ac:dyDescent="0.25">
      <c r="A21" t="s">
        <v>43</v>
      </c>
      <c r="B21" t="s">
        <v>44</v>
      </c>
      <c r="C21" s="1">
        <v>10400001</v>
      </c>
      <c r="D21" s="1">
        <v>76189592</v>
      </c>
      <c r="E21" s="3" t="str">
        <f>VLOOKUP(D21,AUX!$A$1:$B$732,2,0)</f>
        <v xml:space="preserve">AGRICOLA FRANCISCO JAVIER MEDINA ELGUETA EMPRESA INDIVIDUAL </v>
      </c>
      <c r="F21" t="s">
        <v>45</v>
      </c>
    </row>
    <row r="22" spans="1:6" x14ac:dyDescent="0.25">
      <c r="A22" t="s">
        <v>43</v>
      </c>
      <c r="B22" t="s">
        <v>44</v>
      </c>
      <c r="C22" s="1">
        <v>10400001</v>
      </c>
      <c r="D22" s="1">
        <v>76189592</v>
      </c>
      <c r="E22" s="3" t="str">
        <f>VLOOKUP(D22,AUX!$A$1:$B$732,2,0)</f>
        <v xml:space="preserve">AGRICOLA FRANCISCO JAVIER MEDINA ELGUETA EMPRESA INDIVIDUAL </v>
      </c>
      <c r="F22" t="s">
        <v>46</v>
      </c>
    </row>
    <row r="23" spans="1:6" x14ac:dyDescent="0.25">
      <c r="A23" t="s">
        <v>43</v>
      </c>
      <c r="B23" t="s">
        <v>44</v>
      </c>
      <c r="C23" s="1">
        <v>10400001</v>
      </c>
      <c r="D23" s="1">
        <v>76395975</v>
      </c>
      <c r="E23" s="3" t="str">
        <f>VLOOKUP(D23,AUX!$A$1:$B$732,2,0)</f>
        <v>AGRICOLA MAYOL CALVO LTDA.</v>
      </c>
      <c r="F23" t="s">
        <v>47</v>
      </c>
    </row>
    <row r="24" spans="1:6" x14ac:dyDescent="0.25">
      <c r="A24" t="s">
        <v>43</v>
      </c>
      <c r="B24" t="s">
        <v>44</v>
      </c>
      <c r="C24" s="1">
        <v>10400001</v>
      </c>
      <c r="D24" s="1">
        <v>76855017</v>
      </c>
      <c r="E24" s="3" t="str">
        <f>VLOOKUP(D24,AUX!$A$1:$B$732,2,0)</f>
        <v>AGRICOLA LUNCUMILLA PEREZ LIMITADA</v>
      </c>
      <c r="F24" t="s">
        <v>48</v>
      </c>
    </row>
    <row r="25" spans="1:6" x14ac:dyDescent="0.25">
      <c r="A25" t="s">
        <v>43</v>
      </c>
      <c r="B25" t="s">
        <v>44</v>
      </c>
      <c r="C25" s="1">
        <v>10400001</v>
      </c>
      <c r="D25" s="1">
        <v>77294769</v>
      </c>
      <c r="E25" s="3" t="str">
        <f>VLOOKUP(D25,AUX!$A$1:$B$732,2,0)</f>
        <v xml:space="preserve">Agricola Donar Dos SpA </v>
      </c>
      <c r="F25" t="s">
        <v>49</v>
      </c>
    </row>
    <row r="26" spans="1:6" x14ac:dyDescent="0.25">
      <c r="A26" t="s">
        <v>43</v>
      </c>
      <c r="B26" t="s">
        <v>44</v>
      </c>
      <c r="C26" s="1">
        <v>10400001</v>
      </c>
      <c r="D26" s="1">
        <v>77134018</v>
      </c>
      <c r="E26" s="3" t="str">
        <f>VLOOKUP(D26,AUX!$A$1:$B$732,2,0)</f>
        <v>COMERCIALIZADORA Y EXPORTADORA PERQUIN FRUIT LIMITADA</v>
      </c>
      <c r="F26" t="s">
        <v>50</v>
      </c>
    </row>
    <row r="27" spans="1:6" x14ac:dyDescent="0.25">
      <c r="A27" t="s">
        <v>43</v>
      </c>
      <c r="B27" t="s">
        <v>44</v>
      </c>
      <c r="C27" s="1">
        <v>10400001</v>
      </c>
      <c r="D27" s="1">
        <v>76975929</v>
      </c>
      <c r="E27" s="3" t="str">
        <f>VLOOKUP(D27,AUX!$A$1:$B$732,2,0)</f>
        <v xml:space="preserve">FRUTICOLA FORTALEZA LIMITADA </v>
      </c>
      <c r="F27" t="s">
        <v>51</v>
      </c>
    </row>
    <row r="28" spans="1:6" x14ac:dyDescent="0.25">
      <c r="A28" t="s">
        <v>43</v>
      </c>
      <c r="B28" t="s">
        <v>44</v>
      </c>
      <c r="C28" s="1">
        <v>10400001</v>
      </c>
      <c r="D28" s="1">
        <v>78099070</v>
      </c>
      <c r="E28" s="3" t="str">
        <f>VLOOKUP(D28,AUX!$A$1:$B$732,2,0)</f>
        <v xml:space="preserve">AGRICOLA PULLAMI LTDA </v>
      </c>
      <c r="F28" t="s">
        <v>52</v>
      </c>
    </row>
    <row r="29" spans="1:6" x14ac:dyDescent="0.25">
      <c r="A29" t="s">
        <v>43</v>
      </c>
      <c r="B29" t="s">
        <v>44</v>
      </c>
      <c r="C29" s="1">
        <v>10400001</v>
      </c>
      <c r="D29" s="1">
        <v>52003845</v>
      </c>
      <c r="E29" s="3" t="str">
        <f>VLOOKUP(D29,AUX!$A$1:$B$732,2,0)</f>
        <v>AGRICOLA EL NARANJAL LIMITADA</v>
      </c>
      <c r="F29" t="s">
        <v>53</v>
      </c>
    </row>
    <row r="30" spans="1:6" x14ac:dyDescent="0.25">
      <c r="A30" t="s">
        <v>43</v>
      </c>
      <c r="B30" t="s">
        <v>44</v>
      </c>
      <c r="C30" s="1">
        <v>10400001</v>
      </c>
      <c r="D30" s="1">
        <v>76297425</v>
      </c>
      <c r="E30" s="3" t="str">
        <f>VLOOKUP(D30,AUX!$A$1:$B$732,2,0)</f>
        <v>AGRICOLA PEDRO VIDAL LETELIER DONOSO E.I.R.L</v>
      </c>
      <c r="F30" t="s">
        <v>54</v>
      </c>
    </row>
    <row r="31" spans="1:6" x14ac:dyDescent="0.25">
      <c r="A31" t="s">
        <v>43</v>
      </c>
      <c r="B31" t="s">
        <v>44</v>
      </c>
      <c r="C31" s="1">
        <v>10400001</v>
      </c>
      <c r="D31" s="1">
        <v>76064608</v>
      </c>
      <c r="E31" s="3" t="str">
        <f>VLOOKUP(D31,AUX!$A$1:$B$732,2,0)</f>
        <v>AGRICOLA SAN ALFONSO LIMITADA</v>
      </c>
      <c r="F31" t="s">
        <v>55</v>
      </c>
    </row>
    <row r="32" spans="1:6" x14ac:dyDescent="0.25">
      <c r="A32" t="s">
        <v>43</v>
      </c>
      <c r="B32" t="s">
        <v>44</v>
      </c>
      <c r="C32" s="1">
        <v>10400001</v>
      </c>
      <c r="D32" s="1">
        <v>76064608</v>
      </c>
      <c r="E32" s="3" t="str">
        <f>VLOOKUP(D32,AUX!$A$1:$B$732,2,0)</f>
        <v>AGRICOLA SAN ALFONSO LIMITADA</v>
      </c>
      <c r="F32" t="s">
        <v>56</v>
      </c>
    </row>
    <row r="33" spans="1:6" x14ac:dyDescent="0.25">
      <c r="A33" t="s">
        <v>43</v>
      </c>
      <c r="B33" t="s">
        <v>44</v>
      </c>
      <c r="C33" s="1">
        <v>10400001</v>
      </c>
      <c r="D33" s="1">
        <v>76065460</v>
      </c>
      <c r="E33" s="3" t="str">
        <f>VLOOKUP(D33,AUX!$A$1:$B$732,2,0)</f>
        <v xml:space="preserve">AGRICOLA Y FRUTICOLA LINARES DE PERALES </v>
      </c>
      <c r="F33" t="s">
        <v>57</v>
      </c>
    </row>
    <row r="34" spans="1:6" x14ac:dyDescent="0.25">
      <c r="A34" t="s">
        <v>43</v>
      </c>
      <c r="B34" t="s">
        <v>44</v>
      </c>
      <c r="C34" s="1">
        <v>10400001</v>
      </c>
      <c r="D34" s="1">
        <v>76065460</v>
      </c>
      <c r="E34" s="3" t="str">
        <f>VLOOKUP(D34,AUX!$A$1:$B$732,2,0)</f>
        <v xml:space="preserve">AGRICOLA Y FRUTICOLA LINARES DE PERALES </v>
      </c>
      <c r="F34" t="s">
        <v>58</v>
      </c>
    </row>
    <row r="35" spans="1:6" x14ac:dyDescent="0.25">
      <c r="A35" t="s">
        <v>60</v>
      </c>
      <c r="B35" t="s">
        <v>61</v>
      </c>
      <c r="C35" s="1">
        <v>10400001</v>
      </c>
      <c r="D35" s="1">
        <v>96877760</v>
      </c>
      <c r="E35" s="3" t="str">
        <f>VLOOKUP(D35,AUX!$A$1:$B$732,2,0)</f>
        <v>MULTIFRUTA S.A</v>
      </c>
      <c r="F35" t="s">
        <v>59</v>
      </c>
    </row>
    <row r="36" spans="1:6" x14ac:dyDescent="0.25">
      <c r="A36" t="s">
        <v>7</v>
      </c>
      <c r="B36" t="s">
        <v>8</v>
      </c>
      <c r="C36" s="1">
        <v>10400001</v>
      </c>
      <c r="D36" s="1">
        <v>76380217</v>
      </c>
      <c r="E36" s="3" t="str">
        <f>VLOOKUP(D36,AUX!$A$1:$B$732,2,0)</f>
        <v xml:space="preserve">HAPAG-LLOYD CHILE SPA </v>
      </c>
      <c r="F36" t="s">
        <v>62</v>
      </c>
    </row>
    <row r="37" spans="1:6" x14ac:dyDescent="0.25">
      <c r="A37" t="s">
        <v>7</v>
      </c>
      <c r="B37" t="s">
        <v>8</v>
      </c>
      <c r="C37" s="1">
        <v>10400001</v>
      </c>
      <c r="D37" s="1">
        <v>76380217</v>
      </c>
      <c r="E37" s="3" t="str">
        <f>VLOOKUP(D37,AUX!$A$1:$B$732,2,0)</f>
        <v xml:space="preserve">HAPAG-LLOYD CHILE SPA </v>
      </c>
      <c r="F37" t="s">
        <v>63</v>
      </c>
    </row>
    <row r="38" spans="1:6" x14ac:dyDescent="0.25">
      <c r="A38" t="s">
        <v>7</v>
      </c>
      <c r="B38" t="s">
        <v>8</v>
      </c>
      <c r="C38" s="1">
        <v>10400001</v>
      </c>
      <c r="D38" s="1">
        <v>96798520</v>
      </c>
      <c r="E38" s="3" t="str">
        <f>VLOOKUP(D38,AUX!$A$1:$B$732,2,0)</f>
        <v>SAAM EXTRAPORTUARIOS S.A.</v>
      </c>
      <c r="F38" t="s">
        <v>64</v>
      </c>
    </row>
    <row r="39" spans="1:6" x14ac:dyDescent="0.25">
      <c r="A39" t="s">
        <v>7</v>
      </c>
      <c r="B39" t="s">
        <v>8</v>
      </c>
      <c r="C39" s="1">
        <v>10400001</v>
      </c>
      <c r="D39" s="1">
        <v>96683350</v>
      </c>
      <c r="E39" s="3" t="str">
        <f>VLOOKUP(D39,AUX!$A$1:$B$732,2,0)</f>
        <v xml:space="preserve">CHEP CHILE SPA </v>
      </c>
      <c r="F39" t="s">
        <v>65</v>
      </c>
    </row>
    <row r="40" spans="1:6" x14ac:dyDescent="0.25">
      <c r="A40" t="s">
        <v>7</v>
      </c>
      <c r="B40" t="s">
        <v>8</v>
      </c>
      <c r="C40" s="1">
        <v>10400001</v>
      </c>
      <c r="D40" s="1">
        <v>96683350</v>
      </c>
      <c r="E40" s="3" t="str">
        <f>VLOOKUP(D40,AUX!$A$1:$B$732,2,0)</f>
        <v xml:space="preserve">CHEP CHILE SPA </v>
      </c>
      <c r="F40" t="s">
        <v>66</v>
      </c>
    </row>
    <row r="41" spans="1:6" x14ac:dyDescent="0.25">
      <c r="A41" t="s">
        <v>7</v>
      </c>
      <c r="B41" t="s">
        <v>8</v>
      </c>
      <c r="C41" s="1">
        <v>10400001</v>
      </c>
      <c r="D41" s="1">
        <v>96683350</v>
      </c>
      <c r="E41" s="3" t="str">
        <f>VLOOKUP(D41,AUX!$A$1:$B$732,2,0)</f>
        <v xml:space="preserve">CHEP CHILE SPA </v>
      </c>
      <c r="F41" t="s">
        <v>67</v>
      </c>
    </row>
    <row r="42" spans="1:6" x14ac:dyDescent="0.25">
      <c r="A42" t="s">
        <v>7</v>
      </c>
      <c r="B42" t="s">
        <v>8</v>
      </c>
      <c r="C42" s="1">
        <v>10400001</v>
      </c>
      <c r="D42" s="1">
        <v>86966100</v>
      </c>
      <c r="E42" s="3" t="str">
        <f>VLOOKUP(D42,AUX!$A$1:$B$732,2,0)</f>
        <v>DHL EXPRESS (CHILE) LIMITADA</v>
      </c>
      <c r="F42" t="s">
        <v>68</v>
      </c>
    </row>
    <row r="43" spans="1:6" x14ac:dyDescent="0.25">
      <c r="A43" t="s">
        <v>7</v>
      </c>
      <c r="B43" t="s">
        <v>8</v>
      </c>
      <c r="C43" s="1">
        <v>10400001</v>
      </c>
      <c r="D43" s="1">
        <v>91256000</v>
      </c>
      <c r="E43" s="3" t="str">
        <f>VLOOKUP(D43,AUX!$A$1:$B$732,2,0)</f>
        <v>A J BROOM Y CIA SAC</v>
      </c>
      <c r="F43" t="s">
        <v>69</v>
      </c>
    </row>
    <row r="44" spans="1:6" x14ac:dyDescent="0.25">
      <c r="A44" t="s">
        <v>7</v>
      </c>
      <c r="B44" t="s">
        <v>8</v>
      </c>
      <c r="C44" s="1">
        <v>10400001</v>
      </c>
      <c r="D44" s="1">
        <v>78171100</v>
      </c>
      <c r="E44" s="3" t="str">
        <f>VLOOKUP(D44,AUX!$A$1:$B$732,2,0)</f>
        <v xml:space="preserve">ACOSTA Y AGUAYO SPA </v>
      </c>
      <c r="F44" t="s">
        <v>70</v>
      </c>
    </row>
    <row r="45" spans="1:6" x14ac:dyDescent="0.25">
      <c r="A45" t="s">
        <v>7</v>
      </c>
      <c r="B45" t="s">
        <v>8</v>
      </c>
      <c r="C45" s="1">
        <v>10400001</v>
      </c>
      <c r="D45" s="1">
        <v>96707720</v>
      </c>
      <c r="E45" s="3" t="str">
        <f>VLOOKUP(D45,AUX!$A$1:$B$732,2,0)</f>
        <v xml:space="preserve">MSC CHILE S.A. P/C MSC GENEVA S.A. </v>
      </c>
      <c r="F45" t="s">
        <v>71</v>
      </c>
    </row>
    <row r="46" spans="1:6" x14ac:dyDescent="0.25">
      <c r="A46" t="s">
        <v>7</v>
      </c>
      <c r="B46" t="s">
        <v>8</v>
      </c>
      <c r="C46" s="1">
        <v>10400001</v>
      </c>
      <c r="D46" s="1">
        <v>76380217</v>
      </c>
      <c r="E46" s="3" t="str">
        <f>VLOOKUP(D46,AUX!$A$1:$B$732,2,0)</f>
        <v xml:space="preserve">HAPAG-LLOYD CHILE SPA </v>
      </c>
      <c r="F46" t="s">
        <v>72</v>
      </c>
    </row>
    <row r="47" spans="1:6" x14ac:dyDescent="0.25">
      <c r="A47" t="s">
        <v>7</v>
      </c>
      <c r="B47" t="s">
        <v>8</v>
      </c>
      <c r="C47" s="1">
        <v>10400001</v>
      </c>
      <c r="D47" s="1">
        <v>96707720</v>
      </c>
      <c r="E47" s="3" t="str">
        <f>VLOOKUP(D47,AUX!$A$1:$B$732,2,0)</f>
        <v xml:space="preserve">MSC CHILE S.A. P/C MSC GENEVA S.A. </v>
      </c>
      <c r="F47" t="s">
        <v>73</v>
      </c>
    </row>
    <row r="48" spans="1:6" x14ac:dyDescent="0.25">
      <c r="A48" t="s">
        <v>7</v>
      </c>
      <c r="B48" t="s">
        <v>8</v>
      </c>
      <c r="C48" s="1">
        <v>10400001</v>
      </c>
      <c r="D48" s="1">
        <v>76380217</v>
      </c>
      <c r="E48" s="3" t="str">
        <f>VLOOKUP(D48,AUX!$A$1:$B$732,2,0)</f>
        <v xml:space="preserve">HAPAG-LLOYD CHILE SPA </v>
      </c>
      <c r="F48" t="s">
        <v>74</v>
      </c>
    </row>
    <row r="49" spans="1:6" x14ac:dyDescent="0.25">
      <c r="A49" t="s">
        <v>7</v>
      </c>
      <c r="B49" t="s">
        <v>8</v>
      </c>
      <c r="C49" s="1">
        <v>10400001</v>
      </c>
      <c r="D49" s="1">
        <v>78986820</v>
      </c>
      <c r="E49" s="3" t="str">
        <f>VLOOKUP(D49,AUX!$A$1:$B$732,2,0)</f>
        <v>B &amp;amp; M AGENCIA MARITIMA S.A.</v>
      </c>
      <c r="F49" t="s">
        <v>75</v>
      </c>
    </row>
    <row r="50" spans="1:6" x14ac:dyDescent="0.25">
      <c r="A50" t="s">
        <v>7</v>
      </c>
      <c r="B50" t="s">
        <v>8</v>
      </c>
      <c r="C50" s="1">
        <v>10400001</v>
      </c>
      <c r="D50" s="1">
        <v>96707720</v>
      </c>
      <c r="E50" s="3" t="str">
        <f>VLOOKUP(D50,AUX!$A$1:$B$732,2,0)</f>
        <v xml:space="preserve">MSC CHILE S.A. P/C MSC GENEVA S.A. </v>
      </c>
      <c r="F50" t="s">
        <v>76</v>
      </c>
    </row>
    <row r="51" spans="1:6" x14ac:dyDescent="0.25">
      <c r="A51" t="s">
        <v>7</v>
      </c>
      <c r="B51" t="s">
        <v>8</v>
      </c>
      <c r="C51" s="1">
        <v>10400001</v>
      </c>
      <c r="D51" s="1">
        <v>96591730</v>
      </c>
      <c r="E51" s="3" t="str">
        <f>VLOOKUP(D51,AUX!$A$1:$B$732,2,0)</f>
        <v xml:space="preserve">MARITIMA VALPARAISO CHILE SPA </v>
      </c>
      <c r="F51" t="s">
        <v>77</v>
      </c>
    </row>
    <row r="52" spans="1:6" x14ac:dyDescent="0.25">
      <c r="A52" t="s">
        <v>7</v>
      </c>
      <c r="B52" t="s">
        <v>8</v>
      </c>
      <c r="C52" s="1">
        <v>10400001</v>
      </c>
      <c r="D52" s="1">
        <v>96591730</v>
      </c>
      <c r="E52" s="3" t="str">
        <f>VLOOKUP(D52,AUX!$A$1:$B$732,2,0)</f>
        <v xml:space="preserve">MARITIMA VALPARAISO CHILE SPA </v>
      </c>
      <c r="F52" t="s">
        <v>78</v>
      </c>
    </row>
    <row r="53" spans="1:6" x14ac:dyDescent="0.25">
      <c r="A53" t="s">
        <v>7</v>
      </c>
      <c r="B53" t="s">
        <v>8</v>
      </c>
      <c r="C53" s="1">
        <v>10400001</v>
      </c>
      <c r="D53" s="1">
        <v>96591730</v>
      </c>
      <c r="E53" s="3" t="str">
        <f>VLOOKUP(D53,AUX!$A$1:$B$732,2,0)</f>
        <v xml:space="preserve">MARITIMA VALPARAISO CHILE SPA </v>
      </c>
      <c r="F53" t="s">
        <v>79</v>
      </c>
    </row>
    <row r="54" spans="1:6" x14ac:dyDescent="0.25">
      <c r="A54" t="s">
        <v>7</v>
      </c>
      <c r="B54" t="s">
        <v>8</v>
      </c>
      <c r="C54" s="1">
        <v>10400001</v>
      </c>
      <c r="D54" s="1">
        <v>96591730</v>
      </c>
      <c r="E54" s="3" t="str">
        <f>VLOOKUP(D54,AUX!$A$1:$B$732,2,0)</f>
        <v xml:space="preserve">MARITIMA VALPARAISO CHILE SPA </v>
      </c>
      <c r="F54" t="s">
        <v>80</v>
      </c>
    </row>
    <row r="55" spans="1:6" x14ac:dyDescent="0.25">
      <c r="A55" t="s">
        <v>7</v>
      </c>
      <c r="B55" t="s">
        <v>8</v>
      </c>
      <c r="C55" s="1">
        <v>10400001</v>
      </c>
      <c r="D55" s="1">
        <v>96591730</v>
      </c>
      <c r="E55" s="3" t="str">
        <f>VLOOKUP(D55,AUX!$A$1:$B$732,2,0)</f>
        <v xml:space="preserve">MARITIMA VALPARAISO CHILE SPA </v>
      </c>
      <c r="F55" t="s">
        <v>81</v>
      </c>
    </row>
    <row r="56" spans="1:6" x14ac:dyDescent="0.25">
      <c r="A56" t="s">
        <v>7</v>
      </c>
      <c r="B56" t="s">
        <v>8</v>
      </c>
      <c r="C56" s="1">
        <v>10400001</v>
      </c>
      <c r="D56" s="1">
        <v>96591730</v>
      </c>
      <c r="E56" s="3" t="str">
        <f>VLOOKUP(D56,AUX!$A$1:$B$732,2,0)</f>
        <v xml:space="preserve">MARITIMA VALPARAISO CHILE SPA </v>
      </c>
      <c r="F56" t="s">
        <v>82</v>
      </c>
    </row>
    <row r="57" spans="1:6" x14ac:dyDescent="0.25">
      <c r="A57" t="s">
        <v>7</v>
      </c>
      <c r="B57" t="s">
        <v>8</v>
      </c>
      <c r="C57" s="1">
        <v>10400001</v>
      </c>
      <c r="D57" s="1">
        <v>96591730</v>
      </c>
      <c r="E57" s="3" t="str">
        <f>VLOOKUP(D57,AUX!$A$1:$B$732,2,0)</f>
        <v xml:space="preserve">MARITIMA VALPARAISO CHILE SPA </v>
      </c>
      <c r="F57" t="s">
        <v>83</v>
      </c>
    </row>
    <row r="58" spans="1:6" x14ac:dyDescent="0.25">
      <c r="A58" t="s">
        <v>7</v>
      </c>
      <c r="B58" t="s">
        <v>8</v>
      </c>
      <c r="C58" s="1">
        <v>10400001</v>
      </c>
      <c r="D58" s="1">
        <v>96591730</v>
      </c>
      <c r="E58" s="3" t="str">
        <f>VLOOKUP(D58,AUX!$A$1:$B$732,2,0)</f>
        <v xml:space="preserve">MARITIMA VALPARAISO CHILE SPA </v>
      </c>
      <c r="F58" t="s">
        <v>84</v>
      </c>
    </row>
    <row r="59" spans="1:6" x14ac:dyDescent="0.25">
      <c r="A59" t="s">
        <v>7</v>
      </c>
      <c r="B59" t="s">
        <v>8</v>
      </c>
      <c r="C59" s="1">
        <v>10400001</v>
      </c>
      <c r="D59" s="1">
        <v>96591730</v>
      </c>
      <c r="E59" s="3" t="str">
        <f>VLOOKUP(D59,AUX!$A$1:$B$732,2,0)</f>
        <v xml:space="preserve">MARITIMA VALPARAISO CHILE SPA </v>
      </c>
      <c r="F59" t="s">
        <v>85</v>
      </c>
    </row>
    <row r="60" spans="1:6" x14ac:dyDescent="0.25">
      <c r="A60" t="s">
        <v>7</v>
      </c>
      <c r="B60" t="s">
        <v>8</v>
      </c>
      <c r="C60" s="1">
        <v>10400001</v>
      </c>
      <c r="D60" s="1">
        <v>96591730</v>
      </c>
      <c r="E60" s="3" t="str">
        <f>VLOOKUP(D60,AUX!$A$1:$B$732,2,0)</f>
        <v xml:space="preserve">MARITIMA VALPARAISO CHILE SPA </v>
      </c>
      <c r="F60" t="s">
        <v>86</v>
      </c>
    </row>
    <row r="61" spans="1:6" x14ac:dyDescent="0.25">
      <c r="A61" t="s">
        <v>7</v>
      </c>
      <c r="B61" t="s">
        <v>8</v>
      </c>
      <c r="C61" s="1">
        <v>10400001</v>
      </c>
      <c r="D61" s="1">
        <v>78353030</v>
      </c>
      <c r="E61" s="3" t="str">
        <f>VLOOKUP(D61,AUX!$A$1:$B$732,2,0)</f>
        <v>AGENCIA DE ADUANAS CARLO ROSSI SOFFIA Y COMPAÑIA LIMITADA</v>
      </c>
      <c r="F61" t="s">
        <v>87</v>
      </c>
    </row>
    <row r="62" spans="1:6" x14ac:dyDescent="0.25">
      <c r="A62" t="s">
        <v>7</v>
      </c>
      <c r="B62" t="s">
        <v>8</v>
      </c>
      <c r="C62" s="1">
        <v>10400001</v>
      </c>
      <c r="D62" s="1">
        <v>78353030</v>
      </c>
      <c r="E62" s="3" t="str">
        <f>VLOOKUP(D62,AUX!$A$1:$B$732,2,0)</f>
        <v>AGENCIA DE ADUANAS CARLO ROSSI SOFFIA Y COMPAÑIA LIMITADA</v>
      </c>
      <c r="F62" t="s">
        <v>88</v>
      </c>
    </row>
    <row r="63" spans="1:6" x14ac:dyDescent="0.25">
      <c r="A63" t="s">
        <v>7</v>
      </c>
      <c r="B63" t="s">
        <v>8</v>
      </c>
      <c r="C63" s="1">
        <v>10400001</v>
      </c>
      <c r="D63" s="1">
        <v>78353030</v>
      </c>
      <c r="E63" s="3" t="str">
        <f>VLOOKUP(D63,AUX!$A$1:$B$732,2,0)</f>
        <v>AGENCIA DE ADUANAS CARLO ROSSI SOFFIA Y COMPAÑIA LIMITADA</v>
      </c>
      <c r="F63" t="s">
        <v>89</v>
      </c>
    </row>
    <row r="64" spans="1:6" x14ac:dyDescent="0.25">
      <c r="A64" t="s">
        <v>7</v>
      </c>
      <c r="B64" t="s">
        <v>8</v>
      </c>
      <c r="C64" s="1">
        <v>10400001</v>
      </c>
      <c r="D64" s="1">
        <v>78353030</v>
      </c>
      <c r="E64" s="3" t="str">
        <f>VLOOKUP(D64,AUX!$A$1:$B$732,2,0)</f>
        <v>AGENCIA DE ADUANAS CARLO ROSSI SOFFIA Y COMPAÑIA LIMITADA</v>
      </c>
      <c r="F64" t="s">
        <v>90</v>
      </c>
    </row>
    <row r="65" spans="1:6" x14ac:dyDescent="0.25">
      <c r="A65" t="s">
        <v>7</v>
      </c>
      <c r="B65" t="s">
        <v>8</v>
      </c>
      <c r="C65" s="1">
        <v>10400001</v>
      </c>
      <c r="D65" s="1">
        <v>78353030</v>
      </c>
      <c r="E65" s="3" t="str">
        <f>VLOOKUP(D65,AUX!$A$1:$B$732,2,0)</f>
        <v>AGENCIA DE ADUANAS CARLO ROSSI SOFFIA Y COMPAÑIA LIMITADA</v>
      </c>
      <c r="F65" t="s">
        <v>91</v>
      </c>
    </row>
    <row r="66" spans="1:6" x14ac:dyDescent="0.25">
      <c r="A66" t="s">
        <v>7</v>
      </c>
      <c r="B66" t="s">
        <v>8</v>
      </c>
      <c r="C66" s="1">
        <v>10400001</v>
      </c>
      <c r="D66" s="1">
        <v>76392448</v>
      </c>
      <c r="E66" s="3" t="str">
        <f>VLOOKUP(D66,AUX!$A$1:$B$732,2,0)</f>
        <v>SERVICIOS DE TRANSPORTE ALMACENAJE Y LOGISTICA SERVITRAL LIM</v>
      </c>
      <c r="F66" t="s">
        <v>92</v>
      </c>
    </row>
    <row r="67" spans="1:6" x14ac:dyDescent="0.25">
      <c r="A67" t="s">
        <v>7</v>
      </c>
      <c r="B67" t="s">
        <v>8</v>
      </c>
      <c r="C67" s="1">
        <v>10400001</v>
      </c>
      <c r="D67" s="1">
        <v>76392448</v>
      </c>
      <c r="E67" s="3" t="str">
        <f>VLOOKUP(D67,AUX!$A$1:$B$732,2,0)</f>
        <v>SERVICIOS DE TRANSPORTE ALMACENAJE Y LOGISTICA SERVITRAL LIM</v>
      </c>
      <c r="F67" t="s">
        <v>93</v>
      </c>
    </row>
    <row r="68" spans="1:6" x14ac:dyDescent="0.25">
      <c r="A68" t="s">
        <v>7</v>
      </c>
      <c r="B68" t="s">
        <v>8</v>
      </c>
      <c r="C68" s="1">
        <v>10400001</v>
      </c>
      <c r="D68" s="1">
        <v>78171100</v>
      </c>
      <c r="E68" s="3" t="str">
        <f>VLOOKUP(D68,AUX!$A$1:$B$732,2,0)</f>
        <v xml:space="preserve">ACOSTA Y AGUAYO SPA </v>
      </c>
      <c r="F68" t="s">
        <v>94</v>
      </c>
    </row>
    <row r="69" spans="1:6" x14ac:dyDescent="0.25">
      <c r="A69" t="s">
        <v>7</v>
      </c>
      <c r="B69" t="s">
        <v>8</v>
      </c>
      <c r="C69" s="1">
        <v>10400001</v>
      </c>
      <c r="D69" s="1">
        <v>78171100</v>
      </c>
      <c r="E69" s="3" t="str">
        <f>VLOOKUP(D69,AUX!$A$1:$B$732,2,0)</f>
        <v xml:space="preserve">ACOSTA Y AGUAYO SPA </v>
      </c>
      <c r="F69" t="s">
        <v>95</v>
      </c>
    </row>
    <row r="70" spans="1:6" x14ac:dyDescent="0.25">
      <c r="A70" t="s">
        <v>7</v>
      </c>
      <c r="B70" t="s">
        <v>8</v>
      </c>
      <c r="C70" s="1">
        <v>10400001</v>
      </c>
      <c r="D70" s="1">
        <v>76380217</v>
      </c>
      <c r="E70" s="3" t="str">
        <f>VLOOKUP(D70,AUX!$A$1:$B$732,2,0)</f>
        <v xml:space="preserve">HAPAG-LLOYD CHILE SPA </v>
      </c>
      <c r="F70" t="s">
        <v>96</v>
      </c>
    </row>
    <row r="71" spans="1:6" x14ac:dyDescent="0.25">
      <c r="A71" t="s">
        <v>7</v>
      </c>
      <c r="B71" t="s">
        <v>8</v>
      </c>
      <c r="C71" s="1">
        <v>10400001</v>
      </c>
      <c r="D71" s="1">
        <v>96591730</v>
      </c>
      <c r="E71" s="3" t="str">
        <f>VLOOKUP(D71,AUX!$A$1:$B$732,2,0)</f>
        <v xml:space="preserve">MARITIMA VALPARAISO CHILE SPA </v>
      </c>
      <c r="F71" t="s">
        <v>97</v>
      </c>
    </row>
    <row r="72" spans="1:6" x14ac:dyDescent="0.25">
      <c r="A72" t="s">
        <v>7</v>
      </c>
      <c r="B72" t="s">
        <v>8</v>
      </c>
      <c r="C72" s="1">
        <v>10400001</v>
      </c>
      <c r="D72" s="1">
        <v>76380217</v>
      </c>
      <c r="E72" s="3" t="str">
        <f>VLOOKUP(D72,AUX!$A$1:$B$732,2,0)</f>
        <v xml:space="preserve">HAPAG-LLOYD CHILE SPA </v>
      </c>
      <c r="F72" t="s">
        <v>98</v>
      </c>
    </row>
    <row r="73" spans="1:6" x14ac:dyDescent="0.25">
      <c r="A73" t="s">
        <v>7</v>
      </c>
      <c r="B73" t="s">
        <v>8</v>
      </c>
      <c r="C73" s="1">
        <v>10400001</v>
      </c>
      <c r="D73" s="1">
        <v>76380217</v>
      </c>
      <c r="E73" s="3" t="str">
        <f>VLOOKUP(D73,AUX!$A$1:$B$732,2,0)</f>
        <v xml:space="preserve">HAPAG-LLOYD CHILE SPA </v>
      </c>
      <c r="F73" t="s">
        <v>99</v>
      </c>
    </row>
    <row r="74" spans="1:6" x14ac:dyDescent="0.25">
      <c r="A74" t="s">
        <v>7</v>
      </c>
      <c r="B74" t="s">
        <v>8</v>
      </c>
      <c r="C74" s="1">
        <v>10400001</v>
      </c>
      <c r="D74" s="1">
        <v>96591730</v>
      </c>
      <c r="E74" s="3" t="str">
        <f>VLOOKUP(D74,AUX!$A$1:$B$732,2,0)</f>
        <v xml:space="preserve">MARITIMA VALPARAISO CHILE SPA </v>
      </c>
      <c r="F74" t="s">
        <v>100</v>
      </c>
    </row>
    <row r="75" spans="1:6" x14ac:dyDescent="0.25">
      <c r="A75" t="s">
        <v>7</v>
      </c>
      <c r="B75" t="s">
        <v>8</v>
      </c>
      <c r="C75" s="1">
        <v>10400001</v>
      </c>
      <c r="D75" s="1">
        <v>76380217</v>
      </c>
      <c r="E75" s="3" t="str">
        <f>VLOOKUP(D75,AUX!$A$1:$B$732,2,0)</f>
        <v xml:space="preserve">HAPAG-LLOYD CHILE SPA </v>
      </c>
      <c r="F75" t="s">
        <v>101</v>
      </c>
    </row>
    <row r="76" spans="1:6" x14ac:dyDescent="0.25">
      <c r="A76" t="s">
        <v>7</v>
      </c>
      <c r="B76" t="s">
        <v>8</v>
      </c>
      <c r="C76" s="1">
        <v>10400001</v>
      </c>
      <c r="D76" s="1">
        <v>76380217</v>
      </c>
      <c r="E76" s="3" t="str">
        <f>VLOOKUP(D76,AUX!$A$1:$B$732,2,0)</f>
        <v xml:space="preserve">HAPAG-LLOYD CHILE SPA </v>
      </c>
      <c r="F76" t="s">
        <v>102</v>
      </c>
    </row>
    <row r="77" spans="1:6" x14ac:dyDescent="0.25">
      <c r="A77" t="s">
        <v>7</v>
      </c>
      <c r="B77" t="s">
        <v>8</v>
      </c>
      <c r="C77" s="1">
        <v>10400001</v>
      </c>
      <c r="D77" s="1">
        <v>76380217</v>
      </c>
      <c r="E77" s="3" t="str">
        <f>VLOOKUP(D77,AUX!$A$1:$B$732,2,0)</f>
        <v xml:space="preserve">HAPAG-LLOYD CHILE SPA </v>
      </c>
      <c r="F77" t="s">
        <v>103</v>
      </c>
    </row>
    <row r="78" spans="1:6" x14ac:dyDescent="0.25">
      <c r="A78" t="s">
        <v>7</v>
      </c>
      <c r="B78" t="s">
        <v>8</v>
      </c>
      <c r="C78" s="1">
        <v>10400001</v>
      </c>
      <c r="D78" s="1">
        <v>76380217</v>
      </c>
      <c r="E78" s="3" t="str">
        <f>VLOOKUP(D78,AUX!$A$1:$B$732,2,0)</f>
        <v xml:space="preserve">HAPAG-LLOYD CHILE SPA </v>
      </c>
      <c r="F78" t="s">
        <v>104</v>
      </c>
    </row>
    <row r="79" spans="1:6" x14ac:dyDescent="0.25">
      <c r="A79" t="s">
        <v>7</v>
      </c>
      <c r="B79" t="s">
        <v>8</v>
      </c>
      <c r="C79" s="1">
        <v>10400001</v>
      </c>
      <c r="D79" s="1">
        <v>76380217</v>
      </c>
      <c r="E79" s="3" t="str">
        <f>VLOOKUP(D79,AUX!$A$1:$B$732,2,0)</f>
        <v xml:space="preserve">HAPAG-LLOYD CHILE SPA </v>
      </c>
      <c r="F79" t="s">
        <v>105</v>
      </c>
    </row>
    <row r="80" spans="1:6" x14ac:dyDescent="0.25">
      <c r="A80" t="s">
        <v>7</v>
      </c>
      <c r="B80" t="s">
        <v>8</v>
      </c>
      <c r="C80" s="1">
        <v>10400001</v>
      </c>
      <c r="D80" s="1">
        <v>76380217</v>
      </c>
      <c r="E80" s="3" t="str">
        <f>VLOOKUP(D80,AUX!$A$1:$B$732,2,0)</f>
        <v xml:space="preserve">HAPAG-LLOYD CHILE SPA </v>
      </c>
      <c r="F80" t="s">
        <v>106</v>
      </c>
    </row>
    <row r="81" spans="1:6" x14ac:dyDescent="0.25">
      <c r="A81" t="s">
        <v>7</v>
      </c>
      <c r="B81" t="s">
        <v>8</v>
      </c>
      <c r="C81" s="1">
        <v>10400001</v>
      </c>
      <c r="D81" s="1">
        <v>96591730</v>
      </c>
      <c r="E81" s="3" t="str">
        <f>VLOOKUP(D81,AUX!$A$1:$B$732,2,0)</f>
        <v xml:space="preserve">MARITIMA VALPARAISO CHILE SPA </v>
      </c>
      <c r="F81" t="s">
        <v>107</v>
      </c>
    </row>
    <row r="82" spans="1:6" x14ac:dyDescent="0.25">
      <c r="A82" t="s">
        <v>7</v>
      </c>
      <c r="B82" t="s">
        <v>8</v>
      </c>
      <c r="C82" s="1">
        <v>10400001</v>
      </c>
      <c r="D82" s="1">
        <v>96591730</v>
      </c>
      <c r="E82" s="3" t="str">
        <f>VLOOKUP(D82,AUX!$A$1:$B$732,2,0)</f>
        <v xml:space="preserve">MARITIMA VALPARAISO CHILE SPA </v>
      </c>
      <c r="F82" t="s">
        <v>108</v>
      </c>
    </row>
    <row r="83" spans="1:6" x14ac:dyDescent="0.25">
      <c r="A83" t="s">
        <v>7</v>
      </c>
      <c r="B83" t="s">
        <v>8</v>
      </c>
      <c r="C83" s="1">
        <v>10400001</v>
      </c>
      <c r="D83" s="1">
        <v>96591730</v>
      </c>
      <c r="E83" s="3" t="str">
        <f>VLOOKUP(D83,AUX!$A$1:$B$732,2,0)</f>
        <v xml:space="preserve">MARITIMA VALPARAISO CHILE SPA </v>
      </c>
      <c r="F83" t="s">
        <v>109</v>
      </c>
    </row>
    <row r="84" spans="1:6" x14ac:dyDescent="0.25">
      <c r="A84" t="s">
        <v>7</v>
      </c>
      <c r="B84" t="s">
        <v>8</v>
      </c>
      <c r="C84" s="1">
        <v>10400001</v>
      </c>
      <c r="D84" s="1">
        <v>76380217</v>
      </c>
      <c r="E84" s="3" t="str">
        <f>VLOOKUP(D84,AUX!$A$1:$B$732,2,0)</f>
        <v xml:space="preserve">HAPAG-LLOYD CHILE SPA </v>
      </c>
      <c r="F84" t="s">
        <v>110</v>
      </c>
    </row>
    <row r="85" spans="1:6" x14ac:dyDescent="0.25">
      <c r="A85" t="s">
        <v>7</v>
      </c>
      <c r="B85" t="s">
        <v>8</v>
      </c>
      <c r="C85" s="1">
        <v>10400001</v>
      </c>
      <c r="D85" s="1">
        <v>76380217</v>
      </c>
      <c r="E85" s="3" t="str">
        <f>VLOOKUP(D85,AUX!$A$1:$B$732,2,0)</f>
        <v xml:space="preserve">HAPAG-LLOYD CHILE SPA </v>
      </c>
      <c r="F85" t="s">
        <v>111</v>
      </c>
    </row>
    <row r="86" spans="1:6" x14ac:dyDescent="0.25">
      <c r="A86" t="s">
        <v>7</v>
      </c>
      <c r="B86" t="s">
        <v>8</v>
      </c>
      <c r="C86" s="1">
        <v>10400001</v>
      </c>
      <c r="D86" s="1">
        <v>76380217</v>
      </c>
      <c r="E86" s="3" t="str">
        <f>VLOOKUP(D86,AUX!$A$1:$B$732,2,0)</f>
        <v xml:space="preserve">HAPAG-LLOYD CHILE SPA </v>
      </c>
      <c r="F86" t="s">
        <v>112</v>
      </c>
    </row>
    <row r="87" spans="1:6" x14ac:dyDescent="0.25">
      <c r="A87" t="s">
        <v>7</v>
      </c>
      <c r="B87" t="s">
        <v>8</v>
      </c>
      <c r="C87" s="1">
        <v>10400001</v>
      </c>
      <c r="D87" s="1">
        <v>76380217</v>
      </c>
      <c r="E87" s="3" t="str">
        <f>VLOOKUP(D87,AUX!$A$1:$B$732,2,0)</f>
        <v xml:space="preserve">HAPAG-LLOYD CHILE SPA </v>
      </c>
      <c r="F87" t="s">
        <v>113</v>
      </c>
    </row>
    <row r="88" spans="1:6" x14ac:dyDescent="0.25">
      <c r="A88" t="s">
        <v>7</v>
      </c>
      <c r="B88" t="s">
        <v>8</v>
      </c>
      <c r="C88" s="1">
        <v>10400001</v>
      </c>
      <c r="D88" s="1">
        <v>76380217</v>
      </c>
      <c r="E88" s="3" t="str">
        <f>VLOOKUP(D88,AUX!$A$1:$B$732,2,0)</f>
        <v xml:space="preserve">HAPAG-LLOYD CHILE SPA </v>
      </c>
      <c r="F88" t="s">
        <v>114</v>
      </c>
    </row>
    <row r="89" spans="1:6" x14ac:dyDescent="0.25">
      <c r="A89" t="s">
        <v>7</v>
      </c>
      <c r="B89" t="s">
        <v>8</v>
      </c>
      <c r="C89" s="1">
        <v>10400001</v>
      </c>
      <c r="D89" s="1">
        <v>76380217</v>
      </c>
      <c r="E89" s="3" t="str">
        <f>VLOOKUP(D89,AUX!$A$1:$B$732,2,0)</f>
        <v xml:space="preserve">HAPAG-LLOYD CHILE SPA </v>
      </c>
      <c r="F89" t="s">
        <v>115</v>
      </c>
    </row>
    <row r="90" spans="1:6" x14ac:dyDescent="0.25">
      <c r="A90" t="s">
        <v>7</v>
      </c>
      <c r="B90" t="s">
        <v>8</v>
      </c>
      <c r="C90" s="1">
        <v>10400001</v>
      </c>
      <c r="D90" s="1">
        <v>96591730</v>
      </c>
      <c r="E90" s="3" t="str">
        <f>VLOOKUP(D90,AUX!$A$1:$B$732,2,0)</f>
        <v xml:space="preserve">MARITIMA VALPARAISO CHILE SPA </v>
      </c>
      <c r="F90" t="s">
        <v>116</v>
      </c>
    </row>
    <row r="91" spans="1:6" x14ac:dyDescent="0.25">
      <c r="A91" t="s">
        <v>7</v>
      </c>
      <c r="B91" t="s">
        <v>8</v>
      </c>
      <c r="C91" s="1">
        <v>10400001</v>
      </c>
      <c r="D91" s="1">
        <v>76172595</v>
      </c>
      <c r="E91" s="3" t="str">
        <f>VLOOKUP(D91,AUX!$A$1:$B$732,2,0)</f>
        <v xml:space="preserve">MEDLOG CHILE S.A. </v>
      </c>
      <c r="F91" t="s">
        <v>117</v>
      </c>
    </row>
    <row r="92" spans="1:6" x14ac:dyDescent="0.25">
      <c r="A92" t="s">
        <v>7</v>
      </c>
      <c r="B92" t="s">
        <v>8</v>
      </c>
      <c r="C92" s="1">
        <v>10400001</v>
      </c>
      <c r="D92" s="1">
        <v>76172595</v>
      </c>
      <c r="E92" s="3" t="str">
        <f>VLOOKUP(D92,AUX!$A$1:$B$732,2,0)</f>
        <v xml:space="preserve">MEDLOG CHILE S.A. </v>
      </c>
      <c r="F92" t="s">
        <v>118</v>
      </c>
    </row>
    <row r="93" spans="1:6" x14ac:dyDescent="0.25">
      <c r="A93" t="s">
        <v>7</v>
      </c>
      <c r="B93" t="s">
        <v>8</v>
      </c>
      <c r="C93" s="1">
        <v>10400001</v>
      </c>
      <c r="D93" s="1">
        <v>76172595</v>
      </c>
      <c r="E93" s="3" t="str">
        <f>VLOOKUP(D93,AUX!$A$1:$B$732,2,0)</f>
        <v xml:space="preserve">MEDLOG CHILE S.A. </v>
      </c>
      <c r="F93" t="s">
        <v>119</v>
      </c>
    </row>
    <row r="94" spans="1:6" x14ac:dyDescent="0.25">
      <c r="A94" t="s">
        <v>7</v>
      </c>
      <c r="B94" t="s">
        <v>8</v>
      </c>
      <c r="C94" s="1">
        <v>10400001</v>
      </c>
      <c r="D94" s="1">
        <v>76172595</v>
      </c>
      <c r="E94" s="3" t="str">
        <f>VLOOKUP(D94,AUX!$A$1:$B$732,2,0)</f>
        <v xml:space="preserve">MEDLOG CHILE S.A. </v>
      </c>
      <c r="F94" t="s">
        <v>120</v>
      </c>
    </row>
    <row r="95" spans="1:6" x14ac:dyDescent="0.25">
      <c r="A95" t="s">
        <v>7</v>
      </c>
      <c r="B95" t="s">
        <v>8</v>
      </c>
      <c r="C95" s="1">
        <v>10400001</v>
      </c>
      <c r="D95" s="1">
        <v>76172595</v>
      </c>
      <c r="E95" s="3" t="str">
        <f>VLOOKUP(D95,AUX!$A$1:$B$732,2,0)</f>
        <v xml:space="preserve">MEDLOG CHILE S.A. </v>
      </c>
      <c r="F95" t="s">
        <v>121</v>
      </c>
    </row>
    <row r="96" spans="1:6" x14ac:dyDescent="0.25">
      <c r="A96" t="s">
        <v>7</v>
      </c>
      <c r="B96" t="s">
        <v>8</v>
      </c>
      <c r="C96" s="1">
        <v>10400001</v>
      </c>
      <c r="D96" s="1">
        <v>76392448</v>
      </c>
      <c r="E96" s="3" t="str">
        <f>VLOOKUP(D96,AUX!$A$1:$B$732,2,0)</f>
        <v>SERVICIOS DE TRANSPORTE ALMACENAJE Y LOGISTICA SERVITRAL LIM</v>
      </c>
      <c r="F96" t="s">
        <v>122</v>
      </c>
    </row>
    <row r="97" spans="1:6" x14ac:dyDescent="0.25">
      <c r="A97" t="s">
        <v>7</v>
      </c>
      <c r="B97" t="s">
        <v>8</v>
      </c>
      <c r="C97" s="1">
        <v>10400001</v>
      </c>
      <c r="D97" s="1">
        <v>78171100</v>
      </c>
      <c r="E97" s="3" t="str">
        <f>VLOOKUP(D97,AUX!$A$1:$B$732,2,0)</f>
        <v xml:space="preserve">ACOSTA Y AGUAYO SPA </v>
      </c>
      <c r="F97" t="s">
        <v>123</v>
      </c>
    </row>
    <row r="98" spans="1:6" x14ac:dyDescent="0.25">
      <c r="A98" t="s">
        <v>7</v>
      </c>
      <c r="B98" t="s">
        <v>8</v>
      </c>
      <c r="C98" s="1">
        <v>10400001</v>
      </c>
      <c r="D98" s="1">
        <v>78353030</v>
      </c>
      <c r="E98" s="3" t="str">
        <f>VLOOKUP(D98,AUX!$A$1:$B$732,2,0)</f>
        <v>AGENCIA DE ADUANAS CARLO ROSSI SOFFIA Y COMPAÑIA LIMITADA</v>
      </c>
      <c r="F98" t="s">
        <v>124</v>
      </c>
    </row>
    <row r="99" spans="1:6" x14ac:dyDescent="0.25">
      <c r="A99" t="s">
        <v>7</v>
      </c>
      <c r="B99" t="s">
        <v>8</v>
      </c>
      <c r="C99" s="1">
        <v>10400001</v>
      </c>
      <c r="D99" s="1">
        <v>78353030</v>
      </c>
      <c r="E99" s="3" t="str">
        <f>VLOOKUP(D99,AUX!$A$1:$B$732,2,0)</f>
        <v>AGENCIA DE ADUANAS CARLO ROSSI SOFFIA Y COMPAÑIA LIMITADA</v>
      </c>
      <c r="F99" t="s">
        <v>125</v>
      </c>
    </row>
    <row r="100" spans="1:6" x14ac:dyDescent="0.25">
      <c r="A100" t="s">
        <v>7</v>
      </c>
      <c r="B100" t="s">
        <v>8</v>
      </c>
      <c r="C100" s="1">
        <v>10400001</v>
      </c>
      <c r="D100" s="1">
        <v>78353030</v>
      </c>
      <c r="E100" s="3" t="str">
        <f>VLOOKUP(D100,AUX!$A$1:$B$732,2,0)</f>
        <v>AGENCIA DE ADUANAS CARLO ROSSI SOFFIA Y COMPAÑIA LIMITADA</v>
      </c>
      <c r="F100" t="s">
        <v>126</v>
      </c>
    </row>
    <row r="101" spans="1:6" x14ac:dyDescent="0.25">
      <c r="A101" t="s">
        <v>7</v>
      </c>
      <c r="B101" t="s">
        <v>8</v>
      </c>
      <c r="C101" s="1">
        <v>10400001</v>
      </c>
      <c r="D101" s="1">
        <v>78353030</v>
      </c>
      <c r="E101" s="3" t="str">
        <f>VLOOKUP(D101,AUX!$A$1:$B$732,2,0)</f>
        <v>AGENCIA DE ADUANAS CARLO ROSSI SOFFIA Y COMPAÑIA LIMITADA</v>
      </c>
      <c r="F101" t="s">
        <v>127</v>
      </c>
    </row>
    <row r="102" spans="1:6" x14ac:dyDescent="0.25">
      <c r="A102" t="s">
        <v>7</v>
      </c>
      <c r="B102" t="s">
        <v>8</v>
      </c>
      <c r="C102" s="1">
        <v>10400001</v>
      </c>
      <c r="D102" s="1">
        <v>78353030</v>
      </c>
      <c r="E102" s="3" t="str">
        <f>VLOOKUP(D102,AUX!$A$1:$B$732,2,0)</f>
        <v>AGENCIA DE ADUANAS CARLO ROSSI SOFFIA Y COMPAÑIA LIMITADA</v>
      </c>
      <c r="F102" t="s">
        <v>128</v>
      </c>
    </row>
    <row r="103" spans="1:6" x14ac:dyDescent="0.25">
      <c r="A103" t="s">
        <v>7</v>
      </c>
      <c r="B103" t="s">
        <v>8</v>
      </c>
      <c r="C103" s="1">
        <v>10400001</v>
      </c>
      <c r="D103" s="1">
        <v>78353030</v>
      </c>
      <c r="E103" s="3" t="str">
        <f>VLOOKUP(D103,AUX!$A$1:$B$732,2,0)</f>
        <v>AGENCIA DE ADUANAS CARLO ROSSI SOFFIA Y COMPAÑIA LIMITADA</v>
      </c>
      <c r="F103" t="s">
        <v>129</v>
      </c>
    </row>
    <row r="104" spans="1:6" x14ac:dyDescent="0.25">
      <c r="A104" t="s">
        <v>7</v>
      </c>
      <c r="B104" t="s">
        <v>8</v>
      </c>
      <c r="C104" s="1">
        <v>10400001</v>
      </c>
      <c r="D104" s="1">
        <v>78353030</v>
      </c>
      <c r="E104" s="3" t="str">
        <f>VLOOKUP(D104,AUX!$A$1:$B$732,2,0)</f>
        <v>AGENCIA DE ADUANAS CARLO ROSSI SOFFIA Y COMPAÑIA LIMITADA</v>
      </c>
      <c r="F104" t="s">
        <v>130</v>
      </c>
    </row>
    <row r="105" spans="1:6" x14ac:dyDescent="0.25">
      <c r="A105" t="s">
        <v>7</v>
      </c>
      <c r="B105" t="s">
        <v>8</v>
      </c>
      <c r="C105" s="1">
        <v>10400001</v>
      </c>
      <c r="D105" s="1">
        <v>78353030</v>
      </c>
      <c r="E105" s="3" t="str">
        <f>VLOOKUP(D105,AUX!$A$1:$B$732,2,0)</f>
        <v>AGENCIA DE ADUANAS CARLO ROSSI SOFFIA Y COMPAÑIA LIMITADA</v>
      </c>
      <c r="F105" t="s">
        <v>131</v>
      </c>
    </row>
    <row r="106" spans="1:6" x14ac:dyDescent="0.25">
      <c r="A106" t="s">
        <v>7</v>
      </c>
      <c r="B106" t="s">
        <v>8</v>
      </c>
      <c r="C106" s="1">
        <v>10400001</v>
      </c>
      <c r="D106" s="1">
        <v>78353030</v>
      </c>
      <c r="E106" s="3" t="str">
        <f>VLOOKUP(D106,AUX!$A$1:$B$732,2,0)</f>
        <v>AGENCIA DE ADUANAS CARLO ROSSI SOFFIA Y COMPAÑIA LIMITADA</v>
      </c>
      <c r="F106" t="s">
        <v>132</v>
      </c>
    </row>
    <row r="107" spans="1:6" x14ac:dyDescent="0.25">
      <c r="A107" t="s">
        <v>7</v>
      </c>
      <c r="B107" t="s">
        <v>8</v>
      </c>
      <c r="C107" s="1">
        <v>10400001</v>
      </c>
      <c r="D107" s="1">
        <v>78353030</v>
      </c>
      <c r="E107" s="3" t="str">
        <f>VLOOKUP(D107,AUX!$A$1:$B$732,2,0)</f>
        <v>AGENCIA DE ADUANAS CARLO ROSSI SOFFIA Y COMPAÑIA LIMITADA</v>
      </c>
      <c r="F107" t="s">
        <v>133</v>
      </c>
    </row>
    <row r="108" spans="1:6" x14ac:dyDescent="0.25">
      <c r="A108" t="s">
        <v>7</v>
      </c>
      <c r="B108" t="s">
        <v>8</v>
      </c>
      <c r="C108" s="1">
        <v>10400001</v>
      </c>
      <c r="D108" s="1">
        <v>78353030</v>
      </c>
      <c r="E108" s="3" t="str">
        <f>VLOOKUP(D108,AUX!$A$1:$B$732,2,0)</f>
        <v>AGENCIA DE ADUANAS CARLO ROSSI SOFFIA Y COMPAÑIA LIMITADA</v>
      </c>
      <c r="F108" t="s">
        <v>134</v>
      </c>
    </row>
    <row r="109" spans="1:6" x14ac:dyDescent="0.25">
      <c r="A109" t="s">
        <v>7</v>
      </c>
      <c r="B109" t="s">
        <v>8</v>
      </c>
      <c r="C109" s="1">
        <v>10400001</v>
      </c>
      <c r="D109" s="1">
        <v>78353030</v>
      </c>
      <c r="E109" s="3" t="str">
        <f>VLOOKUP(D109,AUX!$A$1:$B$732,2,0)</f>
        <v>AGENCIA DE ADUANAS CARLO ROSSI SOFFIA Y COMPAÑIA LIMITADA</v>
      </c>
      <c r="F109" t="s">
        <v>135</v>
      </c>
    </row>
    <row r="110" spans="1:6" x14ac:dyDescent="0.25">
      <c r="A110" t="s">
        <v>7</v>
      </c>
      <c r="B110" t="s">
        <v>8</v>
      </c>
      <c r="C110" s="1">
        <v>10400001</v>
      </c>
      <c r="D110" s="1">
        <v>96707720</v>
      </c>
      <c r="E110" s="3" t="str">
        <f>VLOOKUP(D110,AUX!$A$1:$B$732,2,0)</f>
        <v xml:space="preserve">MSC CHILE S.A. P/C MSC GENEVA S.A. </v>
      </c>
      <c r="F110" t="s">
        <v>136</v>
      </c>
    </row>
    <row r="111" spans="1:6" x14ac:dyDescent="0.25">
      <c r="A111" t="s">
        <v>7</v>
      </c>
      <c r="B111" t="s">
        <v>8</v>
      </c>
      <c r="C111" s="1">
        <v>10400001</v>
      </c>
      <c r="D111" s="1">
        <v>96707720</v>
      </c>
      <c r="E111" s="3" t="str">
        <f>VLOOKUP(D111,AUX!$A$1:$B$732,2,0)</f>
        <v xml:space="preserve">MSC CHILE S.A. P/C MSC GENEVA S.A. </v>
      </c>
      <c r="F111" t="s">
        <v>137</v>
      </c>
    </row>
    <row r="112" spans="1:6" x14ac:dyDescent="0.25">
      <c r="A112" t="s">
        <v>7</v>
      </c>
      <c r="B112" t="s">
        <v>8</v>
      </c>
      <c r="C112" s="1">
        <v>10400001</v>
      </c>
      <c r="D112" s="1">
        <v>96591730</v>
      </c>
      <c r="E112" s="3" t="str">
        <f>VLOOKUP(D112,AUX!$A$1:$B$732,2,0)</f>
        <v xml:space="preserve">MARITIMA VALPARAISO CHILE SPA </v>
      </c>
      <c r="F112" t="s">
        <v>138</v>
      </c>
    </row>
    <row r="113" spans="1:6" x14ac:dyDescent="0.25">
      <c r="A113" t="s">
        <v>7</v>
      </c>
      <c r="B113" t="s">
        <v>8</v>
      </c>
      <c r="C113" s="1">
        <v>10400001</v>
      </c>
      <c r="D113" s="1">
        <v>96591730</v>
      </c>
      <c r="E113" s="3" t="str">
        <f>VLOOKUP(D113,AUX!$A$1:$B$732,2,0)</f>
        <v xml:space="preserve">MARITIMA VALPARAISO CHILE SPA </v>
      </c>
      <c r="F113" t="s">
        <v>139</v>
      </c>
    </row>
    <row r="114" spans="1:6" x14ac:dyDescent="0.25">
      <c r="A114" t="s">
        <v>7</v>
      </c>
      <c r="B114" t="s">
        <v>8</v>
      </c>
      <c r="C114" s="1">
        <v>10400001</v>
      </c>
      <c r="D114" s="1">
        <v>96707720</v>
      </c>
      <c r="E114" s="3" t="str">
        <f>VLOOKUP(D114,AUX!$A$1:$B$732,2,0)</f>
        <v xml:space="preserve">MSC CHILE S.A. P/C MSC GENEVA S.A. </v>
      </c>
      <c r="F114" t="s">
        <v>142</v>
      </c>
    </row>
    <row r="115" spans="1:6" x14ac:dyDescent="0.25">
      <c r="A115" t="s">
        <v>7</v>
      </c>
      <c r="B115" t="s">
        <v>8</v>
      </c>
      <c r="C115" s="1">
        <v>10400001</v>
      </c>
      <c r="D115" s="1">
        <v>77458466</v>
      </c>
      <c r="E115" s="3" t="str">
        <f>VLOOKUP(D115,AUX!$A$1:$B$732,2,0)</f>
        <v xml:space="preserve">COMERCIALIZADORA ATABALES SPA </v>
      </c>
      <c r="F115" t="s">
        <v>143</v>
      </c>
    </row>
    <row r="116" spans="1:6" x14ac:dyDescent="0.25">
      <c r="A116" t="s">
        <v>7</v>
      </c>
      <c r="B116" t="s">
        <v>8</v>
      </c>
      <c r="C116" s="1">
        <v>10400001</v>
      </c>
      <c r="D116" s="1">
        <v>77458466</v>
      </c>
      <c r="E116" s="3" t="str">
        <f>VLOOKUP(D116,AUX!$A$1:$B$732,2,0)</f>
        <v xml:space="preserve">COMERCIALIZADORA ATABALES SPA </v>
      </c>
      <c r="F116" t="s">
        <v>144</v>
      </c>
    </row>
    <row r="117" spans="1:6" x14ac:dyDescent="0.25">
      <c r="A117" t="s">
        <v>7</v>
      </c>
      <c r="B117" t="s">
        <v>8</v>
      </c>
      <c r="C117" s="1">
        <v>10400001</v>
      </c>
      <c r="D117" s="1">
        <v>77458466</v>
      </c>
      <c r="E117" s="3" t="str">
        <f>VLOOKUP(D117,AUX!$A$1:$B$732,2,0)</f>
        <v xml:space="preserve">COMERCIALIZADORA ATABALES SPA </v>
      </c>
      <c r="F117" t="s">
        <v>145</v>
      </c>
    </row>
    <row r="118" spans="1:6" x14ac:dyDescent="0.25">
      <c r="A118" t="s">
        <v>7</v>
      </c>
      <c r="B118" t="s">
        <v>8</v>
      </c>
      <c r="C118" s="1">
        <v>10400001</v>
      </c>
      <c r="D118" s="1">
        <v>77458466</v>
      </c>
      <c r="E118" s="3" t="str">
        <f>VLOOKUP(D118,AUX!$A$1:$B$732,2,0)</f>
        <v xml:space="preserve">COMERCIALIZADORA ATABALES SPA </v>
      </c>
      <c r="F118" t="s">
        <v>146</v>
      </c>
    </row>
    <row r="119" spans="1:6" x14ac:dyDescent="0.25">
      <c r="A119" t="s">
        <v>7</v>
      </c>
      <c r="B119" t="s">
        <v>8</v>
      </c>
      <c r="C119" s="1">
        <v>10400001</v>
      </c>
      <c r="D119" s="1">
        <v>96707720</v>
      </c>
      <c r="E119" s="3" t="str">
        <f>VLOOKUP(D119,AUX!$A$1:$B$732,2,0)</f>
        <v xml:space="preserve">MSC CHILE S.A. P/C MSC GENEVA S.A. </v>
      </c>
      <c r="F119" t="s">
        <v>147</v>
      </c>
    </row>
    <row r="120" spans="1:6" x14ac:dyDescent="0.25">
      <c r="A120" t="s">
        <v>7</v>
      </c>
      <c r="B120" t="s">
        <v>8</v>
      </c>
      <c r="C120" s="1">
        <v>10400001</v>
      </c>
      <c r="D120" s="1">
        <v>96707720</v>
      </c>
      <c r="E120" s="3" t="str">
        <f>VLOOKUP(D120,AUX!$A$1:$B$732,2,0)</f>
        <v xml:space="preserve">MSC CHILE S.A. P/C MSC GENEVA S.A. </v>
      </c>
      <c r="F120" t="s">
        <v>148</v>
      </c>
    </row>
    <row r="121" spans="1:6" x14ac:dyDescent="0.25">
      <c r="A121" t="s">
        <v>7</v>
      </c>
      <c r="B121" t="s">
        <v>8</v>
      </c>
      <c r="C121" s="1">
        <v>10400001</v>
      </c>
      <c r="D121" s="1">
        <v>96566940</v>
      </c>
      <c r="E121" s="3" t="str">
        <f>VLOOKUP(D121,AUX!$A$1:$B$732,2,0)</f>
        <v>AGENCIAS UNIVERSALES S.A.</v>
      </c>
      <c r="F121" t="s">
        <v>149</v>
      </c>
    </row>
    <row r="122" spans="1:6" x14ac:dyDescent="0.25">
      <c r="A122" t="s">
        <v>7</v>
      </c>
      <c r="B122" t="s">
        <v>8</v>
      </c>
      <c r="C122" s="1">
        <v>10400001</v>
      </c>
      <c r="D122" s="1">
        <v>76392448</v>
      </c>
      <c r="E122" s="3" t="str">
        <f>VLOOKUP(D122,AUX!$A$1:$B$732,2,0)</f>
        <v>SERVICIOS DE TRANSPORTE ALMACENAJE Y LOGISTICA SERVITRAL LIM</v>
      </c>
      <c r="F122" t="s">
        <v>150</v>
      </c>
    </row>
    <row r="123" spans="1:6" x14ac:dyDescent="0.25">
      <c r="A123" t="s">
        <v>7</v>
      </c>
      <c r="B123" t="s">
        <v>8</v>
      </c>
      <c r="C123" s="1">
        <v>10400001</v>
      </c>
      <c r="D123" s="1">
        <v>76392448</v>
      </c>
      <c r="E123" s="3" t="str">
        <f>VLOOKUP(D123,AUX!$A$1:$B$732,2,0)</f>
        <v>SERVICIOS DE TRANSPORTE ALMACENAJE Y LOGISTICA SERVITRAL LIM</v>
      </c>
      <c r="F123" t="s">
        <v>151</v>
      </c>
    </row>
    <row r="124" spans="1:6" x14ac:dyDescent="0.25">
      <c r="A124" t="s">
        <v>7</v>
      </c>
      <c r="B124" t="s">
        <v>8</v>
      </c>
      <c r="C124" s="1">
        <v>10400001</v>
      </c>
      <c r="D124" s="1">
        <v>76392448</v>
      </c>
      <c r="E124" s="3" t="str">
        <f>VLOOKUP(D124,AUX!$A$1:$B$732,2,0)</f>
        <v>SERVICIOS DE TRANSPORTE ALMACENAJE Y LOGISTICA SERVITRAL LIM</v>
      </c>
      <c r="F124" t="s">
        <v>152</v>
      </c>
    </row>
    <row r="125" spans="1:6" x14ac:dyDescent="0.25">
      <c r="A125" t="s">
        <v>7</v>
      </c>
      <c r="B125" t="s">
        <v>8</v>
      </c>
      <c r="C125" s="1">
        <v>10400001</v>
      </c>
      <c r="D125" s="1">
        <v>76392448</v>
      </c>
      <c r="E125" s="3" t="str">
        <f>VLOOKUP(D125,AUX!$A$1:$B$732,2,0)</f>
        <v>SERVICIOS DE TRANSPORTE ALMACENAJE Y LOGISTICA SERVITRAL LIM</v>
      </c>
      <c r="F125" t="s">
        <v>153</v>
      </c>
    </row>
    <row r="126" spans="1:6" x14ac:dyDescent="0.25">
      <c r="A126" t="s">
        <v>7</v>
      </c>
      <c r="B126" t="s">
        <v>8</v>
      </c>
      <c r="C126" s="1">
        <v>10400001</v>
      </c>
      <c r="D126" s="1">
        <v>62000680</v>
      </c>
      <c r="E126" s="3" t="str">
        <f>VLOOKUP(D126,AUX!$A$1:$B$732,2,0)</f>
        <v xml:space="preserve">DIRECCION GENERAL DE PROMOCION DE EXPORTACIONES </v>
      </c>
      <c r="F126" t="s">
        <v>154</v>
      </c>
    </row>
    <row r="127" spans="1:6" x14ac:dyDescent="0.25">
      <c r="A127" t="s">
        <v>7</v>
      </c>
      <c r="B127" t="s">
        <v>8</v>
      </c>
      <c r="C127" s="1">
        <v>10400001</v>
      </c>
      <c r="D127" s="1">
        <v>62000680</v>
      </c>
      <c r="E127" s="3" t="str">
        <f>VLOOKUP(D127,AUX!$A$1:$B$732,2,0)</f>
        <v xml:space="preserve">DIRECCION GENERAL DE PROMOCION DE EXPORTACIONES </v>
      </c>
      <c r="F127" t="s">
        <v>155</v>
      </c>
    </row>
    <row r="128" spans="1:6" x14ac:dyDescent="0.25">
      <c r="A128" t="s">
        <v>7</v>
      </c>
      <c r="B128" t="s">
        <v>8</v>
      </c>
      <c r="C128" s="1">
        <v>10400001</v>
      </c>
      <c r="D128" s="1">
        <v>62000680</v>
      </c>
      <c r="E128" s="3" t="str">
        <f>VLOOKUP(D128,AUX!$A$1:$B$732,2,0)</f>
        <v xml:space="preserve">DIRECCION GENERAL DE PROMOCION DE EXPORTACIONES </v>
      </c>
      <c r="F128" t="s">
        <v>156</v>
      </c>
    </row>
    <row r="129" spans="1:6" x14ac:dyDescent="0.25">
      <c r="A129" t="s">
        <v>7</v>
      </c>
      <c r="B129" t="s">
        <v>8</v>
      </c>
      <c r="C129" s="1">
        <v>10400001</v>
      </c>
      <c r="D129" s="1">
        <v>62000680</v>
      </c>
      <c r="E129" s="3" t="str">
        <f>VLOOKUP(D129,AUX!$A$1:$B$732,2,0)</f>
        <v xml:space="preserve">DIRECCION GENERAL DE PROMOCION DE EXPORTACIONES </v>
      </c>
      <c r="F129" t="s">
        <v>157</v>
      </c>
    </row>
    <row r="130" spans="1:6" x14ac:dyDescent="0.25">
      <c r="A130" t="s">
        <v>7</v>
      </c>
      <c r="B130" t="s">
        <v>8</v>
      </c>
      <c r="C130" s="1">
        <v>10400001</v>
      </c>
      <c r="D130" s="1">
        <v>62000680</v>
      </c>
      <c r="E130" s="3" t="str">
        <f>VLOOKUP(D130,AUX!$A$1:$B$732,2,0)</f>
        <v xml:space="preserve">DIRECCION GENERAL DE PROMOCION DE EXPORTACIONES </v>
      </c>
      <c r="F130" t="s">
        <v>158</v>
      </c>
    </row>
    <row r="131" spans="1:6" x14ac:dyDescent="0.25">
      <c r="A131" t="s">
        <v>7</v>
      </c>
      <c r="B131" t="s">
        <v>8</v>
      </c>
      <c r="C131" s="1">
        <v>10400001</v>
      </c>
      <c r="D131" s="1">
        <v>62000680</v>
      </c>
      <c r="E131" s="3" t="str">
        <f>VLOOKUP(D131,AUX!$A$1:$B$732,2,0)</f>
        <v xml:space="preserve">DIRECCION GENERAL DE PROMOCION DE EXPORTACIONES </v>
      </c>
      <c r="F131" t="s">
        <v>159</v>
      </c>
    </row>
    <row r="132" spans="1:6" x14ac:dyDescent="0.25">
      <c r="A132" t="s">
        <v>7</v>
      </c>
      <c r="B132" t="s">
        <v>8</v>
      </c>
      <c r="C132" s="1">
        <v>10400001</v>
      </c>
      <c r="D132" s="1">
        <v>62000680</v>
      </c>
      <c r="E132" s="3" t="str">
        <f>VLOOKUP(D132,AUX!$A$1:$B$732,2,0)</f>
        <v xml:space="preserve">DIRECCION GENERAL DE PROMOCION DE EXPORTACIONES </v>
      </c>
      <c r="F132" t="s">
        <v>160</v>
      </c>
    </row>
    <row r="133" spans="1:6" x14ac:dyDescent="0.25">
      <c r="A133" t="s">
        <v>7</v>
      </c>
      <c r="B133" t="s">
        <v>8</v>
      </c>
      <c r="C133" s="1">
        <v>10400001</v>
      </c>
      <c r="D133" s="1">
        <v>62000680</v>
      </c>
      <c r="E133" s="3" t="str">
        <f>VLOOKUP(D133,AUX!$A$1:$B$732,2,0)</f>
        <v xml:space="preserve">DIRECCION GENERAL DE PROMOCION DE EXPORTACIONES </v>
      </c>
      <c r="F133" t="s">
        <v>161</v>
      </c>
    </row>
    <row r="134" spans="1:6" x14ac:dyDescent="0.25">
      <c r="A134" t="s">
        <v>7</v>
      </c>
      <c r="B134" t="s">
        <v>8</v>
      </c>
      <c r="C134" s="1">
        <v>10400001</v>
      </c>
      <c r="D134" s="1">
        <v>62000680</v>
      </c>
      <c r="E134" s="3" t="str">
        <f>VLOOKUP(D134,AUX!$A$1:$B$732,2,0)</f>
        <v xml:space="preserve">DIRECCION GENERAL DE PROMOCION DE EXPORTACIONES </v>
      </c>
      <c r="F134" t="s">
        <v>162</v>
      </c>
    </row>
    <row r="135" spans="1:6" x14ac:dyDescent="0.25">
      <c r="A135" t="s">
        <v>7</v>
      </c>
      <c r="B135" t="s">
        <v>8</v>
      </c>
      <c r="C135" s="1">
        <v>10400001</v>
      </c>
      <c r="D135" s="1">
        <v>62000680</v>
      </c>
      <c r="E135" s="3" t="str">
        <f>VLOOKUP(D135,AUX!$A$1:$B$732,2,0)</f>
        <v xml:space="preserve">DIRECCION GENERAL DE PROMOCION DE EXPORTACIONES </v>
      </c>
      <c r="F135" t="s">
        <v>163</v>
      </c>
    </row>
    <row r="136" spans="1:6" x14ac:dyDescent="0.25">
      <c r="A136" t="s">
        <v>7</v>
      </c>
      <c r="B136" t="s">
        <v>8</v>
      </c>
      <c r="C136" s="1">
        <v>10400001</v>
      </c>
      <c r="D136" s="1">
        <v>62000680</v>
      </c>
      <c r="E136" s="3" t="str">
        <f>VLOOKUP(D136,AUX!$A$1:$B$732,2,0)</f>
        <v xml:space="preserve">DIRECCION GENERAL DE PROMOCION DE EXPORTACIONES </v>
      </c>
      <c r="F136" t="s">
        <v>164</v>
      </c>
    </row>
    <row r="137" spans="1:6" x14ac:dyDescent="0.25">
      <c r="A137" t="s">
        <v>7</v>
      </c>
      <c r="B137" t="s">
        <v>8</v>
      </c>
      <c r="C137" s="1">
        <v>10400001</v>
      </c>
      <c r="D137" s="1">
        <v>62000680</v>
      </c>
      <c r="E137" s="3" t="str">
        <f>VLOOKUP(D137,AUX!$A$1:$B$732,2,0)</f>
        <v xml:space="preserve">DIRECCION GENERAL DE PROMOCION DE EXPORTACIONES </v>
      </c>
      <c r="F137" t="s">
        <v>165</v>
      </c>
    </row>
    <row r="138" spans="1:6" x14ac:dyDescent="0.25">
      <c r="A138" t="s">
        <v>7</v>
      </c>
      <c r="B138" t="s">
        <v>8</v>
      </c>
      <c r="C138" s="1">
        <v>10400001</v>
      </c>
      <c r="D138" s="1">
        <v>62000680</v>
      </c>
      <c r="E138" s="3" t="str">
        <f>VLOOKUP(D138,AUX!$A$1:$B$732,2,0)</f>
        <v xml:space="preserve">DIRECCION GENERAL DE PROMOCION DE EXPORTACIONES </v>
      </c>
      <c r="F138" t="s">
        <v>166</v>
      </c>
    </row>
    <row r="139" spans="1:6" x14ac:dyDescent="0.25">
      <c r="A139" t="s">
        <v>7</v>
      </c>
      <c r="B139" t="s">
        <v>8</v>
      </c>
      <c r="C139" s="1">
        <v>10400001</v>
      </c>
      <c r="D139" s="1">
        <v>62000680</v>
      </c>
      <c r="E139" s="3" t="str">
        <f>VLOOKUP(D139,AUX!$A$1:$B$732,2,0)</f>
        <v xml:space="preserve">DIRECCION GENERAL DE PROMOCION DE EXPORTACIONES </v>
      </c>
      <c r="F139" t="s">
        <v>167</v>
      </c>
    </row>
    <row r="140" spans="1:6" x14ac:dyDescent="0.25">
      <c r="A140" t="s">
        <v>7</v>
      </c>
      <c r="B140" t="s">
        <v>8</v>
      </c>
      <c r="C140" s="1">
        <v>10400001</v>
      </c>
      <c r="D140" s="1">
        <v>62000680</v>
      </c>
      <c r="E140" s="3" t="str">
        <f>VLOOKUP(D140,AUX!$A$1:$B$732,2,0)</f>
        <v xml:space="preserve">DIRECCION GENERAL DE PROMOCION DE EXPORTACIONES </v>
      </c>
      <c r="F140" t="s">
        <v>168</v>
      </c>
    </row>
    <row r="141" spans="1:6" x14ac:dyDescent="0.25">
      <c r="A141" t="s">
        <v>7</v>
      </c>
      <c r="B141" t="s">
        <v>8</v>
      </c>
      <c r="C141" s="1">
        <v>10400001</v>
      </c>
      <c r="D141" s="1">
        <v>62000680</v>
      </c>
      <c r="E141" s="3" t="str">
        <f>VLOOKUP(D141,AUX!$A$1:$B$732,2,0)</f>
        <v xml:space="preserve">DIRECCION GENERAL DE PROMOCION DE EXPORTACIONES </v>
      </c>
      <c r="F141" t="s">
        <v>169</v>
      </c>
    </row>
    <row r="142" spans="1:6" x14ac:dyDescent="0.25">
      <c r="A142" t="s">
        <v>7</v>
      </c>
      <c r="B142" t="s">
        <v>8</v>
      </c>
      <c r="C142" s="1">
        <v>10400001</v>
      </c>
      <c r="D142" s="1">
        <v>62000680</v>
      </c>
      <c r="E142" s="3" t="str">
        <f>VLOOKUP(D142,AUX!$A$1:$B$732,2,0)</f>
        <v xml:space="preserve">DIRECCION GENERAL DE PROMOCION DE EXPORTACIONES </v>
      </c>
      <c r="F142" t="s">
        <v>170</v>
      </c>
    </row>
    <row r="143" spans="1:6" x14ac:dyDescent="0.25">
      <c r="A143" t="s">
        <v>7</v>
      </c>
      <c r="B143" t="s">
        <v>8</v>
      </c>
      <c r="C143" s="1">
        <v>10400001</v>
      </c>
      <c r="D143" s="1">
        <v>62000680</v>
      </c>
      <c r="E143" s="3" t="str">
        <f>VLOOKUP(D143,AUX!$A$1:$B$732,2,0)</f>
        <v xml:space="preserve">DIRECCION GENERAL DE PROMOCION DE EXPORTACIONES </v>
      </c>
      <c r="F143" t="s">
        <v>171</v>
      </c>
    </row>
    <row r="144" spans="1:6" x14ac:dyDescent="0.25">
      <c r="A144" t="s">
        <v>7</v>
      </c>
      <c r="B144" t="s">
        <v>8</v>
      </c>
      <c r="C144" s="1">
        <v>10400001</v>
      </c>
      <c r="D144" s="1">
        <v>62000680</v>
      </c>
      <c r="E144" s="3" t="str">
        <f>VLOOKUP(D144,AUX!$A$1:$B$732,2,0)</f>
        <v xml:space="preserve">DIRECCION GENERAL DE PROMOCION DE EXPORTACIONES </v>
      </c>
      <c r="F144" t="s">
        <v>172</v>
      </c>
    </row>
    <row r="145" spans="1:6" x14ac:dyDescent="0.25">
      <c r="A145" t="s">
        <v>7</v>
      </c>
      <c r="B145" t="s">
        <v>8</v>
      </c>
      <c r="C145" s="1">
        <v>10400001</v>
      </c>
      <c r="D145" s="1">
        <v>62000680</v>
      </c>
      <c r="E145" s="3" t="str">
        <f>VLOOKUP(D145,AUX!$A$1:$B$732,2,0)</f>
        <v xml:space="preserve">DIRECCION GENERAL DE PROMOCION DE EXPORTACIONES </v>
      </c>
      <c r="F145" t="s">
        <v>173</v>
      </c>
    </row>
    <row r="146" spans="1:6" x14ac:dyDescent="0.25">
      <c r="A146" t="s">
        <v>7</v>
      </c>
      <c r="B146" t="s">
        <v>8</v>
      </c>
      <c r="C146" s="1">
        <v>10400001</v>
      </c>
      <c r="D146" s="1">
        <v>62000680</v>
      </c>
      <c r="E146" s="3" t="str">
        <f>VLOOKUP(D146,AUX!$A$1:$B$732,2,0)</f>
        <v xml:space="preserve">DIRECCION GENERAL DE PROMOCION DE EXPORTACIONES </v>
      </c>
      <c r="F146" t="s">
        <v>174</v>
      </c>
    </row>
    <row r="147" spans="1:6" x14ac:dyDescent="0.25">
      <c r="A147" t="s">
        <v>7</v>
      </c>
      <c r="B147" t="s">
        <v>8</v>
      </c>
      <c r="C147" s="1">
        <v>10400001</v>
      </c>
      <c r="D147" s="1">
        <v>62000680</v>
      </c>
      <c r="E147" s="3" t="str">
        <f>VLOOKUP(D147,AUX!$A$1:$B$732,2,0)</f>
        <v xml:space="preserve">DIRECCION GENERAL DE PROMOCION DE EXPORTACIONES </v>
      </c>
      <c r="F147" t="s">
        <v>175</v>
      </c>
    </row>
    <row r="148" spans="1:6" x14ac:dyDescent="0.25">
      <c r="A148" t="s">
        <v>7</v>
      </c>
      <c r="B148" t="s">
        <v>8</v>
      </c>
      <c r="C148" s="1">
        <v>10400001</v>
      </c>
      <c r="D148" s="1">
        <v>62000680</v>
      </c>
      <c r="E148" s="3" t="str">
        <f>VLOOKUP(D148,AUX!$A$1:$B$732,2,0)</f>
        <v xml:space="preserve">DIRECCION GENERAL DE PROMOCION DE EXPORTACIONES </v>
      </c>
      <c r="F148" t="s">
        <v>176</v>
      </c>
    </row>
    <row r="149" spans="1:6" x14ac:dyDescent="0.25">
      <c r="A149" t="s">
        <v>7</v>
      </c>
      <c r="B149" t="s">
        <v>8</v>
      </c>
      <c r="C149" s="1">
        <v>10400001</v>
      </c>
      <c r="D149" s="1">
        <v>62000680</v>
      </c>
      <c r="E149" s="3" t="str">
        <f>VLOOKUP(D149,AUX!$A$1:$B$732,2,0)</f>
        <v xml:space="preserve">DIRECCION GENERAL DE PROMOCION DE EXPORTACIONES </v>
      </c>
      <c r="F149" t="s">
        <v>177</v>
      </c>
    </row>
    <row r="150" spans="1:6" x14ac:dyDescent="0.25">
      <c r="A150" t="s">
        <v>7</v>
      </c>
      <c r="B150" t="s">
        <v>8</v>
      </c>
      <c r="C150" s="1">
        <v>10400001</v>
      </c>
      <c r="D150" s="1">
        <v>62000680</v>
      </c>
      <c r="E150" s="3" t="str">
        <f>VLOOKUP(D150,AUX!$A$1:$B$732,2,0)</f>
        <v xml:space="preserve">DIRECCION GENERAL DE PROMOCION DE EXPORTACIONES </v>
      </c>
      <c r="F150" t="s">
        <v>178</v>
      </c>
    </row>
    <row r="151" spans="1:6" x14ac:dyDescent="0.25">
      <c r="A151" t="s">
        <v>7</v>
      </c>
      <c r="B151" t="s">
        <v>8</v>
      </c>
      <c r="C151" s="1">
        <v>10400001</v>
      </c>
      <c r="D151" s="1">
        <v>62000680</v>
      </c>
      <c r="E151" s="3" t="str">
        <f>VLOOKUP(D151,AUX!$A$1:$B$732,2,0)</f>
        <v xml:space="preserve">DIRECCION GENERAL DE PROMOCION DE EXPORTACIONES </v>
      </c>
      <c r="F151" t="s">
        <v>179</v>
      </c>
    </row>
    <row r="152" spans="1:6" x14ac:dyDescent="0.25">
      <c r="A152" t="s">
        <v>7</v>
      </c>
      <c r="B152" t="s">
        <v>8</v>
      </c>
      <c r="C152" s="1">
        <v>10400001</v>
      </c>
      <c r="D152" s="1">
        <v>62000680</v>
      </c>
      <c r="E152" s="3" t="str">
        <f>VLOOKUP(D152,AUX!$A$1:$B$732,2,0)</f>
        <v xml:space="preserve">DIRECCION GENERAL DE PROMOCION DE EXPORTACIONES </v>
      </c>
      <c r="F152" t="s">
        <v>180</v>
      </c>
    </row>
    <row r="153" spans="1:6" x14ac:dyDescent="0.25">
      <c r="A153" t="s">
        <v>7</v>
      </c>
      <c r="B153" t="s">
        <v>8</v>
      </c>
      <c r="C153" s="1">
        <v>10400001</v>
      </c>
      <c r="D153" s="1">
        <v>62000680</v>
      </c>
      <c r="E153" s="3" t="str">
        <f>VLOOKUP(D153,AUX!$A$1:$B$732,2,0)</f>
        <v xml:space="preserve">DIRECCION GENERAL DE PROMOCION DE EXPORTACIONES </v>
      </c>
      <c r="F153" t="s">
        <v>181</v>
      </c>
    </row>
    <row r="154" spans="1:6" x14ac:dyDescent="0.25">
      <c r="A154" t="s">
        <v>7</v>
      </c>
      <c r="B154" t="s">
        <v>8</v>
      </c>
      <c r="C154" s="1">
        <v>10400001</v>
      </c>
      <c r="D154" s="1">
        <v>62000680</v>
      </c>
      <c r="E154" s="3" t="str">
        <f>VLOOKUP(D154,AUX!$A$1:$B$732,2,0)</f>
        <v xml:space="preserve">DIRECCION GENERAL DE PROMOCION DE EXPORTACIONES </v>
      </c>
      <c r="F154" t="s">
        <v>182</v>
      </c>
    </row>
    <row r="155" spans="1:6" x14ac:dyDescent="0.25">
      <c r="A155" t="s">
        <v>7</v>
      </c>
      <c r="B155" t="s">
        <v>8</v>
      </c>
      <c r="C155" s="1">
        <v>10400001</v>
      </c>
      <c r="D155" s="1">
        <v>62000680</v>
      </c>
      <c r="E155" s="3" t="str">
        <f>VLOOKUP(D155,AUX!$A$1:$B$732,2,0)</f>
        <v xml:space="preserve">DIRECCION GENERAL DE PROMOCION DE EXPORTACIONES </v>
      </c>
      <c r="F155" t="s">
        <v>183</v>
      </c>
    </row>
    <row r="156" spans="1:6" x14ac:dyDescent="0.25">
      <c r="A156" t="s">
        <v>7</v>
      </c>
      <c r="B156" t="s">
        <v>8</v>
      </c>
      <c r="C156" s="1">
        <v>10400001</v>
      </c>
      <c r="D156" s="1">
        <v>62000680</v>
      </c>
      <c r="E156" s="3" t="str">
        <f>VLOOKUP(D156,AUX!$A$1:$B$732,2,0)</f>
        <v xml:space="preserve">DIRECCION GENERAL DE PROMOCION DE EXPORTACIONES </v>
      </c>
      <c r="F156" t="s">
        <v>184</v>
      </c>
    </row>
    <row r="157" spans="1:6" x14ac:dyDescent="0.25">
      <c r="A157" t="s">
        <v>7</v>
      </c>
      <c r="B157" t="s">
        <v>8</v>
      </c>
      <c r="C157" s="1">
        <v>10400001</v>
      </c>
      <c r="D157" s="1">
        <v>62000680</v>
      </c>
      <c r="E157" s="3" t="str">
        <f>VLOOKUP(D157,AUX!$A$1:$B$732,2,0)</f>
        <v xml:space="preserve">DIRECCION GENERAL DE PROMOCION DE EXPORTACIONES </v>
      </c>
      <c r="F157" t="s">
        <v>185</v>
      </c>
    </row>
    <row r="158" spans="1:6" x14ac:dyDescent="0.25">
      <c r="A158" t="s">
        <v>7</v>
      </c>
      <c r="B158" t="s">
        <v>8</v>
      </c>
      <c r="C158" s="1">
        <v>10400001</v>
      </c>
      <c r="D158" s="1">
        <v>62000680</v>
      </c>
      <c r="E158" s="3" t="str">
        <f>VLOOKUP(D158,AUX!$A$1:$B$732,2,0)</f>
        <v xml:space="preserve">DIRECCION GENERAL DE PROMOCION DE EXPORTACIONES </v>
      </c>
      <c r="F158" t="s">
        <v>186</v>
      </c>
    </row>
    <row r="159" spans="1:6" x14ac:dyDescent="0.25">
      <c r="A159" t="s">
        <v>7</v>
      </c>
      <c r="B159" t="s">
        <v>8</v>
      </c>
      <c r="C159" s="1">
        <v>10400001</v>
      </c>
      <c r="D159" s="1">
        <v>62000680</v>
      </c>
      <c r="E159" s="3" t="str">
        <f>VLOOKUP(D159,AUX!$A$1:$B$732,2,0)</f>
        <v xml:space="preserve">DIRECCION GENERAL DE PROMOCION DE EXPORTACIONES </v>
      </c>
      <c r="F159" t="s">
        <v>187</v>
      </c>
    </row>
    <row r="160" spans="1:6" x14ac:dyDescent="0.25">
      <c r="A160" t="s">
        <v>7</v>
      </c>
      <c r="B160" t="s">
        <v>8</v>
      </c>
      <c r="C160" s="1">
        <v>10400001</v>
      </c>
      <c r="D160" s="1">
        <v>62000680</v>
      </c>
      <c r="E160" s="3" t="str">
        <f>VLOOKUP(D160,AUX!$A$1:$B$732,2,0)</f>
        <v xml:space="preserve">DIRECCION GENERAL DE PROMOCION DE EXPORTACIONES </v>
      </c>
      <c r="F160" t="s">
        <v>188</v>
      </c>
    </row>
    <row r="161" spans="1:6" x14ac:dyDescent="0.25">
      <c r="A161" t="s">
        <v>7</v>
      </c>
      <c r="B161" t="s">
        <v>8</v>
      </c>
      <c r="C161" s="1">
        <v>10400001</v>
      </c>
      <c r="D161" s="1">
        <v>62000680</v>
      </c>
      <c r="E161" s="3" t="str">
        <f>VLOOKUP(D161,AUX!$A$1:$B$732,2,0)</f>
        <v xml:space="preserve">DIRECCION GENERAL DE PROMOCION DE EXPORTACIONES </v>
      </c>
      <c r="F161" t="s">
        <v>189</v>
      </c>
    </row>
    <row r="162" spans="1:6" x14ac:dyDescent="0.25">
      <c r="A162" t="s">
        <v>7</v>
      </c>
      <c r="B162" t="s">
        <v>8</v>
      </c>
      <c r="C162" s="1">
        <v>10400001</v>
      </c>
      <c r="D162" s="1">
        <v>62000680</v>
      </c>
      <c r="E162" s="3" t="str">
        <f>VLOOKUP(D162,AUX!$A$1:$B$732,2,0)</f>
        <v xml:space="preserve">DIRECCION GENERAL DE PROMOCION DE EXPORTACIONES </v>
      </c>
      <c r="F162" t="s">
        <v>190</v>
      </c>
    </row>
    <row r="163" spans="1:6" x14ac:dyDescent="0.25">
      <c r="A163" t="s">
        <v>7</v>
      </c>
      <c r="B163" t="s">
        <v>8</v>
      </c>
      <c r="C163" s="1">
        <v>10400001</v>
      </c>
      <c r="D163" s="1">
        <v>62000680</v>
      </c>
      <c r="E163" s="3" t="str">
        <f>VLOOKUP(D163,AUX!$A$1:$B$732,2,0)</f>
        <v xml:space="preserve">DIRECCION GENERAL DE PROMOCION DE EXPORTACIONES </v>
      </c>
      <c r="F163" t="s">
        <v>191</v>
      </c>
    </row>
    <row r="164" spans="1:6" x14ac:dyDescent="0.25">
      <c r="A164" t="s">
        <v>7</v>
      </c>
      <c r="B164" t="s">
        <v>8</v>
      </c>
      <c r="C164" s="1">
        <v>10400001</v>
      </c>
      <c r="D164" s="1">
        <v>62000680</v>
      </c>
      <c r="E164" s="3" t="str">
        <f>VLOOKUP(D164,AUX!$A$1:$B$732,2,0)</f>
        <v xml:space="preserve">DIRECCION GENERAL DE PROMOCION DE EXPORTACIONES </v>
      </c>
      <c r="F164" t="s">
        <v>192</v>
      </c>
    </row>
    <row r="165" spans="1:6" x14ac:dyDescent="0.25">
      <c r="A165" t="s">
        <v>7</v>
      </c>
      <c r="B165" t="s">
        <v>8</v>
      </c>
      <c r="C165" s="1">
        <v>10400001</v>
      </c>
      <c r="D165" s="1">
        <v>62000680</v>
      </c>
      <c r="E165" s="3" t="str">
        <f>VLOOKUP(D165,AUX!$A$1:$B$732,2,0)</f>
        <v xml:space="preserve">DIRECCION GENERAL DE PROMOCION DE EXPORTACIONES </v>
      </c>
      <c r="F165" t="s">
        <v>193</v>
      </c>
    </row>
    <row r="166" spans="1:6" x14ac:dyDescent="0.25">
      <c r="A166" t="s">
        <v>7</v>
      </c>
      <c r="B166" t="s">
        <v>8</v>
      </c>
      <c r="C166" s="1">
        <v>10400001</v>
      </c>
      <c r="D166" s="1">
        <v>62000680</v>
      </c>
      <c r="E166" s="3" t="str">
        <f>VLOOKUP(D166,AUX!$A$1:$B$732,2,0)</f>
        <v xml:space="preserve">DIRECCION GENERAL DE PROMOCION DE EXPORTACIONES </v>
      </c>
      <c r="F166" t="s">
        <v>194</v>
      </c>
    </row>
    <row r="167" spans="1:6" x14ac:dyDescent="0.25">
      <c r="A167" t="s">
        <v>7</v>
      </c>
      <c r="B167" t="s">
        <v>8</v>
      </c>
      <c r="C167" s="1">
        <v>10400001</v>
      </c>
      <c r="D167" s="1">
        <v>62000680</v>
      </c>
      <c r="E167" s="3" t="str">
        <f>VLOOKUP(D167,AUX!$A$1:$B$732,2,0)</f>
        <v xml:space="preserve">DIRECCION GENERAL DE PROMOCION DE EXPORTACIONES </v>
      </c>
      <c r="F167" t="s">
        <v>195</v>
      </c>
    </row>
    <row r="168" spans="1:6" x14ac:dyDescent="0.25">
      <c r="A168" t="s">
        <v>7</v>
      </c>
      <c r="B168" t="s">
        <v>8</v>
      </c>
      <c r="C168" s="1">
        <v>10400001</v>
      </c>
      <c r="D168" s="1">
        <v>62000680</v>
      </c>
      <c r="E168" s="3" t="str">
        <f>VLOOKUP(D168,AUX!$A$1:$B$732,2,0)</f>
        <v xml:space="preserve">DIRECCION GENERAL DE PROMOCION DE EXPORTACIONES </v>
      </c>
      <c r="F168" t="s">
        <v>196</v>
      </c>
    </row>
    <row r="169" spans="1:6" x14ac:dyDescent="0.25">
      <c r="A169" t="s">
        <v>7</v>
      </c>
      <c r="B169" t="s">
        <v>8</v>
      </c>
      <c r="C169" s="1">
        <v>10400001</v>
      </c>
      <c r="D169" s="1">
        <v>62000680</v>
      </c>
      <c r="E169" s="3" t="str">
        <f>VLOOKUP(D169,AUX!$A$1:$B$732,2,0)</f>
        <v xml:space="preserve">DIRECCION GENERAL DE PROMOCION DE EXPORTACIONES </v>
      </c>
      <c r="F169" t="s">
        <v>197</v>
      </c>
    </row>
    <row r="170" spans="1:6" x14ac:dyDescent="0.25">
      <c r="A170" t="s">
        <v>7</v>
      </c>
      <c r="B170" t="s">
        <v>8</v>
      </c>
      <c r="C170" s="1">
        <v>10400001</v>
      </c>
      <c r="D170" s="1">
        <v>62000680</v>
      </c>
      <c r="E170" s="3" t="str">
        <f>VLOOKUP(D170,AUX!$A$1:$B$732,2,0)</f>
        <v xml:space="preserve">DIRECCION GENERAL DE PROMOCION DE EXPORTACIONES </v>
      </c>
      <c r="F170" t="s">
        <v>198</v>
      </c>
    </row>
    <row r="171" spans="1:6" x14ac:dyDescent="0.25">
      <c r="A171" t="s">
        <v>7</v>
      </c>
      <c r="B171" t="s">
        <v>8</v>
      </c>
      <c r="C171" s="1">
        <v>10400001</v>
      </c>
      <c r="D171" s="1">
        <v>62000680</v>
      </c>
      <c r="E171" s="3" t="str">
        <f>VLOOKUP(D171,AUX!$A$1:$B$732,2,0)</f>
        <v xml:space="preserve">DIRECCION GENERAL DE PROMOCION DE EXPORTACIONES </v>
      </c>
      <c r="F171" t="s">
        <v>199</v>
      </c>
    </row>
    <row r="172" spans="1:6" x14ac:dyDescent="0.25">
      <c r="A172" t="s">
        <v>7</v>
      </c>
      <c r="B172" t="s">
        <v>8</v>
      </c>
      <c r="C172" s="1">
        <v>10400001</v>
      </c>
      <c r="D172" s="1">
        <v>62000680</v>
      </c>
      <c r="E172" s="3" t="str">
        <f>VLOOKUP(D172,AUX!$A$1:$B$732,2,0)</f>
        <v xml:space="preserve">DIRECCION GENERAL DE PROMOCION DE EXPORTACIONES </v>
      </c>
      <c r="F172" t="s">
        <v>200</v>
      </c>
    </row>
    <row r="173" spans="1:6" x14ac:dyDescent="0.25">
      <c r="A173" t="s">
        <v>7</v>
      </c>
      <c r="B173" t="s">
        <v>8</v>
      </c>
      <c r="C173" s="1">
        <v>10400001</v>
      </c>
      <c r="D173" s="1">
        <v>62000680</v>
      </c>
      <c r="E173" s="3" t="str">
        <f>VLOOKUP(D173,AUX!$A$1:$B$732,2,0)</f>
        <v xml:space="preserve">DIRECCION GENERAL DE PROMOCION DE EXPORTACIONES </v>
      </c>
      <c r="F173" t="s">
        <v>201</v>
      </c>
    </row>
    <row r="174" spans="1:6" x14ac:dyDescent="0.25">
      <c r="A174" t="s">
        <v>7</v>
      </c>
      <c r="B174" t="s">
        <v>8</v>
      </c>
      <c r="C174" s="1">
        <v>10400001</v>
      </c>
      <c r="D174" s="1">
        <v>62000680</v>
      </c>
      <c r="E174" s="3" t="str">
        <f>VLOOKUP(D174,AUX!$A$1:$B$732,2,0)</f>
        <v xml:space="preserve">DIRECCION GENERAL DE PROMOCION DE EXPORTACIONES </v>
      </c>
      <c r="F174" t="s">
        <v>202</v>
      </c>
    </row>
    <row r="175" spans="1:6" x14ac:dyDescent="0.25">
      <c r="A175" t="s">
        <v>7</v>
      </c>
      <c r="B175" t="s">
        <v>8</v>
      </c>
      <c r="C175" s="1">
        <v>10400001</v>
      </c>
      <c r="D175" s="1">
        <v>62000680</v>
      </c>
      <c r="E175" s="3" t="str">
        <f>VLOOKUP(D175,AUX!$A$1:$B$732,2,0)</f>
        <v xml:space="preserve">DIRECCION GENERAL DE PROMOCION DE EXPORTACIONES </v>
      </c>
      <c r="F175" t="s">
        <v>203</v>
      </c>
    </row>
    <row r="176" spans="1:6" x14ac:dyDescent="0.25">
      <c r="A176" t="s">
        <v>7</v>
      </c>
      <c r="B176" t="s">
        <v>8</v>
      </c>
      <c r="C176" s="1">
        <v>10400001</v>
      </c>
      <c r="D176" s="1">
        <v>62000680</v>
      </c>
      <c r="E176" s="3" t="str">
        <f>VLOOKUP(D176,AUX!$A$1:$B$732,2,0)</f>
        <v xml:space="preserve">DIRECCION GENERAL DE PROMOCION DE EXPORTACIONES </v>
      </c>
      <c r="F176" t="s">
        <v>204</v>
      </c>
    </row>
    <row r="177" spans="1:6" x14ac:dyDescent="0.25">
      <c r="A177" t="s">
        <v>7</v>
      </c>
      <c r="B177" t="s">
        <v>8</v>
      </c>
      <c r="C177" s="1">
        <v>10400001</v>
      </c>
      <c r="D177" s="1">
        <v>62000680</v>
      </c>
      <c r="E177" s="3" t="str">
        <f>VLOOKUP(D177,AUX!$A$1:$B$732,2,0)</f>
        <v xml:space="preserve">DIRECCION GENERAL DE PROMOCION DE EXPORTACIONES </v>
      </c>
      <c r="F177" t="s">
        <v>205</v>
      </c>
    </row>
    <row r="178" spans="1:6" x14ac:dyDescent="0.25">
      <c r="A178" t="s">
        <v>7</v>
      </c>
      <c r="B178" t="s">
        <v>8</v>
      </c>
      <c r="C178" s="1">
        <v>10400001</v>
      </c>
      <c r="D178" s="1">
        <v>62000680</v>
      </c>
      <c r="E178" s="3" t="str">
        <f>VLOOKUP(D178,AUX!$A$1:$B$732,2,0)</f>
        <v xml:space="preserve">DIRECCION GENERAL DE PROMOCION DE EXPORTACIONES </v>
      </c>
      <c r="F178" t="s">
        <v>206</v>
      </c>
    </row>
    <row r="179" spans="1:6" x14ac:dyDescent="0.25">
      <c r="A179" t="s">
        <v>7</v>
      </c>
      <c r="B179" t="s">
        <v>8</v>
      </c>
      <c r="C179" s="1">
        <v>10400001</v>
      </c>
      <c r="D179" s="1">
        <v>62000680</v>
      </c>
      <c r="E179" s="3" t="str">
        <f>VLOOKUP(D179,AUX!$A$1:$B$732,2,0)</f>
        <v xml:space="preserve">DIRECCION GENERAL DE PROMOCION DE EXPORTACIONES </v>
      </c>
      <c r="F179" t="s">
        <v>207</v>
      </c>
    </row>
    <row r="180" spans="1:6" x14ac:dyDescent="0.25">
      <c r="A180" t="s">
        <v>7</v>
      </c>
      <c r="B180" t="s">
        <v>8</v>
      </c>
      <c r="C180" s="1">
        <v>10400001</v>
      </c>
      <c r="D180" s="1">
        <v>62000680</v>
      </c>
      <c r="E180" s="3" t="str">
        <f>VLOOKUP(D180,AUX!$A$1:$B$732,2,0)</f>
        <v xml:space="preserve">DIRECCION GENERAL DE PROMOCION DE EXPORTACIONES </v>
      </c>
      <c r="F180" t="s">
        <v>208</v>
      </c>
    </row>
    <row r="181" spans="1:6" x14ac:dyDescent="0.25">
      <c r="A181" t="s">
        <v>7</v>
      </c>
      <c r="B181" t="s">
        <v>8</v>
      </c>
      <c r="C181" s="1">
        <v>10400001</v>
      </c>
      <c r="D181" s="1">
        <v>62000680</v>
      </c>
      <c r="E181" s="3" t="str">
        <f>VLOOKUP(D181,AUX!$A$1:$B$732,2,0)</f>
        <v xml:space="preserve">DIRECCION GENERAL DE PROMOCION DE EXPORTACIONES </v>
      </c>
      <c r="F181" t="s">
        <v>209</v>
      </c>
    </row>
    <row r="182" spans="1:6" x14ac:dyDescent="0.25">
      <c r="A182" t="s">
        <v>7</v>
      </c>
      <c r="B182" t="s">
        <v>8</v>
      </c>
      <c r="C182" s="1">
        <v>10400001</v>
      </c>
      <c r="D182" s="1">
        <v>62000680</v>
      </c>
      <c r="E182" s="3" t="str">
        <f>VLOOKUP(D182,AUX!$A$1:$B$732,2,0)</f>
        <v xml:space="preserve">DIRECCION GENERAL DE PROMOCION DE EXPORTACIONES </v>
      </c>
      <c r="F182" t="s">
        <v>210</v>
      </c>
    </row>
    <row r="183" spans="1:6" x14ac:dyDescent="0.25">
      <c r="A183" t="s">
        <v>7</v>
      </c>
      <c r="B183" t="s">
        <v>8</v>
      </c>
      <c r="C183" s="1">
        <v>10400001</v>
      </c>
      <c r="D183" s="1">
        <v>62000680</v>
      </c>
      <c r="E183" s="3" t="str">
        <f>VLOOKUP(D183,AUX!$A$1:$B$732,2,0)</f>
        <v xml:space="preserve">DIRECCION GENERAL DE PROMOCION DE EXPORTACIONES </v>
      </c>
      <c r="F183" t="s">
        <v>211</v>
      </c>
    </row>
    <row r="184" spans="1:6" x14ac:dyDescent="0.25">
      <c r="A184" t="s">
        <v>7</v>
      </c>
      <c r="B184" t="s">
        <v>8</v>
      </c>
      <c r="C184" s="1">
        <v>10400001</v>
      </c>
      <c r="D184" s="1">
        <v>62000680</v>
      </c>
      <c r="E184" s="3" t="str">
        <f>VLOOKUP(D184,AUX!$A$1:$B$732,2,0)</f>
        <v xml:space="preserve">DIRECCION GENERAL DE PROMOCION DE EXPORTACIONES </v>
      </c>
      <c r="F184" t="s">
        <v>212</v>
      </c>
    </row>
    <row r="185" spans="1:6" x14ac:dyDescent="0.25">
      <c r="A185" t="s">
        <v>7</v>
      </c>
      <c r="B185" t="s">
        <v>8</v>
      </c>
      <c r="C185" s="1">
        <v>10400001</v>
      </c>
      <c r="D185" s="1">
        <v>62000680</v>
      </c>
      <c r="E185" s="3" t="str">
        <f>VLOOKUP(D185,AUX!$A$1:$B$732,2,0)</f>
        <v xml:space="preserve">DIRECCION GENERAL DE PROMOCION DE EXPORTACIONES </v>
      </c>
      <c r="F185" t="s">
        <v>213</v>
      </c>
    </row>
    <row r="186" spans="1:6" x14ac:dyDescent="0.25">
      <c r="A186" t="s">
        <v>7</v>
      </c>
      <c r="B186" t="s">
        <v>8</v>
      </c>
      <c r="C186" s="1">
        <v>10400001</v>
      </c>
      <c r="D186" s="1">
        <v>62000680</v>
      </c>
      <c r="E186" s="3" t="str">
        <f>VLOOKUP(D186,AUX!$A$1:$B$732,2,0)</f>
        <v xml:space="preserve">DIRECCION GENERAL DE PROMOCION DE EXPORTACIONES </v>
      </c>
      <c r="F186" t="s">
        <v>214</v>
      </c>
    </row>
    <row r="187" spans="1:6" x14ac:dyDescent="0.25">
      <c r="A187" t="s">
        <v>7</v>
      </c>
      <c r="B187" t="s">
        <v>8</v>
      </c>
      <c r="C187" s="1">
        <v>10400001</v>
      </c>
      <c r="D187" s="1">
        <v>62000680</v>
      </c>
      <c r="E187" s="3" t="str">
        <f>VLOOKUP(D187,AUX!$A$1:$B$732,2,0)</f>
        <v xml:space="preserve">DIRECCION GENERAL DE PROMOCION DE EXPORTACIONES </v>
      </c>
      <c r="F187" t="s">
        <v>215</v>
      </c>
    </row>
    <row r="188" spans="1:6" x14ac:dyDescent="0.25">
      <c r="A188" t="s">
        <v>7</v>
      </c>
      <c r="B188" t="s">
        <v>8</v>
      </c>
      <c r="C188" s="1">
        <v>10400001</v>
      </c>
      <c r="D188" s="1">
        <v>62000680</v>
      </c>
      <c r="E188" s="3" t="str">
        <f>VLOOKUP(D188,AUX!$A$1:$B$732,2,0)</f>
        <v xml:space="preserve">DIRECCION GENERAL DE PROMOCION DE EXPORTACIONES </v>
      </c>
      <c r="F188" t="s">
        <v>216</v>
      </c>
    </row>
    <row r="189" spans="1:6" x14ac:dyDescent="0.25">
      <c r="A189" t="s">
        <v>7</v>
      </c>
      <c r="B189" t="s">
        <v>8</v>
      </c>
      <c r="C189" s="1">
        <v>10400001</v>
      </c>
      <c r="D189" s="1">
        <v>62000680</v>
      </c>
      <c r="E189" s="3" t="str">
        <f>VLOOKUP(D189,AUX!$A$1:$B$732,2,0)</f>
        <v xml:space="preserve">DIRECCION GENERAL DE PROMOCION DE EXPORTACIONES </v>
      </c>
      <c r="F189" t="s">
        <v>217</v>
      </c>
    </row>
    <row r="190" spans="1:6" x14ac:dyDescent="0.25">
      <c r="A190" t="s">
        <v>7</v>
      </c>
      <c r="B190" t="s">
        <v>8</v>
      </c>
      <c r="C190" s="1">
        <v>10400001</v>
      </c>
      <c r="D190" s="1">
        <v>62000680</v>
      </c>
      <c r="E190" s="3" t="str">
        <f>VLOOKUP(D190,AUX!$A$1:$B$732,2,0)</f>
        <v xml:space="preserve">DIRECCION GENERAL DE PROMOCION DE EXPORTACIONES </v>
      </c>
      <c r="F190" t="s">
        <v>218</v>
      </c>
    </row>
    <row r="191" spans="1:6" x14ac:dyDescent="0.25">
      <c r="A191" t="s">
        <v>7</v>
      </c>
      <c r="B191" t="s">
        <v>8</v>
      </c>
      <c r="C191" s="1">
        <v>10400001</v>
      </c>
      <c r="D191" s="1">
        <v>62000680</v>
      </c>
      <c r="E191" s="3" t="str">
        <f>VLOOKUP(D191,AUX!$A$1:$B$732,2,0)</f>
        <v xml:space="preserve">DIRECCION GENERAL DE PROMOCION DE EXPORTACIONES </v>
      </c>
      <c r="F191" t="s">
        <v>219</v>
      </c>
    </row>
    <row r="192" spans="1:6" x14ac:dyDescent="0.25">
      <c r="A192" t="s">
        <v>7</v>
      </c>
      <c r="B192" t="s">
        <v>8</v>
      </c>
      <c r="C192" s="1">
        <v>10400001</v>
      </c>
      <c r="D192" s="1">
        <v>62000680</v>
      </c>
      <c r="E192" s="3" t="str">
        <f>VLOOKUP(D192,AUX!$A$1:$B$732,2,0)</f>
        <v xml:space="preserve">DIRECCION GENERAL DE PROMOCION DE EXPORTACIONES </v>
      </c>
      <c r="F192" t="s">
        <v>220</v>
      </c>
    </row>
    <row r="193" spans="1:6" x14ac:dyDescent="0.25">
      <c r="A193" t="s">
        <v>7</v>
      </c>
      <c r="B193" t="s">
        <v>8</v>
      </c>
      <c r="C193" s="1">
        <v>10400001</v>
      </c>
      <c r="D193" s="1">
        <v>62000680</v>
      </c>
      <c r="E193" s="3" t="str">
        <f>VLOOKUP(D193,AUX!$A$1:$B$732,2,0)</f>
        <v xml:space="preserve">DIRECCION GENERAL DE PROMOCION DE EXPORTACIONES </v>
      </c>
      <c r="F193" t="s">
        <v>221</v>
      </c>
    </row>
    <row r="194" spans="1:6" x14ac:dyDescent="0.25">
      <c r="A194" t="s">
        <v>7</v>
      </c>
      <c r="B194" t="s">
        <v>8</v>
      </c>
      <c r="C194" s="1">
        <v>10400001</v>
      </c>
      <c r="D194" s="1">
        <v>62000680</v>
      </c>
      <c r="E194" s="3" t="str">
        <f>VLOOKUP(D194,AUX!$A$1:$B$732,2,0)</f>
        <v xml:space="preserve">DIRECCION GENERAL DE PROMOCION DE EXPORTACIONES </v>
      </c>
      <c r="F194" t="s">
        <v>222</v>
      </c>
    </row>
    <row r="195" spans="1:6" x14ac:dyDescent="0.25">
      <c r="A195" t="s">
        <v>7</v>
      </c>
      <c r="B195" t="s">
        <v>8</v>
      </c>
      <c r="C195" s="1">
        <v>10400001</v>
      </c>
      <c r="D195" s="1">
        <v>62000680</v>
      </c>
      <c r="E195" s="3" t="str">
        <f>VLOOKUP(D195,AUX!$A$1:$B$732,2,0)</f>
        <v xml:space="preserve">DIRECCION GENERAL DE PROMOCION DE EXPORTACIONES </v>
      </c>
      <c r="F195" t="s">
        <v>223</v>
      </c>
    </row>
    <row r="196" spans="1:6" x14ac:dyDescent="0.25">
      <c r="A196" t="s">
        <v>7</v>
      </c>
      <c r="B196" t="s">
        <v>8</v>
      </c>
      <c r="C196" s="1">
        <v>10400001</v>
      </c>
      <c r="D196" s="1">
        <v>62000680</v>
      </c>
      <c r="E196" s="3" t="str">
        <f>VLOOKUP(D196,AUX!$A$1:$B$732,2,0)</f>
        <v xml:space="preserve">DIRECCION GENERAL DE PROMOCION DE EXPORTACIONES </v>
      </c>
      <c r="F196" t="s">
        <v>224</v>
      </c>
    </row>
    <row r="197" spans="1:6" x14ac:dyDescent="0.25">
      <c r="A197" t="s">
        <v>7</v>
      </c>
      <c r="B197" t="s">
        <v>8</v>
      </c>
      <c r="C197" s="1">
        <v>10400001</v>
      </c>
      <c r="D197" s="1">
        <v>62000680</v>
      </c>
      <c r="E197" s="3" t="str">
        <f>VLOOKUP(D197,AUX!$A$1:$B$732,2,0)</f>
        <v xml:space="preserve">DIRECCION GENERAL DE PROMOCION DE EXPORTACIONES </v>
      </c>
      <c r="F197" t="s">
        <v>225</v>
      </c>
    </row>
    <row r="198" spans="1:6" x14ac:dyDescent="0.25">
      <c r="A198" t="s">
        <v>7</v>
      </c>
      <c r="B198" t="s">
        <v>8</v>
      </c>
      <c r="C198" s="1">
        <v>10400001</v>
      </c>
      <c r="D198" s="1">
        <v>62000680</v>
      </c>
      <c r="E198" s="3" t="str">
        <f>VLOOKUP(D198,AUX!$A$1:$B$732,2,0)</f>
        <v xml:space="preserve">DIRECCION GENERAL DE PROMOCION DE EXPORTACIONES </v>
      </c>
      <c r="F198" t="s">
        <v>226</v>
      </c>
    </row>
    <row r="199" spans="1:6" x14ac:dyDescent="0.25">
      <c r="A199" t="s">
        <v>7</v>
      </c>
      <c r="B199" t="s">
        <v>8</v>
      </c>
      <c r="C199" s="1">
        <v>10400001</v>
      </c>
      <c r="D199" s="1">
        <v>62000680</v>
      </c>
      <c r="E199" s="3" t="str">
        <f>VLOOKUP(D199,AUX!$A$1:$B$732,2,0)</f>
        <v xml:space="preserve">DIRECCION GENERAL DE PROMOCION DE EXPORTACIONES </v>
      </c>
      <c r="F199" t="s">
        <v>227</v>
      </c>
    </row>
    <row r="200" spans="1:6" x14ac:dyDescent="0.25">
      <c r="A200" t="s">
        <v>7</v>
      </c>
      <c r="B200" t="s">
        <v>8</v>
      </c>
      <c r="C200" s="1">
        <v>10400001</v>
      </c>
      <c r="D200" s="1">
        <v>62000680</v>
      </c>
      <c r="E200" s="3" t="str">
        <f>VLOOKUP(D200,AUX!$A$1:$B$732,2,0)</f>
        <v xml:space="preserve">DIRECCION GENERAL DE PROMOCION DE EXPORTACIONES </v>
      </c>
      <c r="F200" t="s">
        <v>228</v>
      </c>
    </row>
    <row r="201" spans="1:6" x14ac:dyDescent="0.25">
      <c r="A201" t="s">
        <v>7</v>
      </c>
      <c r="B201" t="s">
        <v>8</v>
      </c>
      <c r="C201" s="1">
        <v>10400001</v>
      </c>
      <c r="D201" s="1">
        <v>62000680</v>
      </c>
      <c r="E201" s="3" t="str">
        <f>VLOOKUP(D201,AUX!$A$1:$B$732,2,0)</f>
        <v xml:space="preserve">DIRECCION GENERAL DE PROMOCION DE EXPORTACIONES </v>
      </c>
      <c r="F201" t="s">
        <v>229</v>
      </c>
    </row>
    <row r="202" spans="1:6" x14ac:dyDescent="0.25">
      <c r="A202" t="s">
        <v>7</v>
      </c>
      <c r="B202" t="s">
        <v>8</v>
      </c>
      <c r="C202" s="1">
        <v>10400001</v>
      </c>
      <c r="D202" s="1">
        <v>62000680</v>
      </c>
      <c r="E202" s="3" t="str">
        <f>VLOOKUP(D202,AUX!$A$1:$B$732,2,0)</f>
        <v xml:space="preserve">DIRECCION GENERAL DE PROMOCION DE EXPORTACIONES </v>
      </c>
      <c r="F202" t="s">
        <v>230</v>
      </c>
    </row>
    <row r="203" spans="1:6" x14ac:dyDescent="0.25">
      <c r="A203" t="s">
        <v>7</v>
      </c>
      <c r="B203" t="s">
        <v>8</v>
      </c>
      <c r="C203" s="1">
        <v>10400001</v>
      </c>
      <c r="D203" s="1">
        <v>62000680</v>
      </c>
      <c r="E203" s="3" t="str">
        <f>VLOOKUP(D203,AUX!$A$1:$B$732,2,0)</f>
        <v xml:space="preserve">DIRECCION GENERAL DE PROMOCION DE EXPORTACIONES </v>
      </c>
      <c r="F203" t="s">
        <v>231</v>
      </c>
    </row>
    <row r="204" spans="1:6" x14ac:dyDescent="0.25">
      <c r="A204" t="s">
        <v>7</v>
      </c>
      <c r="B204" t="s">
        <v>8</v>
      </c>
      <c r="C204" s="1">
        <v>10400001</v>
      </c>
      <c r="D204" s="1">
        <v>62000680</v>
      </c>
      <c r="E204" s="3" t="str">
        <f>VLOOKUP(D204,AUX!$A$1:$B$732,2,0)</f>
        <v xml:space="preserve">DIRECCION GENERAL DE PROMOCION DE EXPORTACIONES </v>
      </c>
      <c r="F204" t="s">
        <v>232</v>
      </c>
    </row>
    <row r="205" spans="1:6" x14ac:dyDescent="0.25">
      <c r="A205" t="s">
        <v>7</v>
      </c>
      <c r="B205" t="s">
        <v>8</v>
      </c>
      <c r="C205" s="1">
        <v>10400001</v>
      </c>
      <c r="D205" s="1">
        <v>62000680</v>
      </c>
      <c r="E205" s="3" t="str">
        <f>VLOOKUP(D205,AUX!$A$1:$B$732,2,0)</f>
        <v xml:space="preserve">DIRECCION GENERAL DE PROMOCION DE EXPORTACIONES </v>
      </c>
      <c r="F205" t="s">
        <v>233</v>
      </c>
    </row>
    <row r="206" spans="1:6" x14ac:dyDescent="0.25">
      <c r="A206" t="s">
        <v>7</v>
      </c>
      <c r="B206" t="s">
        <v>8</v>
      </c>
      <c r="C206" s="1">
        <v>10400001</v>
      </c>
      <c r="D206" s="1">
        <v>62000680</v>
      </c>
      <c r="E206" s="3" t="str">
        <f>VLOOKUP(D206,AUX!$A$1:$B$732,2,0)</f>
        <v xml:space="preserve">DIRECCION GENERAL DE PROMOCION DE EXPORTACIONES </v>
      </c>
      <c r="F206" t="s">
        <v>234</v>
      </c>
    </row>
    <row r="207" spans="1:6" x14ac:dyDescent="0.25">
      <c r="A207" t="s">
        <v>7</v>
      </c>
      <c r="B207" t="s">
        <v>8</v>
      </c>
      <c r="C207" s="1">
        <v>10400001</v>
      </c>
      <c r="D207" s="1">
        <v>62000680</v>
      </c>
      <c r="E207" s="3" t="str">
        <f>VLOOKUP(D207,AUX!$A$1:$B$732,2,0)</f>
        <v xml:space="preserve">DIRECCION GENERAL DE PROMOCION DE EXPORTACIONES </v>
      </c>
      <c r="F207" t="s">
        <v>235</v>
      </c>
    </row>
    <row r="208" spans="1:6" x14ac:dyDescent="0.25">
      <c r="A208" t="s">
        <v>7</v>
      </c>
      <c r="B208" t="s">
        <v>8</v>
      </c>
      <c r="C208" s="1">
        <v>10400001</v>
      </c>
      <c r="D208" s="1">
        <v>62000680</v>
      </c>
      <c r="E208" s="3" t="str">
        <f>VLOOKUP(D208,AUX!$A$1:$B$732,2,0)</f>
        <v xml:space="preserve">DIRECCION GENERAL DE PROMOCION DE EXPORTACIONES </v>
      </c>
      <c r="F208" t="s">
        <v>236</v>
      </c>
    </row>
    <row r="209" spans="1:6" x14ac:dyDescent="0.25">
      <c r="A209" t="s">
        <v>7</v>
      </c>
      <c r="B209" t="s">
        <v>8</v>
      </c>
      <c r="C209" s="1">
        <v>10400001</v>
      </c>
      <c r="D209" s="1">
        <v>62000680</v>
      </c>
      <c r="E209" s="3" t="str">
        <f>VLOOKUP(D209,AUX!$A$1:$B$732,2,0)</f>
        <v xml:space="preserve">DIRECCION GENERAL DE PROMOCION DE EXPORTACIONES </v>
      </c>
      <c r="F209" t="s">
        <v>237</v>
      </c>
    </row>
    <row r="210" spans="1:6" x14ac:dyDescent="0.25">
      <c r="A210" t="s">
        <v>7</v>
      </c>
      <c r="B210" t="s">
        <v>8</v>
      </c>
      <c r="C210" s="1">
        <v>10400001</v>
      </c>
      <c r="D210" s="1">
        <v>62000680</v>
      </c>
      <c r="E210" s="3" t="str">
        <f>VLOOKUP(D210,AUX!$A$1:$B$732,2,0)</f>
        <v xml:space="preserve">DIRECCION GENERAL DE PROMOCION DE EXPORTACIONES </v>
      </c>
      <c r="F210" t="s">
        <v>238</v>
      </c>
    </row>
    <row r="211" spans="1:6" x14ac:dyDescent="0.25">
      <c r="A211" t="s">
        <v>7</v>
      </c>
      <c r="B211" t="s">
        <v>8</v>
      </c>
      <c r="C211" s="1">
        <v>10400001</v>
      </c>
      <c r="D211" s="1">
        <v>62000680</v>
      </c>
      <c r="E211" s="3" t="str">
        <f>VLOOKUP(D211,AUX!$A$1:$B$732,2,0)</f>
        <v xml:space="preserve">DIRECCION GENERAL DE PROMOCION DE EXPORTACIONES </v>
      </c>
      <c r="F211" t="s">
        <v>239</v>
      </c>
    </row>
    <row r="212" spans="1:6" x14ac:dyDescent="0.25">
      <c r="A212" t="s">
        <v>7</v>
      </c>
      <c r="B212" t="s">
        <v>8</v>
      </c>
      <c r="C212" s="1">
        <v>10400001</v>
      </c>
      <c r="D212" s="1">
        <v>62000680</v>
      </c>
      <c r="E212" s="3" t="str">
        <f>VLOOKUP(D212,AUX!$A$1:$B$732,2,0)</f>
        <v xml:space="preserve">DIRECCION GENERAL DE PROMOCION DE EXPORTACIONES </v>
      </c>
      <c r="F212" t="s">
        <v>240</v>
      </c>
    </row>
    <row r="213" spans="1:6" x14ac:dyDescent="0.25">
      <c r="A213" t="s">
        <v>7</v>
      </c>
      <c r="B213" t="s">
        <v>8</v>
      </c>
      <c r="C213" s="1">
        <v>10400001</v>
      </c>
      <c r="D213" s="1">
        <v>62000680</v>
      </c>
      <c r="E213" s="3" t="str">
        <f>VLOOKUP(D213,AUX!$A$1:$B$732,2,0)</f>
        <v xml:space="preserve">DIRECCION GENERAL DE PROMOCION DE EXPORTACIONES </v>
      </c>
      <c r="F213" t="s">
        <v>241</v>
      </c>
    </row>
    <row r="214" spans="1:6" x14ac:dyDescent="0.25">
      <c r="A214" t="s">
        <v>7</v>
      </c>
      <c r="B214" t="s">
        <v>8</v>
      </c>
      <c r="C214" s="1">
        <v>10400001</v>
      </c>
      <c r="D214" s="1">
        <v>62000680</v>
      </c>
      <c r="E214" s="3" t="str">
        <f>VLOOKUP(D214,AUX!$A$1:$B$732,2,0)</f>
        <v xml:space="preserve">DIRECCION GENERAL DE PROMOCION DE EXPORTACIONES </v>
      </c>
      <c r="F214" t="s">
        <v>242</v>
      </c>
    </row>
    <row r="215" spans="1:6" x14ac:dyDescent="0.25">
      <c r="A215" t="s">
        <v>7</v>
      </c>
      <c r="B215" t="s">
        <v>8</v>
      </c>
      <c r="C215" s="1">
        <v>10400001</v>
      </c>
      <c r="D215" s="1">
        <v>62000680</v>
      </c>
      <c r="E215" s="3" t="str">
        <f>VLOOKUP(D215,AUX!$A$1:$B$732,2,0)</f>
        <v xml:space="preserve">DIRECCION GENERAL DE PROMOCION DE EXPORTACIONES </v>
      </c>
      <c r="F215" t="s">
        <v>243</v>
      </c>
    </row>
    <row r="216" spans="1:6" x14ac:dyDescent="0.25">
      <c r="A216" t="s">
        <v>7</v>
      </c>
      <c r="B216" t="s">
        <v>8</v>
      </c>
      <c r="C216" s="1">
        <v>10400001</v>
      </c>
      <c r="D216" s="1">
        <v>62000680</v>
      </c>
      <c r="E216" s="3" t="str">
        <f>VLOOKUP(D216,AUX!$A$1:$B$732,2,0)</f>
        <v xml:space="preserve">DIRECCION GENERAL DE PROMOCION DE EXPORTACIONES </v>
      </c>
      <c r="F216" t="s">
        <v>244</v>
      </c>
    </row>
    <row r="217" spans="1:6" x14ac:dyDescent="0.25">
      <c r="A217" t="s">
        <v>7</v>
      </c>
      <c r="B217" t="s">
        <v>8</v>
      </c>
      <c r="C217" s="1">
        <v>10400001</v>
      </c>
      <c r="D217" s="1">
        <v>62000680</v>
      </c>
      <c r="E217" s="3" t="str">
        <f>VLOOKUP(D217,AUX!$A$1:$B$732,2,0)</f>
        <v xml:space="preserve">DIRECCION GENERAL DE PROMOCION DE EXPORTACIONES </v>
      </c>
      <c r="F217" t="s">
        <v>245</v>
      </c>
    </row>
    <row r="218" spans="1:6" x14ac:dyDescent="0.25">
      <c r="A218" t="s">
        <v>7</v>
      </c>
      <c r="B218" t="s">
        <v>8</v>
      </c>
      <c r="C218" s="1">
        <v>10400001</v>
      </c>
      <c r="D218" s="1">
        <v>62000680</v>
      </c>
      <c r="E218" s="3" t="str">
        <f>VLOOKUP(D218,AUX!$A$1:$B$732,2,0)</f>
        <v xml:space="preserve">DIRECCION GENERAL DE PROMOCION DE EXPORTACIONES </v>
      </c>
      <c r="F218" t="s">
        <v>246</v>
      </c>
    </row>
    <row r="219" spans="1:6" x14ac:dyDescent="0.25">
      <c r="A219" t="s">
        <v>7</v>
      </c>
      <c r="B219" t="s">
        <v>8</v>
      </c>
      <c r="C219" s="1">
        <v>10400001</v>
      </c>
      <c r="D219" s="1">
        <v>62000680</v>
      </c>
      <c r="E219" s="3" t="str">
        <f>VLOOKUP(D219,AUX!$A$1:$B$732,2,0)</f>
        <v xml:space="preserve">DIRECCION GENERAL DE PROMOCION DE EXPORTACIONES </v>
      </c>
      <c r="F219" t="s">
        <v>247</v>
      </c>
    </row>
    <row r="220" spans="1:6" x14ac:dyDescent="0.25">
      <c r="A220" t="s">
        <v>7</v>
      </c>
      <c r="B220" t="s">
        <v>8</v>
      </c>
      <c r="C220" s="1">
        <v>10400001</v>
      </c>
      <c r="D220" s="1">
        <v>62000680</v>
      </c>
      <c r="E220" s="3" t="str">
        <f>VLOOKUP(D220,AUX!$A$1:$B$732,2,0)</f>
        <v xml:space="preserve">DIRECCION GENERAL DE PROMOCION DE EXPORTACIONES </v>
      </c>
      <c r="F220" t="s">
        <v>248</v>
      </c>
    </row>
    <row r="221" spans="1:6" x14ac:dyDescent="0.25">
      <c r="A221" t="s">
        <v>7</v>
      </c>
      <c r="B221" t="s">
        <v>8</v>
      </c>
      <c r="C221" s="1">
        <v>10400001</v>
      </c>
      <c r="D221" s="1">
        <v>62000680</v>
      </c>
      <c r="E221" s="3" t="str">
        <f>VLOOKUP(D221,AUX!$A$1:$B$732,2,0)</f>
        <v xml:space="preserve">DIRECCION GENERAL DE PROMOCION DE EXPORTACIONES </v>
      </c>
      <c r="F221" t="s">
        <v>249</v>
      </c>
    </row>
    <row r="222" spans="1:6" x14ac:dyDescent="0.25">
      <c r="A222" t="s">
        <v>7</v>
      </c>
      <c r="B222" t="s">
        <v>8</v>
      </c>
      <c r="C222" s="1">
        <v>10400001</v>
      </c>
      <c r="D222" s="1">
        <v>62000680</v>
      </c>
      <c r="E222" s="3" t="str">
        <f>VLOOKUP(D222,AUX!$A$1:$B$732,2,0)</f>
        <v xml:space="preserve">DIRECCION GENERAL DE PROMOCION DE EXPORTACIONES </v>
      </c>
      <c r="F222" t="s">
        <v>250</v>
      </c>
    </row>
    <row r="223" spans="1:6" x14ac:dyDescent="0.25">
      <c r="A223" t="s">
        <v>7</v>
      </c>
      <c r="B223" t="s">
        <v>8</v>
      </c>
      <c r="C223" s="1">
        <v>10400001</v>
      </c>
      <c r="D223" s="1">
        <v>62000680</v>
      </c>
      <c r="E223" s="3" t="str">
        <f>VLOOKUP(D223,AUX!$A$1:$B$732,2,0)</f>
        <v xml:space="preserve">DIRECCION GENERAL DE PROMOCION DE EXPORTACIONES </v>
      </c>
      <c r="F223" t="s">
        <v>251</v>
      </c>
    </row>
    <row r="224" spans="1:6" x14ac:dyDescent="0.25">
      <c r="A224" t="s">
        <v>7</v>
      </c>
      <c r="B224" t="s">
        <v>8</v>
      </c>
      <c r="C224" s="1">
        <v>10400001</v>
      </c>
      <c r="D224" s="1">
        <v>62000680</v>
      </c>
      <c r="E224" s="3" t="str">
        <f>VLOOKUP(D224,AUX!$A$1:$B$732,2,0)</f>
        <v xml:space="preserve">DIRECCION GENERAL DE PROMOCION DE EXPORTACIONES </v>
      </c>
      <c r="F224" t="s">
        <v>252</v>
      </c>
    </row>
    <row r="225" spans="1:6" x14ac:dyDescent="0.25">
      <c r="A225" t="s">
        <v>7</v>
      </c>
      <c r="B225" t="s">
        <v>8</v>
      </c>
      <c r="C225" s="1">
        <v>10400001</v>
      </c>
      <c r="D225" s="1">
        <v>62000680</v>
      </c>
      <c r="E225" s="3" t="str">
        <f>VLOOKUP(D225,AUX!$A$1:$B$732,2,0)</f>
        <v xml:space="preserve">DIRECCION GENERAL DE PROMOCION DE EXPORTACIONES </v>
      </c>
      <c r="F225" t="s">
        <v>253</v>
      </c>
    </row>
    <row r="226" spans="1:6" x14ac:dyDescent="0.25">
      <c r="A226" t="s">
        <v>7</v>
      </c>
      <c r="B226" t="s">
        <v>8</v>
      </c>
      <c r="C226" s="1">
        <v>10400001</v>
      </c>
      <c r="D226" s="1">
        <v>62000680</v>
      </c>
      <c r="E226" s="3" t="str">
        <f>VLOOKUP(D226,AUX!$A$1:$B$732,2,0)</f>
        <v xml:space="preserve">DIRECCION GENERAL DE PROMOCION DE EXPORTACIONES </v>
      </c>
      <c r="F226" t="s">
        <v>254</v>
      </c>
    </row>
    <row r="227" spans="1:6" x14ac:dyDescent="0.25">
      <c r="A227" t="s">
        <v>7</v>
      </c>
      <c r="B227" t="s">
        <v>8</v>
      </c>
      <c r="C227" s="1">
        <v>10400001</v>
      </c>
      <c r="D227" s="1">
        <v>62000680</v>
      </c>
      <c r="E227" s="3" t="str">
        <f>VLOOKUP(D227,AUX!$A$1:$B$732,2,0)</f>
        <v xml:space="preserve">DIRECCION GENERAL DE PROMOCION DE EXPORTACIONES </v>
      </c>
      <c r="F227" t="s">
        <v>255</v>
      </c>
    </row>
    <row r="228" spans="1:6" x14ac:dyDescent="0.25">
      <c r="A228" t="s">
        <v>7</v>
      </c>
      <c r="B228" t="s">
        <v>8</v>
      </c>
      <c r="C228" s="1">
        <v>10400001</v>
      </c>
      <c r="D228" s="1">
        <v>62000680</v>
      </c>
      <c r="E228" s="3" t="str">
        <f>VLOOKUP(D228,AUX!$A$1:$B$732,2,0)</f>
        <v xml:space="preserve">DIRECCION GENERAL DE PROMOCION DE EXPORTACIONES </v>
      </c>
      <c r="F228" t="s">
        <v>256</v>
      </c>
    </row>
    <row r="229" spans="1:6" x14ac:dyDescent="0.25">
      <c r="A229" t="s">
        <v>7</v>
      </c>
      <c r="B229" t="s">
        <v>8</v>
      </c>
      <c r="C229" s="1">
        <v>10400001</v>
      </c>
      <c r="D229" s="1">
        <v>62000680</v>
      </c>
      <c r="E229" s="3" t="str">
        <f>VLOOKUP(D229,AUX!$A$1:$B$732,2,0)</f>
        <v xml:space="preserve">DIRECCION GENERAL DE PROMOCION DE EXPORTACIONES </v>
      </c>
      <c r="F229" t="s">
        <v>257</v>
      </c>
    </row>
    <row r="230" spans="1:6" x14ac:dyDescent="0.25">
      <c r="A230" t="s">
        <v>7</v>
      </c>
      <c r="B230" t="s">
        <v>8</v>
      </c>
      <c r="C230" s="1">
        <v>10400001</v>
      </c>
      <c r="D230" s="1">
        <v>62000680</v>
      </c>
      <c r="E230" s="3" t="str">
        <f>VLOOKUP(D230,AUX!$A$1:$B$732,2,0)</f>
        <v xml:space="preserve">DIRECCION GENERAL DE PROMOCION DE EXPORTACIONES </v>
      </c>
      <c r="F230" t="s">
        <v>258</v>
      </c>
    </row>
    <row r="231" spans="1:6" x14ac:dyDescent="0.25">
      <c r="A231" t="s">
        <v>7</v>
      </c>
      <c r="B231" t="s">
        <v>8</v>
      </c>
      <c r="C231" s="1">
        <v>10400001</v>
      </c>
      <c r="D231" s="1">
        <v>62000680</v>
      </c>
      <c r="E231" s="3" t="str">
        <f>VLOOKUP(D231,AUX!$A$1:$B$732,2,0)</f>
        <v xml:space="preserve">DIRECCION GENERAL DE PROMOCION DE EXPORTACIONES </v>
      </c>
      <c r="F231" t="s">
        <v>259</v>
      </c>
    </row>
    <row r="232" spans="1:6" x14ac:dyDescent="0.25">
      <c r="A232" t="s">
        <v>7</v>
      </c>
      <c r="B232" t="s">
        <v>8</v>
      </c>
      <c r="C232" s="1">
        <v>10400001</v>
      </c>
      <c r="D232" s="1">
        <v>62000680</v>
      </c>
      <c r="E232" s="3" t="str">
        <f>VLOOKUP(D232,AUX!$A$1:$B$732,2,0)</f>
        <v xml:space="preserve">DIRECCION GENERAL DE PROMOCION DE EXPORTACIONES </v>
      </c>
      <c r="F232" t="s">
        <v>260</v>
      </c>
    </row>
    <row r="233" spans="1:6" x14ac:dyDescent="0.25">
      <c r="A233" t="s">
        <v>7</v>
      </c>
      <c r="B233" t="s">
        <v>8</v>
      </c>
      <c r="C233" s="1">
        <v>10400001</v>
      </c>
      <c r="D233" s="1">
        <v>62000680</v>
      </c>
      <c r="E233" s="3" t="str">
        <f>VLOOKUP(D233,AUX!$A$1:$B$732,2,0)</f>
        <v xml:space="preserve">DIRECCION GENERAL DE PROMOCION DE EXPORTACIONES </v>
      </c>
      <c r="F233" t="s">
        <v>261</v>
      </c>
    </row>
    <row r="234" spans="1:6" x14ac:dyDescent="0.25">
      <c r="A234" t="s">
        <v>7</v>
      </c>
      <c r="B234" t="s">
        <v>8</v>
      </c>
      <c r="C234" s="1">
        <v>10400001</v>
      </c>
      <c r="D234" s="1">
        <v>62000680</v>
      </c>
      <c r="E234" s="3" t="str">
        <f>VLOOKUP(D234,AUX!$A$1:$B$732,2,0)</f>
        <v xml:space="preserve">DIRECCION GENERAL DE PROMOCION DE EXPORTACIONES </v>
      </c>
      <c r="F234" t="s">
        <v>262</v>
      </c>
    </row>
    <row r="235" spans="1:6" x14ac:dyDescent="0.25">
      <c r="A235" t="s">
        <v>7</v>
      </c>
      <c r="B235" t="s">
        <v>8</v>
      </c>
      <c r="C235" s="1">
        <v>10400001</v>
      </c>
      <c r="D235" s="1">
        <v>62000680</v>
      </c>
      <c r="E235" s="3" t="str">
        <f>VLOOKUP(D235,AUX!$A$1:$B$732,2,0)</f>
        <v xml:space="preserve">DIRECCION GENERAL DE PROMOCION DE EXPORTACIONES </v>
      </c>
      <c r="F235" t="s">
        <v>263</v>
      </c>
    </row>
    <row r="236" spans="1:6" x14ac:dyDescent="0.25">
      <c r="A236" t="s">
        <v>7</v>
      </c>
      <c r="B236" t="s">
        <v>8</v>
      </c>
      <c r="C236" s="1">
        <v>10400001</v>
      </c>
      <c r="D236" s="1">
        <v>62000680</v>
      </c>
      <c r="E236" s="3" t="str">
        <f>VLOOKUP(D236,AUX!$A$1:$B$732,2,0)</f>
        <v xml:space="preserve">DIRECCION GENERAL DE PROMOCION DE EXPORTACIONES </v>
      </c>
      <c r="F236" t="s">
        <v>264</v>
      </c>
    </row>
    <row r="237" spans="1:6" x14ac:dyDescent="0.25">
      <c r="A237" t="s">
        <v>7</v>
      </c>
      <c r="B237" t="s">
        <v>8</v>
      </c>
      <c r="C237" s="1">
        <v>10400001</v>
      </c>
      <c r="D237" s="1">
        <v>62000680</v>
      </c>
      <c r="E237" s="3" t="str">
        <f>VLOOKUP(D237,AUX!$A$1:$B$732,2,0)</f>
        <v xml:space="preserve">DIRECCION GENERAL DE PROMOCION DE EXPORTACIONES </v>
      </c>
      <c r="F237" t="s">
        <v>265</v>
      </c>
    </row>
    <row r="238" spans="1:6" x14ac:dyDescent="0.25">
      <c r="A238" t="s">
        <v>7</v>
      </c>
      <c r="B238" t="s">
        <v>8</v>
      </c>
      <c r="C238" s="1">
        <v>10400001</v>
      </c>
      <c r="D238" s="1">
        <v>62000680</v>
      </c>
      <c r="E238" s="3" t="str">
        <f>VLOOKUP(D238,AUX!$A$1:$B$732,2,0)</f>
        <v xml:space="preserve">DIRECCION GENERAL DE PROMOCION DE EXPORTACIONES </v>
      </c>
      <c r="F238" t="s">
        <v>266</v>
      </c>
    </row>
    <row r="239" spans="1:6" x14ac:dyDescent="0.25">
      <c r="A239" t="s">
        <v>7</v>
      </c>
      <c r="B239" t="s">
        <v>8</v>
      </c>
      <c r="C239" s="1">
        <v>10400001</v>
      </c>
      <c r="D239" s="1">
        <v>62000680</v>
      </c>
      <c r="E239" s="3" t="str">
        <f>VLOOKUP(D239,AUX!$A$1:$B$732,2,0)</f>
        <v xml:space="preserve">DIRECCION GENERAL DE PROMOCION DE EXPORTACIONES </v>
      </c>
      <c r="F239" t="s">
        <v>267</v>
      </c>
    </row>
    <row r="240" spans="1:6" x14ac:dyDescent="0.25">
      <c r="A240" t="s">
        <v>7</v>
      </c>
      <c r="B240" t="s">
        <v>8</v>
      </c>
      <c r="C240" s="1">
        <v>10400001</v>
      </c>
      <c r="D240" s="1">
        <v>62000680</v>
      </c>
      <c r="E240" s="3" t="str">
        <f>VLOOKUP(D240,AUX!$A$1:$B$732,2,0)</f>
        <v xml:space="preserve">DIRECCION GENERAL DE PROMOCION DE EXPORTACIONES </v>
      </c>
      <c r="F240" t="s">
        <v>268</v>
      </c>
    </row>
    <row r="241" spans="1:6" x14ac:dyDescent="0.25">
      <c r="A241" t="s">
        <v>7</v>
      </c>
      <c r="B241" t="s">
        <v>8</v>
      </c>
      <c r="C241" s="1">
        <v>10400001</v>
      </c>
      <c r="D241" s="1">
        <v>62000680</v>
      </c>
      <c r="E241" s="3" t="str">
        <f>VLOOKUP(D241,AUX!$A$1:$B$732,2,0)</f>
        <v xml:space="preserve">DIRECCION GENERAL DE PROMOCION DE EXPORTACIONES </v>
      </c>
      <c r="F241" t="s">
        <v>269</v>
      </c>
    </row>
    <row r="242" spans="1:6" x14ac:dyDescent="0.25">
      <c r="A242" t="s">
        <v>7</v>
      </c>
      <c r="B242" t="s">
        <v>8</v>
      </c>
      <c r="C242" s="1">
        <v>10400001</v>
      </c>
      <c r="D242" s="1">
        <v>62000680</v>
      </c>
      <c r="E242" s="3" t="str">
        <f>VLOOKUP(D242,AUX!$A$1:$B$732,2,0)</f>
        <v xml:space="preserve">DIRECCION GENERAL DE PROMOCION DE EXPORTACIONES </v>
      </c>
      <c r="F242" t="s">
        <v>270</v>
      </c>
    </row>
    <row r="243" spans="1:6" x14ac:dyDescent="0.25">
      <c r="A243" t="s">
        <v>7</v>
      </c>
      <c r="B243" t="s">
        <v>8</v>
      </c>
      <c r="C243" s="1">
        <v>10400001</v>
      </c>
      <c r="D243" s="1">
        <v>62000680</v>
      </c>
      <c r="E243" s="3" t="str">
        <f>VLOOKUP(D243,AUX!$A$1:$B$732,2,0)</f>
        <v xml:space="preserve">DIRECCION GENERAL DE PROMOCION DE EXPORTACIONES </v>
      </c>
      <c r="F243" t="s">
        <v>271</v>
      </c>
    </row>
    <row r="244" spans="1:6" x14ac:dyDescent="0.25">
      <c r="A244" t="s">
        <v>7</v>
      </c>
      <c r="B244" t="s">
        <v>8</v>
      </c>
      <c r="C244" s="1">
        <v>10400001</v>
      </c>
      <c r="D244" s="1">
        <v>62000680</v>
      </c>
      <c r="E244" s="3" t="str">
        <f>VLOOKUP(D244,AUX!$A$1:$B$732,2,0)</f>
        <v xml:space="preserve">DIRECCION GENERAL DE PROMOCION DE EXPORTACIONES </v>
      </c>
      <c r="F244" t="s">
        <v>272</v>
      </c>
    </row>
    <row r="245" spans="1:6" x14ac:dyDescent="0.25">
      <c r="A245" t="s">
        <v>7</v>
      </c>
      <c r="B245" t="s">
        <v>8</v>
      </c>
      <c r="C245" s="1">
        <v>10400001</v>
      </c>
      <c r="D245" s="1">
        <v>62000680</v>
      </c>
      <c r="E245" s="3" t="str">
        <f>VLOOKUP(D245,AUX!$A$1:$B$732,2,0)</f>
        <v xml:space="preserve">DIRECCION GENERAL DE PROMOCION DE EXPORTACIONES </v>
      </c>
      <c r="F245" t="s">
        <v>273</v>
      </c>
    </row>
    <row r="246" spans="1:6" x14ac:dyDescent="0.25">
      <c r="A246" t="s">
        <v>7</v>
      </c>
      <c r="B246" t="s">
        <v>8</v>
      </c>
      <c r="C246" s="1">
        <v>10400001</v>
      </c>
      <c r="D246" s="1">
        <v>62000680</v>
      </c>
      <c r="E246" s="3" t="str">
        <f>VLOOKUP(D246,AUX!$A$1:$B$732,2,0)</f>
        <v xml:space="preserve">DIRECCION GENERAL DE PROMOCION DE EXPORTACIONES </v>
      </c>
      <c r="F246" t="s">
        <v>274</v>
      </c>
    </row>
    <row r="247" spans="1:6" x14ac:dyDescent="0.25">
      <c r="A247" t="s">
        <v>7</v>
      </c>
      <c r="B247" t="s">
        <v>8</v>
      </c>
      <c r="C247" s="1">
        <v>10400001</v>
      </c>
      <c r="D247" s="1">
        <v>62000680</v>
      </c>
      <c r="E247" s="3" t="str">
        <f>VLOOKUP(D247,AUX!$A$1:$B$732,2,0)</f>
        <v xml:space="preserve">DIRECCION GENERAL DE PROMOCION DE EXPORTACIONES </v>
      </c>
      <c r="F247" t="s">
        <v>275</v>
      </c>
    </row>
    <row r="248" spans="1:6" x14ac:dyDescent="0.25">
      <c r="A248" t="s">
        <v>7</v>
      </c>
      <c r="B248" t="s">
        <v>8</v>
      </c>
      <c r="C248" s="1">
        <v>10400001</v>
      </c>
      <c r="D248" s="1">
        <v>62000680</v>
      </c>
      <c r="E248" s="3" t="str">
        <f>VLOOKUP(D248,AUX!$A$1:$B$732,2,0)</f>
        <v xml:space="preserve">DIRECCION GENERAL DE PROMOCION DE EXPORTACIONES </v>
      </c>
      <c r="F248" t="s">
        <v>276</v>
      </c>
    </row>
    <row r="249" spans="1:6" x14ac:dyDescent="0.25">
      <c r="A249" t="s">
        <v>7</v>
      </c>
      <c r="B249" t="s">
        <v>8</v>
      </c>
      <c r="C249" s="1">
        <v>10400001</v>
      </c>
      <c r="D249" s="1">
        <v>62000680</v>
      </c>
      <c r="E249" s="3" t="str">
        <f>VLOOKUP(D249,AUX!$A$1:$B$732,2,0)</f>
        <v xml:space="preserve">DIRECCION GENERAL DE PROMOCION DE EXPORTACIONES </v>
      </c>
      <c r="F249" t="s">
        <v>277</v>
      </c>
    </row>
    <row r="250" spans="1:6" x14ac:dyDescent="0.25">
      <c r="A250" t="s">
        <v>7</v>
      </c>
      <c r="B250" t="s">
        <v>8</v>
      </c>
      <c r="C250" s="1">
        <v>10400001</v>
      </c>
      <c r="D250" s="1">
        <v>62000680</v>
      </c>
      <c r="E250" s="3" t="str">
        <f>VLOOKUP(D250,AUX!$A$1:$B$732,2,0)</f>
        <v xml:space="preserve">DIRECCION GENERAL DE PROMOCION DE EXPORTACIONES </v>
      </c>
      <c r="F250" t="s">
        <v>278</v>
      </c>
    </row>
    <row r="251" spans="1:6" x14ac:dyDescent="0.25">
      <c r="A251" t="s">
        <v>7</v>
      </c>
      <c r="B251" t="s">
        <v>8</v>
      </c>
      <c r="C251" s="1">
        <v>10400001</v>
      </c>
      <c r="D251" s="1">
        <v>62000680</v>
      </c>
      <c r="E251" s="3" t="str">
        <f>VLOOKUP(D251,AUX!$A$1:$B$732,2,0)</f>
        <v xml:space="preserve">DIRECCION GENERAL DE PROMOCION DE EXPORTACIONES </v>
      </c>
      <c r="F251" t="s">
        <v>279</v>
      </c>
    </row>
    <row r="252" spans="1:6" x14ac:dyDescent="0.25">
      <c r="A252" t="s">
        <v>7</v>
      </c>
      <c r="B252" t="s">
        <v>8</v>
      </c>
      <c r="C252" s="1">
        <v>10400001</v>
      </c>
      <c r="D252" s="1">
        <v>62000680</v>
      </c>
      <c r="E252" s="3" t="str">
        <f>VLOOKUP(D252,AUX!$A$1:$B$732,2,0)</f>
        <v xml:space="preserve">DIRECCION GENERAL DE PROMOCION DE EXPORTACIONES </v>
      </c>
      <c r="F252" t="s">
        <v>280</v>
      </c>
    </row>
    <row r="253" spans="1:6" x14ac:dyDescent="0.25">
      <c r="A253" t="s">
        <v>7</v>
      </c>
      <c r="B253" t="s">
        <v>8</v>
      </c>
      <c r="C253" s="1">
        <v>10400001</v>
      </c>
      <c r="D253" s="1">
        <v>62000680</v>
      </c>
      <c r="E253" s="3" t="str">
        <f>VLOOKUP(D253,AUX!$A$1:$B$732,2,0)</f>
        <v xml:space="preserve">DIRECCION GENERAL DE PROMOCION DE EXPORTACIONES </v>
      </c>
      <c r="F253" t="s">
        <v>281</v>
      </c>
    </row>
    <row r="254" spans="1:6" x14ac:dyDescent="0.25">
      <c r="A254" t="s">
        <v>7</v>
      </c>
      <c r="B254" t="s">
        <v>8</v>
      </c>
      <c r="C254" s="1">
        <v>10400001</v>
      </c>
      <c r="D254" s="1">
        <v>62000680</v>
      </c>
      <c r="E254" s="3" t="str">
        <f>VLOOKUP(D254,AUX!$A$1:$B$732,2,0)</f>
        <v xml:space="preserve">DIRECCION GENERAL DE PROMOCION DE EXPORTACIONES </v>
      </c>
      <c r="F254" t="s">
        <v>282</v>
      </c>
    </row>
    <row r="255" spans="1:6" x14ac:dyDescent="0.25">
      <c r="A255" t="s">
        <v>7</v>
      </c>
      <c r="B255" t="s">
        <v>8</v>
      </c>
      <c r="C255" s="1">
        <v>10400001</v>
      </c>
      <c r="D255" s="1">
        <v>62000680</v>
      </c>
      <c r="E255" s="3" t="str">
        <f>VLOOKUP(D255,AUX!$A$1:$B$732,2,0)</f>
        <v xml:space="preserve">DIRECCION GENERAL DE PROMOCION DE EXPORTACIONES </v>
      </c>
      <c r="F255" t="s">
        <v>283</v>
      </c>
    </row>
    <row r="256" spans="1:6" x14ac:dyDescent="0.25">
      <c r="A256" t="s">
        <v>7</v>
      </c>
      <c r="B256" t="s">
        <v>8</v>
      </c>
      <c r="C256" s="1">
        <v>10400001</v>
      </c>
      <c r="D256" s="1">
        <v>62000680</v>
      </c>
      <c r="E256" s="3" t="str">
        <f>VLOOKUP(D256,AUX!$A$1:$B$732,2,0)</f>
        <v xml:space="preserve">DIRECCION GENERAL DE PROMOCION DE EXPORTACIONES </v>
      </c>
      <c r="F256" t="s">
        <v>284</v>
      </c>
    </row>
    <row r="257" spans="1:6" x14ac:dyDescent="0.25">
      <c r="A257" t="s">
        <v>7</v>
      </c>
      <c r="B257" t="s">
        <v>8</v>
      </c>
      <c r="C257" s="1">
        <v>10400001</v>
      </c>
      <c r="D257" s="1">
        <v>62000680</v>
      </c>
      <c r="E257" s="3" t="str">
        <f>VLOOKUP(D257,AUX!$A$1:$B$732,2,0)</f>
        <v xml:space="preserve">DIRECCION GENERAL DE PROMOCION DE EXPORTACIONES </v>
      </c>
      <c r="F257" t="s">
        <v>285</v>
      </c>
    </row>
    <row r="258" spans="1:6" x14ac:dyDescent="0.25">
      <c r="A258" t="s">
        <v>7</v>
      </c>
      <c r="B258" t="s">
        <v>8</v>
      </c>
      <c r="C258" s="1">
        <v>10400001</v>
      </c>
      <c r="D258" s="1">
        <v>62000680</v>
      </c>
      <c r="E258" s="3" t="str">
        <f>VLOOKUP(D258,AUX!$A$1:$B$732,2,0)</f>
        <v xml:space="preserve">DIRECCION GENERAL DE PROMOCION DE EXPORTACIONES </v>
      </c>
      <c r="F258" t="s">
        <v>286</v>
      </c>
    </row>
    <row r="259" spans="1:6" x14ac:dyDescent="0.25">
      <c r="A259" t="s">
        <v>7</v>
      </c>
      <c r="B259" t="s">
        <v>8</v>
      </c>
      <c r="C259" s="1">
        <v>10400001</v>
      </c>
      <c r="D259" s="1">
        <v>62000680</v>
      </c>
      <c r="E259" s="3" t="str">
        <f>VLOOKUP(D259,AUX!$A$1:$B$732,2,0)</f>
        <v xml:space="preserve">DIRECCION GENERAL DE PROMOCION DE EXPORTACIONES </v>
      </c>
      <c r="F259" t="s">
        <v>287</v>
      </c>
    </row>
    <row r="260" spans="1:6" x14ac:dyDescent="0.25">
      <c r="A260" t="s">
        <v>7</v>
      </c>
      <c r="B260" t="s">
        <v>8</v>
      </c>
      <c r="C260" s="1">
        <v>10400001</v>
      </c>
      <c r="D260" s="1">
        <v>62000680</v>
      </c>
      <c r="E260" s="3" t="str">
        <f>VLOOKUP(D260,AUX!$A$1:$B$732,2,0)</f>
        <v xml:space="preserve">DIRECCION GENERAL DE PROMOCION DE EXPORTACIONES </v>
      </c>
      <c r="F260" t="s">
        <v>288</v>
      </c>
    </row>
    <row r="261" spans="1:6" x14ac:dyDescent="0.25">
      <c r="A261" t="s">
        <v>7</v>
      </c>
      <c r="B261" t="s">
        <v>8</v>
      </c>
      <c r="C261" s="1">
        <v>10400001</v>
      </c>
      <c r="D261" s="1">
        <v>62000680</v>
      </c>
      <c r="E261" s="3" t="str">
        <f>VLOOKUP(D261,AUX!$A$1:$B$732,2,0)</f>
        <v xml:space="preserve">DIRECCION GENERAL DE PROMOCION DE EXPORTACIONES </v>
      </c>
      <c r="F261" t="s">
        <v>289</v>
      </c>
    </row>
    <row r="262" spans="1:6" x14ac:dyDescent="0.25">
      <c r="A262" t="s">
        <v>7</v>
      </c>
      <c r="B262" t="s">
        <v>8</v>
      </c>
      <c r="C262" s="1">
        <v>10400001</v>
      </c>
      <c r="D262" s="1">
        <v>62000680</v>
      </c>
      <c r="E262" s="3" t="str">
        <f>VLOOKUP(D262,AUX!$A$1:$B$732,2,0)</f>
        <v xml:space="preserve">DIRECCION GENERAL DE PROMOCION DE EXPORTACIONES </v>
      </c>
      <c r="F262" t="s">
        <v>290</v>
      </c>
    </row>
    <row r="263" spans="1:6" x14ac:dyDescent="0.25">
      <c r="A263" t="s">
        <v>7</v>
      </c>
      <c r="B263" t="s">
        <v>8</v>
      </c>
      <c r="C263" s="1">
        <v>10400001</v>
      </c>
      <c r="D263" s="1">
        <v>62000680</v>
      </c>
      <c r="E263" s="3" t="str">
        <f>VLOOKUP(D263,AUX!$A$1:$B$732,2,0)</f>
        <v xml:space="preserve">DIRECCION GENERAL DE PROMOCION DE EXPORTACIONES </v>
      </c>
      <c r="F263" t="s">
        <v>291</v>
      </c>
    </row>
    <row r="264" spans="1:6" x14ac:dyDescent="0.25">
      <c r="A264" t="s">
        <v>7</v>
      </c>
      <c r="B264" t="s">
        <v>8</v>
      </c>
      <c r="C264" s="1">
        <v>10400001</v>
      </c>
      <c r="D264" s="1">
        <v>62000680</v>
      </c>
      <c r="E264" s="3" t="str">
        <f>VLOOKUP(D264,AUX!$A$1:$B$732,2,0)</f>
        <v xml:space="preserve">DIRECCION GENERAL DE PROMOCION DE EXPORTACIONES </v>
      </c>
      <c r="F264" t="s">
        <v>292</v>
      </c>
    </row>
    <row r="265" spans="1:6" x14ac:dyDescent="0.25">
      <c r="A265" t="s">
        <v>7</v>
      </c>
      <c r="B265" t="s">
        <v>8</v>
      </c>
      <c r="C265" s="1">
        <v>10400001</v>
      </c>
      <c r="D265" s="1">
        <v>62000680</v>
      </c>
      <c r="E265" s="3" t="str">
        <f>VLOOKUP(D265,AUX!$A$1:$B$732,2,0)</f>
        <v xml:space="preserve">DIRECCION GENERAL DE PROMOCION DE EXPORTACIONES </v>
      </c>
      <c r="F265" t="s">
        <v>293</v>
      </c>
    </row>
    <row r="266" spans="1:6" x14ac:dyDescent="0.25">
      <c r="A266" t="s">
        <v>7</v>
      </c>
      <c r="B266" t="s">
        <v>8</v>
      </c>
      <c r="C266" s="1">
        <v>10400001</v>
      </c>
      <c r="D266" s="1">
        <v>62000680</v>
      </c>
      <c r="E266" s="3" t="str">
        <f>VLOOKUP(D266,AUX!$A$1:$B$732,2,0)</f>
        <v xml:space="preserve">DIRECCION GENERAL DE PROMOCION DE EXPORTACIONES </v>
      </c>
      <c r="F266" t="s">
        <v>294</v>
      </c>
    </row>
    <row r="267" spans="1:6" x14ac:dyDescent="0.25">
      <c r="A267" t="s">
        <v>7</v>
      </c>
      <c r="B267" t="s">
        <v>8</v>
      </c>
      <c r="C267" s="1">
        <v>10400001</v>
      </c>
      <c r="D267" s="1">
        <v>62000680</v>
      </c>
      <c r="E267" s="3" t="str">
        <f>VLOOKUP(D267,AUX!$A$1:$B$732,2,0)</f>
        <v xml:space="preserve">DIRECCION GENERAL DE PROMOCION DE EXPORTACIONES </v>
      </c>
      <c r="F267" t="s">
        <v>295</v>
      </c>
    </row>
    <row r="268" spans="1:6" x14ac:dyDescent="0.25">
      <c r="A268" t="s">
        <v>7</v>
      </c>
      <c r="B268" t="s">
        <v>8</v>
      </c>
      <c r="C268" s="1">
        <v>10400001</v>
      </c>
      <c r="D268" s="1">
        <v>62000680</v>
      </c>
      <c r="E268" s="3" t="str">
        <f>VLOOKUP(D268,AUX!$A$1:$B$732,2,0)</f>
        <v xml:space="preserve">DIRECCION GENERAL DE PROMOCION DE EXPORTACIONES </v>
      </c>
      <c r="F268" t="s">
        <v>296</v>
      </c>
    </row>
    <row r="269" spans="1:6" x14ac:dyDescent="0.25">
      <c r="A269" t="s">
        <v>7</v>
      </c>
      <c r="B269" t="s">
        <v>8</v>
      </c>
      <c r="C269" s="1">
        <v>10400001</v>
      </c>
      <c r="D269" s="1">
        <v>62000680</v>
      </c>
      <c r="E269" s="3" t="str">
        <f>VLOOKUP(D269,AUX!$A$1:$B$732,2,0)</f>
        <v xml:space="preserve">DIRECCION GENERAL DE PROMOCION DE EXPORTACIONES </v>
      </c>
      <c r="F269" t="s">
        <v>297</v>
      </c>
    </row>
    <row r="270" spans="1:6" x14ac:dyDescent="0.25">
      <c r="A270" t="s">
        <v>7</v>
      </c>
      <c r="B270" t="s">
        <v>8</v>
      </c>
      <c r="C270" s="1">
        <v>10400001</v>
      </c>
      <c r="D270" s="1">
        <v>62000680</v>
      </c>
      <c r="E270" s="3" t="str">
        <f>VLOOKUP(D270,AUX!$A$1:$B$732,2,0)</f>
        <v xml:space="preserve">DIRECCION GENERAL DE PROMOCION DE EXPORTACIONES </v>
      </c>
      <c r="F270" t="s">
        <v>298</v>
      </c>
    </row>
    <row r="271" spans="1:6" x14ac:dyDescent="0.25">
      <c r="A271" t="s">
        <v>7</v>
      </c>
      <c r="B271" t="s">
        <v>8</v>
      </c>
      <c r="C271" s="1">
        <v>10400001</v>
      </c>
      <c r="D271" s="1">
        <v>62000680</v>
      </c>
      <c r="E271" s="3" t="str">
        <f>VLOOKUP(D271,AUX!$A$1:$B$732,2,0)</f>
        <v xml:space="preserve">DIRECCION GENERAL DE PROMOCION DE EXPORTACIONES </v>
      </c>
      <c r="F271" t="s">
        <v>299</v>
      </c>
    </row>
    <row r="272" spans="1:6" x14ac:dyDescent="0.25">
      <c r="A272" t="s">
        <v>7</v>
      </c>
      <c r="B272" t="s">
        <v>8</v>
      </c>
      <c r="C272" s="1">
        <v>10400001</v>
      </c>
      <c r="D272" s="1">
        <v>62000680</v>
      </c>
      <c r="E272" s="3" t="str">
        <f>VLOOKUP(D272,AUX!$A$1:$B$732,2,0)</f>
        <v xml:space="preserve">DIRECCION GENERAL DE PROMOCION DE EXPORTACIONES </v>
      </c>
      <c r="F272" t="s">
        <v>300</v>
      </c>
    </row>
    <row r="273" spans="1:6" x14ac:dyDescent="0.25">
      <c r="A273" t="s">
        <v>7</v>
      </c>
      <c r="B273" t="s">
        <v>8</v>
      </c>
      <c r="C273" s="1">
        <v>10400001</v>
      </c>
      <c r="D273" s="1">
        <v>62000680</v>
      </c>
      <c r="E273" s="3" t="str">
        <f>VLOOKUP(D273,AUX!$A$1:$B$732,2,0)</f>
        <v xml:space="preserve">DIRECCION GENERAL DE PROMOCION DE EXPORTACIONES </v>
      </c>
      <c r="F273" t="s">
        <v>301</v>
      </c>
    </row>
    <row r="274" spans="1:6" x14ac:dyDescent="0.25">
      <c r="A274" t="s">
        <v>7</v>
      </c>
      <c r="B274" t="s">
        <v>8</v>
      </c>
      <c r="C274" s="1">
        <v>10400001</v>
      </c>
      <c r="D274" s="1">
        <v>62000680</v>
      </c>
      <c r="E274" s="3" t="str">
        <f>VLOOKUP(D274,AUX!$A$1:$B$732,2,0)</f>
        <v xml:space="preserve">DIRECCION GENERAL DE PROMOCION DE EXPORTACIONES </v>
      </c>
      <c r="F274" t="s">
        <v>302</v>
      </c>
    </row>
    <row r="275" spans="1:6" x14ac:dyDescent="0.25">
      <c r="A275" t="s">
        <v>7</v>
      </c>
      <c r="B275" t="s">
        <v>8</v>
      </c>
      <c r="C275" s="1">
        <v>10400001</v>
      </c>
      <c r="D275" s="1">
        <v>62000680</v>
      </c>
      <c r="E275" s="3" t="str">
        <f>VLOOKUP(D275,AUX!$A$1:$B$732,2,0)</f>
        <v xml:space="preserve">DIRECCION GENERAL DE PROMOCION DE EXPORTACIONES </v>
      </c>
      <c r="F275" t="s">
        <v>303</v>
      </c>
    </row>
    <row r="276" spans="1:6" x14ac:dyDescent="0.25">
      <c r="A276" t="s">
        <v>7</v>
      </c>
      <c r="B276" t="s">
        <v>8</v>
      </c>
      <c r="C276" s="1">
        <v>10400001</v>
      </c>
      <c r="D276" s="1">
        <v>62000680</v>
      </c>
      <c r="E276" s="3" t="str">
        <f>VLOOKUP(D276,AUX!$A$1:$B$732,2,0)</f>
        <v xml:space="preserve">DIRECCION GENERAL DE PROMOCION DE EXPORTACIONES </v>
      </c>
      <c r="F276" t="s">
        <v>304</v>
      </c>
    </row>
    <row r="277" spans="1:6" x14ac:dyDescent="0.25">
      <c r="A277" t="s">
        <v>7</v>
      </c>
      <c r="B277" t="s">
        <v>8</v>
      </c>
      <c r="C277" s="1">
        <v>10400001</v>
      </c>
      <c r="D277" s="1">
        <v>62000680</v>
      </c>
      <c r="E277" s="3" t="str">
        <f>VLOOKUP(D277,AUX!$A$1:$B$732,2,0)</f>
        <v xml:space="preserve">DIRECCION GENERAL DE PROMOCION DE EXPORTACIONES </v>
      </c>
      <c r="F277" t="s">
        <v>305</v>
      </c>
    </row>
    <row r="278" spans="1:6" x14ac:dyDescent="0.25">
      <c r="A278" t="s">
        <v>7</v>
      </c>
      <c r="B278" t="s">
        <v>8</v>
      </c>
      <c r="C278" s="1">
        <v>10400001</v>
      </c>
      <c r="D278" s="1">
        <v>62000680</v>
      </c>
      <c r="E278" s="3" t="str">
        <f>VLOOKUP(D278,AUX!$A$1:$B$732,2,0)</f>
        <v xml:space="preserve">DIRECCION GENERAL DE PROMOCION DE EXPORTACIONES </v>
      </c>
      <c r="F278" t="s">
        <v>306</v>
      </c>
    </row>
    <row r="279" spans="1:6" x14ac:dyDescent="0.25">
      <c r="A279" t="s">
        <v>7</v>
      </c>
      <c r="B279" t="s">
        <v>8</v>
      </c>
      <c r="C279" s="1">
        <v>10400001</v>
      </c>
      <c r="D279" s="1">
        <v>62000680</v>
      </c>
      <c r="E279" s="3" t="str">
        <f>VLOOKUP(D279,AUX!$A$1:$B$732,2,0)</f>
        <v xml:space="preserve">DIRECCION GENERAL DE PROMOCION DE EXPORTACIONES </v>
      </c>
      <c r="F279" t="s">
        <v>307</v>
      </c>
    </row>
    <row r="280" spans="1:6" x14ac:dyDescent="0.25">
      <c r="A280" t="s">
        <v>7</v>
      </c>
      <c r="B280" t="s">
        <v>8</v>
      </c>
      <c r="C280" s="1">
        <v>10400001</v>
      </c>
      <c r="D280" s="1">
        <v>62000680</v>
      </c>
      <c r="E280" s="3" t="str">
        <f>VLOOKUP(D280,AUX!$A$1:$B$732,2,0)</f>
        <v xml:space="preserve">DIRECCION GENERAL DE PROMOCION DE EXPORTACIONES </v>
      </c>
      <c r="F280" t="s">
        <v>308</v>
      </c>
    </row>
    <row r="281" spans="1:6" x14ac:dyDescent="0.25">
      <c r="A281" t="s">
        <v>7</v>
      </c>
      <c r="B281" t="s">
        <v>8</v>
      </c>
      <c r="C281" s="1">
        <v>10400001</v>
      </c>
      <c r="D281" s="1">
        <v>62000680</v>
      </c>
      <c r="E281" s="3" t="str">
        <f>VLOOKUP(D281,AUX!$A$1:$B$732,2,0)</f>
        <v xml:space="preserve">DIRECCION GENERAL DE PROMOCION DE EXPORTACIONES </v>
      </c>
      <c r="F281" t="s">
        <v>309</v>
      </c>
    </row>
    <row r="282" spans="1:6" x14ac:dyDescent="0.25">
      <c r="A282" t="s">
        <v>7</v>
      </c>
      <c r="B282" t="s">
        <v>8</v>
      </c>
      <c r="C282" s="1">
        <v>10400001</v>
      </c>
      <c r="D282" s="1">
        <v>62000680</v>
      </c>
      <c r="E282" s="3" t="str">
        <f>VLOOKUP(D282,AUX!$A$1:$B$732,2,0)</f>
        <v xml:space="preserve">DIRECCION GENERAL DE PROMOCION DE EXPORTACIONES </v>
      </c>
      <c r="F282" t="s">
        <v>310</v>
      </c>
    </row>
    <row r="283" spans="1:6" x14ac:dyDescent="0.25">
      <c r="A283" t="s">
        <v>7</v>
      </c>
      <c r="B283" t="s">
        <v>8</v>
      </c>
      <c r="C283" s="1">
        <v>10400001</v>
      </c>
      <c r="D283" s="1">
        <v>62000680</v>
      </c>
      <c r="E283" s="3" t="str">
        <f>VLOOKUP(D283,AUX!$A$1:$B$732,2,0)</f>
        <v xml:space="preserve">DIRECCION GENERAL DE PROMOCION DE EXPORTACIONES </v>
      </c>
      <c r="F283" t="s">
        <v>311</v>
      </c>
    </row>
    <row r="284" spans="1:6" x14ac:dyDescent="0.25">
      <c r="A284" t="s">
        <v>7</v>
      </c>
      <c r="B284" t="s">
        <v>8</v>
      </c>
      <c r="C284" s="1">
        <v>10400001</v>
      </c>
      <c r="D284" s="1">
        <v>62000680</v>
      </c>
      <c r="E284" s="3" t="str">
        <f>VLOOKUP(D284,AUX!$A$1:$B$732,2,0)</f>
        <v xml:space="preserve">DIRECCION GENERAL DE PROMOCION DE EXPORTACIONES </v>
      </c>
      <c r="F284" t="s">
        <v>312</v>
      </c>
    </row>
    <row r="285" spans="1:6" x14ac:dyDescent="0.25">
      <c r="A285" t="s">
        <v>7</v>
      </c>
      <c r="B285" t="s">
        <v>8</v>
      </c>
      <c r="C285" s="1">
        <v>10400001</v>
      </c>
      <c r="D285" s="1">
        <v>62000680</v>
      </c>
      <c r="E285" s="3" t="str">
        <f>VLOOKUP(D285,AUX!$A$1:$B$732,2,0)</f>
        <v xml:space="preserve">DIRECCION GENERAL DE PROMOCION DE EXPORTACIONES </v>
      </c>
      <c r="F285" t="s">
        <v>313</v>
      </c>
    </row>
    <row r="286" spans="1:6" x14ac:dyDescent="0.25">
      <c r="A286" t="s">
        <v>7</v>
      </c>
      <c r="B286" t="s">
        <v>8</v>
      </c>
      <c r="C286" s="1">
        <v>10400001</v>
      </c>
      <c r="D286" s="1">
        <v>62000680</v>
      </c>
      <c r="E286" s="3" t="str">
        <f>VLOOKUP(D286,AUX!$A$1:$B$732,2,0)</f>
        <v xml:space="preserve">DIRECCION GENERAL DE PROMOCION DE EXPORTACIONES </v>
      </c>
      <c r="F286" t="s">
        <v>314</v>
      </c>
    </row>
    <row r="287" spans="1:6" x14ac:dyDescent="0.25">
      <c r="A287" t="s">
        <v>7</v>
      </c>
      <c r="B287" t="s">
        <v>8</v>
      </c>
      <c r="C287" s="1">
        <v>10400001</v>
      </c>
      <c r="D287" s="1">
        <v>62000680</v>
      </c>
      <c r="E287" s="3" t="str">
        <f>VLOOKUP(D287,AUX!$A$1:$B$732,2,0)</f>
        <v xml:space="preserve">DIRECCION GENERAL DE PROMOCION DE EXPORTACIONES </v>
      </c>
      <c r="F287" t="s">
        <v>315</v>
      </c>
    </row>
    <row r="288" spans="1:6" x14ac:dyDescent="0.25">
      <c r="A288" t="s">
        <v>7</v>
      </c>
      <c r="B288" t="s">
        <v>8</v>
      </c>
      <c r="C288" s="1">
        <v>10400001</v>
      </c>
      <c r="D288" s="1">
        <v>62000680</v>
      </c>
      <c r="E288" s="3" t="str">
        <f>VLOOKUP(D288,AUX!$A$1:$B$732,2,0)</f>
        <v xml:space="preserve">DIRECCION GENERAL DE PROMOCION DE EXPORTACIONES </v>
      </c>
      <c r="F288" t="s">
        <v>316</v>
      </c>
    </row>
    <row r="289" spans="1:6" x14ac:dyDescent="0.25">
      <c r="A289" t="s">
        <v>7</v>
      </c>
      <c r="B289" t="s">
        <v>8</v>
      </c>
      <c r="C289" s="1">
        <v>10400001</v>
      </c>
      <c r="D289" s="1">
        <v>62000680</v>
      </c>
      <c r="E289" s="3" t="str">
        <f>VLOOKUP(D289,AUX!$A$1:$B$732,2,0)</f>
        <v xml:space="preserve">DIRECCION GENERAL DE PROMOCION DE EXPORTACIONES </v>
      </c>
      <c r="F289" t="s">
        <v>317</v>
      </c>
    </row>
    <row r="290" spans="1:6" x14ac:dyDescent="0.25">
      <c r="A290" t="s">
        <v>7</v>
      </c>
      <c r="B290" t="s">
        <v>8</v>
      </c>
      <c r="C290" s="1">
        <v>10400001</v>
      </c>
      <c r="D290" s="1">
        <v>62000680</v>
      </c>
      <c r="E290" s="3" t="str">
        <f>VLOOKUP(D290,AUX!$A$1:$B$732,2,0)</f>
        <v xml:space="preserve">DIRECCION GENERAL DE PROMOCION DE EXPORTACIONES </v>
      </c>
      <c r="F290" t="s">
        <v>318</v>
      </c>
    </row>
    <row r="291" spans="1:6" x14ac:dyDescent="0.25">
      <c r="A291" t="s">
        <v>7</v>
      </c>
      <c r="B291" t="s">
        <v>8</v>
      </c>
      <c r="C291" s="1">
        <v>10400001</v>
      </c>
      <c r="D291" s="1">
        <v>62000680</v>
      </c>
      <c r="E291" s="3" t="str">
        <f>VLOOKUP(D291,AUX!$A$1:$B$732,2,0)</f>
        <v xml:space="preserve">DIRECCION GENERAL DE PROMOCION DE EXPORTACIONES </v>
      </c>
      <c r="F291" t="s">
        <v>319</v>
      </c>
    </row>
    <row r="292" spans="1:6" x14ac:dyDescent="0.25">
      <c r="A292" t="s">
        <v>7</v>
      </c>
      <c r="B292" t="s">
        <v>8</v>
      </c>
      <c r="C292" s="1">
        <v>10400001</v>
      </c>
      <c r="D292" s="1">
        <v>62000680</v>
      </c>
      <c r="E292" s="3" t="str">
        <f>VLOOKUP(D292,AUX!$A$1:$B$732,2,0)</f>
        <v xml:space="preserve">DIRECCION GENERAL DE PROMOCION DE EXPORTACIONES </v>
      </c>
      <c r="F292" t="s">
        <v>320</v>
      </c>
    </row>
    <row r="293" spans="1:6" x14ac:dyDescent="0.25">
      <c r="A293" t="s">
        <v>7</v>
      </c>
      <c r="B293" t="s">
        <v>8</v>
      </c>
      <c r="C293" s="1">
        <v>10400001</v>
      </c>
      <c r="D293" s="1">
        <v>62000680</v>
      </c>
      <c r="E293" s="3" t="str">
        <f>VLOOKUP(D293,AUX!$A$1:$B$732,2,0)</f>
        <v xml:space="preserve">DIRECCION GENERAL DE PROMOCION DE EXPORTACIONES </v>
      </c>
      <c r="F293" t="s">
        <v>321</v>
      </c>
    </row>
    <row r="294" spans="1:6" x14ac:dyDescent="0.25">
      <c r="A294" t="s">
        <v>7</v>
      </c>
      <c r="B294" t="s">
        <v>8</v>
      </c>
      <c r="C294" s="1">
        <v>10400001</v>
      </c>
      <c r="D294" s="1">
        <v>62000680</v>
      </c>
      <c r="E294" s="3" t="str">
        <f>VLOOKUP(D294,AUX!$A$1:$B$732,2,0)</f>
        <v xml:space="preserve">DIRECCION GENERAL DE PROMOCION DE EXPORTACIONES </v>
      </c>
      <c r="F294" t="s">
        <v>322</v>
      </c>
    </row>
    <row r="295" spans="1:6" x14ac:dyDescent="0.25">
      <c r="A295" t="s">
        <v>7</v>
      </c>
      <c r="B295" t="s">
        <v>8</v>
      </c>
      <c r="C295" s="1">
        <v>10400001</v>
      </c>
      <c r="D295" s="1">
        <v>62000680</v>
      </c>
      <c r="E295" s="3" t="str">
        <f>VLOOKUP(D295,AUX!$A$1:$B$732,2,0)</f>
        <v xml:space="preserve">DIRECCION GENERAL DE PROMOCION DE EXPORTACIONES </v>
      </c>
      <c r="F295" t="s">
        <v>323</v>
      </c>
    </row>
    <row r="296" spans="1:6" x14ac:dyDescent="0.25">
      <c r="A296" t="s">
        <v>7</v>
      </c>
      <c r="B296" t="s">
        <v>8</v>
      </c>
      <c r="C296" s="1">
        <v>10400001</v>
      </c>
      <c r="D296" s="1">
        <v>62000680</v>
      </c>
      <c r="E296" s="3" t="str">
        <f>VLOOKUP(D296,AUX!$A$1:$B$732,2,0)</f>
        <v xml:space="preserve">DIRECCION GENERAL DE PROMOCION DE EXPORTACIONES </v>
      </c>
      <c r="F296" t="s">
        <v>324</v>
      </c>
    </row>
    <row r="297" spans="1:6" x14ac:dyDescent="0.25">
      <c r="A297" t="s">
        <v>7</v>
      </c>
      <c r="B297" t="s">
        <v>8</v>
      </c>
      <c r="C297" s="1">
        <v>10400001</v>
      </c>
      <c r="D297" s="1">
        <v>62000680</v>
      </c>
      <c r="E297" s="3" t="str">
        <f>VLOOKUP(D297,AUX!$A$1:$B$732,2,0)</f>
        <v xml:space="preserve">DIRECCION GENERAL DE PROMOCION DE EXPORTACIONES </v>
      </c>
      <c r="F297" t="s">
        <v>325</v>
      </c>
    </row>
    <row r="298" spans="1:6" x14ac:dyDescent="0.25">
      <c r="A298" t="s">
        <v>7</v>
      </c>
      <c r="B298" t="s">
        <v>8</v>
      </c>
      <c r="C298" s="1">
        <v>10400001</v>
      </c>
      <c r="D298" s="1">
        <v>62000680</v>
      </c>
      <c r="E298" s="3" t="str">
        <f>VLOOKUP(D298,AUX!$A$1:$B$732,2,0)</f>
        <v xml:space="preserve">DIRECCION GENERAL DE PROMOCION DE EXPORTACIONES </v>
      </c>
      <c r="F298" t="s">
        <v>326</v>
      </c>
    </row>
    <row r="299" spans="1:6" x14ac:dyDescent="0.25">
      <c r="A299" t="s">
        <v>7</v>
      </c>
      <c r="B299" t="s">
        <v>8</v>
      </c>
      <c r="C299" s="1">
        <v>10400001</v>
      </c>
      <c r="D299" s="1">
        <v>62000680</v>
      </c>
      <c r="E299" s="3" t="str">
        <f>VLOOKUP(D299,AUX!$A$1:$B$732,2,0)</f>
        <v xml:space="preserve">DIRECCION GENERAL DE PROMOCION DE EXPORTACIONES </v>
      </c>
      <c r="F299" t="s">
        <v>327</v>
      </c>
    </row>
    <row r="300" spans="1:6" x14ac:dyDescent="0.25">
      <c r="A300" t="s">
        <v>7</v>
      </c>
      <c r="B300" t="s">
        <v>8</v>
      </c>
      <c r="C300" s="1">
        <v>10400001</v>
      </c>
      <c r="D300" s="1">
        <v>62000680</v>
      </c>
      <c r="E300" s="3" t="str">
        <f>VLOOKUP(D300,AUX!$A$1:$B$732,2,0)</f>
        <v xml:space="preserve">DIRECCION GENERAL DE PROMOCION DE EXPORTACIONES </v>
      </c>
      <c r="F300" t="s">
        <v>328</v>
      </c>
    </row>
    <row r="301" spans="1:6" x14ac:dyDescent="0.25">
      <c r="A301" t="s">
        <v>7</v>
      </c>
      <c r="B301" t="s">
        <v>8</v>
      </c>
      <c r="C301" s="1">
        <v>10400001</v>
      </c>
      <c r="D301" s="1">
        <v>62000680</v>
      </c>
      <c r="E301" s="3" t="str">
        <f>VLOOKUP(D301,AUX!$A$1:$B$732,2,0)</f>
        <v xml:space="preserve">DIRECCION GENERAL DE PROMOCION DE EXPORTACIONES </v>
      </c>
      <c r="F301" t="s">
        <v>329</v>
      </c>
    </row>
    <row r="302" spans="1:6" x14ac:dyDescent="0.25">
      <c r="A302" t="s">
        <v>7</v>
      </c>
      <c r="B302" t="s">
        <v>8</v>
      </c>
      <c r="C302" s="1">
        <v>10400001</v>
      </c>
      <c r="D302" s="1">
        <v>62000680</v>
      </c>
      <c r="E302" s="3" t="str">
        <f>VLOOKUP(D302,AUX!$A$1:$B$732,2,0)</f>
        <v xml:space="preserve">DIRECCION GENERAL DE PROMOCION DE EXPORTACIONES </v>
      </c>
      <c r="F302" t="s">
        <v>330</v>
      </c>
    </row>
    <row r="303" spans="1:6" x14ac:dyDescent="0.25">
      <c r="A303" t="s">
        <v>7</v>
      </c>
      <c r="B303" t="s">
        <v>8</v>
      </c>
      <c r="C303" s="1">
        <v>10400001</v>
      </c>
      <c r="D303" s="1">
        <v>62000680</v>
      </c>
      <c r="E303" s="3" t="str">
        <f>VLOOKUP(D303,AUX!$A$1:$B$732,2,0)</f>
        <v xml:space="preserve">DIRECCION GENERAL DE PROMOCION DE EXPORTACIONES </v>
      </c>
      <c r="F303" t="s">
        <v>331</v>
      </c>
    </row>
    <row r="304" spans="1:6" x14ac:dyDescent="0.25">
      <c r="A304" t="s">
        <v>7</v>
      </c>
      <c r="B304" t="s">
        <v>8</v>
      </c>
      <c r="C304" s="1">
        <v>10400001</v>
      </c>
      <c r="D304" s="1">
        <v>62000680</v>
      </c>
      <c r="E304" s="3" t="str">
        <f>VLOOKUP(D304,AUX!$A$1:$B$732,2,0)</f>
        <v xml:space="preserve">DIRECCION GENERAL DE PROMOCION DE EXPORTACIONES </v>
      </c>
      <c r="F304" t="s">
        <v>332</v>
      </c>
    </row>
    <row r="305" spans="1:6" x14ac:dyDescent="0.25">
      <c r="A305" t="s">
        <v>7</v>
      </c>
      <c r="B305" t="s">
        <v>8</v>
      </c>
      <c r="C305" s="1">
        <v>10400001</v>
      </c>
      <c r="D305" s="1">
        <v>62000680</v>
      </c>
      <c r="E305" s="3" t="str">
        <f>VLOOKUP(D305,AUX!$A$1:$B$732,2,0)</f>
        <v xml:space="preserve">DIRECCION GENERAL DE PROMOCION DE EXPORTACIONES </v>
      </c>
      <c r="F305" t="s">
        <v>333</v>
      </c>
    </row>
    <row r="306" spans="1:6" x14ac:dyDescent="0.25">
      <c r="A306" t="s">
        <v>7</v>
      </c>
      <c r="B306" t="s">
        <v>8</v>
      </c>
      <c r="C306" s="1">
        <v>10400001</v>
      </c>
      <c r="D306" s="1">
        <v>62000680</v>
      </c>
      <c r="E306" s="3" t="str">
        <f>VLOOKUP(D306,AUX!$A$1:$B$732,2,0)</f>
        <v xml:space="preserve">DIRECCION GENERAL DE PROMOCION DE EXPORTACIONES </v>
      </c>
      <c r="F306" t="s">
        <v>334</v>
      </c>
    </row>
    <row r="307" spans="1:6" x14ac:dyDescent="0.25">
      <c r="A307" t="s">
        <v>7</v>
      </c>
      <c r="B307" t="s">
        <v>8</v>
      </c>
      <c r="C307" s="1">
        <v>10400001</v>
      </c>
      <c r="D307" s="1">
        <v>62000680</v>
      </c>
      <c r="E307" s="3" t="str">
        <f>VLOOKUP(D307,AUX!$A$1:$B$732,2,0)</f>
        <v xml:space="preserve">DIRECCION GENERAL DE PROMOCION DE EXPORTACIONES </v>
      </c>
      <c r="F307" t="s">
        <v>335</v>
      </c>
    </row>
    <row r="308" spans="1:6" x14ac:dyDescent="0.25">
      <c r="A308" t="s">
        <v>7</v>
      </c>
      <c r="B308" t="s">
        <v>8</v>
      </c>
      <c r="C308" s="1">
        <v>10400001</v>
      </c>
      <c r="D308" s="1">
        <v>62000680</v>
      </c>
      <c r="E308" s="3" t="str">
        <f>VLOOKUP(D308,AUX!$A$1:$B$732,2,0)</f>
        <v xml:space="preserve">DIRECCION GENERAL DE PROMOCION DE EXPORTACIONES </v>
      </c>
      <c r="F308" t="s">
        <v>336</v>
      </c>
    </row>
    <row r="309" spans="1:6" x14ac:dyDescent="0.25">
      <c r="A309" t="s">
        <v>7</v>
      </c>
      <c r="B309" t="s">
        <v>8</v>
      </c>
      <c r="C309" s="1">
        <v>10400001</v>
      </c>
      <c r="D309" s="1">
        <v>62000680</v>
      </c>
      <c r="E309" s="3" t="str">
        <f>VLOOKUP(D309,AUX!$A$1:$B$732,2,0)</f>
        <v xml:space="preserve">DIRECCION GENERAL DE PROMOCION DE EXPORTACIONES </v>
      </c>
      <c r="F309" t="s">
        <v>337</v>
      </c>
    </row>
    <row r="310" spans="1:6" x14ac:dyDescent="0.25">
      <c r="A310" t="s">
        <v>7</v>
      </c>
      <c r="B310" t="s">
        <v>8</v>
      </c>
      <c r="C310" s="1">
        <v>10400001</v>
      </c>
      <c r="D310" s="1">
        <v>62000680</v>
      </c>
      <c r="E310" s="3" t="str">
        <f>VLOOKUP(D310,AUX!$A$1:$B$732,2,0)</f>
        <v xml:space="preserve">DIRECCION GENERAL DE PROMOCION DE EXPORTACIONES </v>
      </c>
      <c r="F310" t="s">
        <v>338</v>
      </c>
    </row>
    <row r="311" spans="1:6" x14ac:dyDescent="0.25">
      <c r="A311" t="s">
        <v>7</v>
      </c>
      <c r="B311" t="s">
        <v>8</v>
      </c>
      <c r="C311" s="1">
        <v>10400001</v>
      </c>
      <c r="D311" s="1">
        <v>62000680</v>
      </c>
      <c r="E311" s="3" t="str">
        <f>VLOOKUP(D311,AUX!$A$1:$B$732,2,0)</f>
        <v xml:space="preserve">DIRECCION GENERAL DE PROMOCION DE EXPORTACIONES </v>
      </c>
      <c r="F311" t="s">
        <v>339</v>
      </c>
    </row>
    <row r="312" spans="1:6" x14ac:dyDescent="0.25">
      <c r="A312" t="s">
        <v>7</v>
      </c>
      <c r="B312" t="s">
        <v>8</v>
      </c>
      <c r="C312" s="1">
        <v>10400001</v>
      </c>
      <c r="D312" s="1">
        <v>62000680</v>
      </c>
      <c r="E312" s="3" t="str">
        <f>VLOOKUP(D312,AUX!$A$1:$B$732,2,0)</f>
        <v xml:space="preserve">DIRECCION GENERAL DE PROMOCION DE EXPORTACIONES </v>
      </c>
      <c r="F312" t="s">
        <v>340</v>
      </c>
    </row>
    <row r="313" spans="1:6" x14ac:dyDescent="0.25">
      <c r="A313" t="s">
        <v>7</v>
      </c>
      <c r="B313" t="s">
        <v>8</v>
      </c>
      <c r="C313" s="1">
        <v>10400001</v>
      </c>
      <c r="D313" s="1">
        <v>62000680</v>
      </c>
      <c r="E313" s="3" t="str">
        <f>VLOOKUP(D313,AUX!$A$1:$B$732,2,0)</f>
        <v xml:space="preserve">DIRECCION GENERAL DE PROMOCION DE EXPORTACIONES </v>
      </c>
      <c r="F313" t="s">
        <v>341</v>
      </c>
    </row>
    <row r="314" spans="1:6" x14ac:dyDescent="0.25">
      <c r="A314" t="s">
        <v>7</v>
      </c>
      <c r="B314" t="s">
        <v>8</v>
      </c>
      <c r="C314" s="1">
        <v>10400001</v>
      </c>
      <c r="D314" s="1">
        <v>62000680</v>
      </c>
      <c r="E314" s="3" t="str">
        <f>VLOOKUP(D314,AUX!$A$1:$B$732,2,0)</f>
        <v xml:space="preserve">DIRECCION GENERAL DE PROMOCION DE EXPORTACIONES </v>
      </c>
      <c r="F314" t="s">
        <v>342</v>
      </c>
    </row>
    <row r="315" spans="1:6" x14ac:dyDescent="0.25">
      <c r="A315" t="s">
        <v>7</v>
      </c>
      <c r="B315" t="s">
        <v>8</v>
      </c>
      <c r="C315" s="1">
        <v>10400001</v>
      </c>
      <c r="D315" s="1">
        <v>62000680</v>
      </c>
      <c r="E315" s="3" t="str">
        <f>VLOOKUP(D315,AUX!$A$1:$B$732,2,0)</f>
        <v xml:space="preserve">DIRECCION GENERAL DE PROMOCION DE EXPORTACIONES </v>
      </c>
      <c r="F315" t="s">
        <v>343</v>
      </c>
    </row>
    <row r="316" spans="1:6" x14ac:dyDescent="0.25">
      <c r="A316" t="s">
        <v>7</v>
      </c>
      <c r="B316" t="s">
        <v>8</v>
      </c>
      <c r="C316" s="1">
        <v>10400001</v>
      </c>
      <c r="D316" s="1">
        <v>62000680</v>
      </c>
      <c r="E316" s="3" t="str">
        <f>VLOOKUP(D316,AUX!$A$1:$B$732,2,0)</f>
        <v xml:space="preserve">DIRECCION GENERAL DE PROMOCION DE EXPORTACIONES </v>
      </c>
      <c r="F316" t="s">
        <v>344</v>
      </c>
    </row>
    <row r="317" spans="1:6" x14ac:dyDescent="0.25">
      <c r="A317" t="s">
        <v>7</v>
      </c>
      <c r="B317" t="s">
        <v>8</v>
      </c>
      <c r="C317" s="1">
        <v>10400001</v>
      </c>
      <c r="D317" s="1">
        <v>62000680</v>
      </c>
      <c r="E317" s="3" t="str">
        <f>VLOOKUP(D317,AUX!$A$1:$B$732,2,0)</f>
        <v xml:space="preserve">DIRECCION GENERAL DE PROMOCION DE EXPORTACIONES </v>
      </c>
      <c r="F317" t="s">
        <v>345</v>
      </c>
    </row>
    <row r="318" spans="1:6" x14ac:dyDescent="0.25">
      <c r="A318" t="s">
        <v>7</v>
      </c>
      <c r="B318" t="s">
        <v>8</v>
      </c>
      <c r="C318" s="1">
        <v>10400001</v>
      </c>
      <c r="D318" s="1">
        <v>62000680</v>
      </c>
      <c r="E318" s="3" t="str">
        <f>VLOOKUP(D318,AUX!$A$1:$B$732,2,0)</f>
        <v xml:space="preserve">DIRECCION GENERAL DE PROMOCION DE EXPORTACIONES </v>
      </c>
      <c r="F318" t="s">
        <v>346</v>
      </c>
    </row>
    <row r="319" spans="1:6" x14ac:dyDescent="0.25">
      <c r="A319" t="s">
        <v>7</v>
      </c>
      <c r="B319" t="s">
        <v>8</v>
      </c>
      <c r="C319" s="1">
        <v>10400001</v>
      </c>
      <c r="D319" s="1">
        <v>62000680</v>
      </c>
      <c r="E319" s="3" t="str">
        <f>VLOOKUP(D319,AUX!$A$1:$B$732,2,0)</f>
        <v xml:space="preserve">DIRECCION GENERAL DE PROMOCION DE EXPORTACIONES </v>
      </c>
      <c r="F319" t="s">
        <v>347</v>
      </c>
    </row>
    <row r="320" spans="1:6" x14ac:dyDescent="0.25">
      <c r="A320" t="s">
        <v>7</v>
      </c>
      <c r="B320" t="s">
        <v>8</v>
      </c>
      <c r="C320" s="1">
        <v>10400001</v>
      </c>
      <c r="D320" s="1">
        <v>62000680</v>
      </c>
      <c r="E320" s="3" t="str">
        <f>VLOOKUP(D320,AUX!$A$1:$B$732,2,0)</f>
        <v xml:space="preserve">DIRECCION GENERAL DE PROMOCION DE EXPORTACIONES </v>
      </c>
      <c r="F320" t="s">
        <v>348</v>
      </c>
    </row>
    <row r="321" spans="1:6" x14ac:dyDescent="0.25">
      <c r="A321" t="s">
        <v>7</v>
      </c>
      <c r="B321" t="s">
        <v>8</v>
      </c>
      <c r="C321" s="1">
        <v>10400001</v>
      </c>
      <c r="D321" s="1">
        <v>62000680</v>
      </c>
      <c r="E321" s="3" t="str">
        <f>VLOOKUP(D321,AUX!$A$1:$B$732,2,0)</f>
        <v xml:space="preserve">DIRECCION GENERAL DE PROMOCION DE EXPORTACIONES </v>
      </c>
      <c r="F321" t="s">
        <v>349</v>
      </c>
    </row>
    <row r="322" spans="1:6" x14ac:dyDescent="0.25">
      <c r="A322" t="s">
        <v>7</v>
      </c>
      <c r="B322" t="s">
        <v>8</v>
      </c>
      <c r="C322" s="1">
        <v>10400001</v>
      </c>
      <c r="D322" s="1">
        <v>62000680</v>
      </c>
      <c r="E322" s="3" t="str">
        <f>VLOOKUP(D322,AUX!$A$1:$B$732,2,0)</f>
        <v xml:space="preserve">DIRECCION GENERAL DE PROMOCION DE EXPORTACIONES </v>
      </c>
      <c r="F322" t="s">
        <v>350</v>
      </c>
    </row>
    <row r="323" spans="1:6" x14ac:dyDescent="0.25">
      <c r="A323" t="s">
        <v>7</v>
      </c>
      <c r="B323" t="s">
        <v>8</v>
      </c>
      <c r="C323" s="1">
        <v>10400001</v>
      </c>
      <c r="D323" s="1">
        <v>62000680</v>
      </c>
      <c r="E323" s="3" t="str">
        <f>VLOOKUP(D323,AUX!$A$1:$B$732,2,0)</f>
        <v xml:space="preserve">DIRECCION GENERAL DE PROMOCION DE EXPORTACIONES </v>
      </c>
      <c r="F323" t="s">
        <v>351</v>
      </c>
    </row>
    <row r="324" spans="1:6" x14ac:dyDescent="0.25">
      <c r="A324" t="s">
        <v>7</v>
      </c>
      <c r="B324" t="s">
        <v>8</v>
      </c>
      <c r="C324" s="1">
        <v>10400001</v>
      </c>
      <c r="D324" s="1">
        <v>62000680</v>
      </c>
      <c r="E324" s="3" t="str">
        <f>VLOOKUP(D324,AUX!$A$1:$B$732,2,0)</f>
        <v xml:space="preserve">DIRECCION GENERAL DE PROMOCION DE EXPORTACIONES </v>
      </c>
      <c r="F324" t="s">
        <v>352</v>
      </c>
    </row>
    <row r="325" spans="1:6" x14ac:dyDescent="0.25">
      <c r="A325" t="s">
        <v>7</v>
      </c>
      <c r="B325" t="s">
        <v>8</v>
      </c>
      <c r="C325" s="1">
        <v>10400001</v>
      </c>
      <c r="D325" s="1">
        <v>96707720</v>
      </c>
      <c r="E325" s="3" t="str">
        <f>VLOOKUP(D325,AUX!$A$1:$B$732,2,0)</f>
        <v xml:space="preserve">MSC CHILE S.A. P/C MSC GENEVA S.A. </v>
      </c>
      <c r="F325" t="s">
        <v>353</v>
      </c>
    </row>
    <row r="326" spans="1:6" x14ac:dyDescent="0.25">
      <c r="A326" t="s">
        <v>7</v>
      </c>
      <c r="B326" t="s">
        <v>8</v>
      </c>
      <c r="C326" s="1">
        <v>10400001</v>
      </c>
      <c r="D326" s="1">
        <v>76158513</v>
      </c>
      <c r="E326" s="3" t="str">
        <f>VLOOKUP(D326,AUX!$A$1:$B$732,2,0)</f>
        <v>PUERTO CENTRAL S.A.</v>
      </c>
      <c r="F326" t="s">
        <v>354</v>
      </c>
    </row>
    <row r="327" spans="1:6" x14ac:dyDescent="0.25">
      <c r="A327" t="s">
        <v>7</v>
      </c>
      <c r="B327" t="s">
        <v>8</v>
      </c>
      <c r="C327" s="1">
        <v>10400001</v>
      </c>
      <c r="D327" s="1">
        <v>77817027</v>
      </c>
      <c r="E327" s="3" t="str">
        <f>VLOOKUP(D327,AUX!$A$1:$B$732,2,0)</f>
        <v>COSMOPOLITAN CARGO LINE LOGÍSTICA SPA</v>
      </c>
      <c r="F327" t="s">
        <v>355</v>
      </c>
    </row>
    <row r="328" spans="1:6" x14ac:dyDescent="0.25">
      <c r="A328" t="s">
        <v>7</v>
      </c>
      <c r="B328" t="s">
        <v>8</v>
      </c>
      <c r="C328" s="1">
        <v>10400001</v>
      </c>
      <c r="D328" s="1">
        <v>96908970</v>
      </c>
      <c r="E328" s="3" t="str">
        <f>VLOOKUP(D328,AUX!$A$1:$B$732,2,0)</f>
        <v xml:space="preserve">SAN ANTONIO TERMINAL INTERNACIONAL SA </v>
      </c>
      <c r="F328" t="s">
        <v>356</v>
      </c>
    </row>
    <row r="329" spans="1:6" x14ac:dyDescent="0.25">
      <c r="A329" t="s">
        <v>7</v>
      </c>
      <c r="B329" t="s">
        <v>8</v>
      </c>
      <c r="C329" s="1">
        <v>10400001</v>
      </c>
      <c r="D329" s="1">
        <v>96908970</v>
      </c>
      <c r="E329" s="3" t="str">
        <f>VLOOKUP(D329,AUX!$A$1:$B$732,2,0)</f>
        <v xml:space="preserve">SAN ANTONIO TERMINAL INTERNACIONAL SA </v>
      </c>
      <c r="F329" t="s">
        <v>357</v>
      </c>
    </row>
    <row r="330" spans="1:6" x14ac:dyDescent="0.25">
      <c r="A330" t="s">
        <v>7</v>
      </c>
      <c r="B330" t="s">
        <v>8</v>
      </c>
      <c r="C330" s="1">
        <v>10400001</v>
      </c>
      <c r="D330" s="1">
        <v>96908970</v>
      </c>
      <c r="E330" s="3" t="str">
        <f>VLOOKUP(D330,AUX!$A$1:$B$732,2,0)</f>
        <v xml:space="preserve">SAN ANTONIO TERMINAL INTERNACIONAL SA </v>
      </c>
      <c r="F330" t="s">
        <v>358</v>
      </c>
    </row>
    <row r="331" spans="1:6" x14ac:dyDescent="0.25">
      <c r="A331" t="s">
        <v>7</v>
      </c>
      <c r="B331" t="s">
        <v>8</v>
      </c>
      <c r="C331" s="1">
        <v>10400001</v>
      </c>
      <c r="D331" s="1">
        <v>96908970</v>
      </c>
      <c r="E331" s="3" t="str">
        <f>VLOOKUP(D331,AUX!$A$1:$B$732,2,0)</f>
        <v xml:space="preserve">SAN ANTONIO TERMINAL INTERNACIONAL SA </v>
      </c>
      <c r="F331" t="s">
        <v>359</v>
      </c>
    </row>
    <row r="332" spans="1:6" x14ac:dyDescent="0.25">
      <c r="A332" t="s">
        <v>7</v>
      </c>
      <c r="B332" t="s">
        <v>8</v>
      </c>
      <c r="C332" s="1">
        <v>10400001</v>
      </c>
      <c r="D332" s="1">
        <v>96908970</v>
      </c>
      <c r="E332" s="3" t="str">
        <f>VLOOKUP(D332,AUX!$A$1:$B$732,2,0)</f>
        <v xml:space="preserve">SAN ANTONIO TERMINAL INTERNACIONAL SA </v>
      </c>
      <c r="F332" t="s">
        <v>360</v>
      </c>
    </row>
    <row r="333" spans="1:6" x14ac:dyDescent="0.25">
      <c r="A333" t="s">
        <v>7</v>
      </c>
      <c r="B333" t="s">
        <v>8</v>
      </c>
      <c r="C333" s="1">
        <v>10400001</v>
      </c>
      <c r="D333" s="1">
        <v>96908970</v>
      </c>
      <c r="E333" s="3" t="str">
        <f>VLOOKUP(D333,AUX!$A$1:$B$732,2,0)</f>
        <v xml:space="preserve">SAN ANTONIO TERMINAL INTERNACIONAL SA </v>
      </c>
      <c r="F333" t="s">
        <v>361</v>
      </c>
    </row>
    <row r="334" spans="1:6" x14ac:dyDescent="0.25">
      <c r="A334" t="s">
        <v>7</v>
      </c>
      <c r="B334" t="s">
        <v>8</v>
      </c>
      <c r="C334" s="1">
        <v>10400001</v>
      </c>
      <c r="D334" s="1">
        <v>96908970</v>
      </c>
      <c r="E334" s="3" t="str">
        <f>VLOOKUP(D334,AUX!$A$1:$B$732,2,0)</f>
        <v xml:space="preserve">SAN ANTONIO TERMINAL INTERNACIONAL SA </v>
      </c>
      <c r="F334" t="s">
        <v>362</v>
      </c>
    </row>
    <row r="335" spans="1:6" x14ac:dyDescent="0.25">
      <c r="A335" t="s">
        <v>7</v>
      </c>
      <c r="B335" t="s">
        <v>8</v>
      </c>
      <c r="C335" s="1">
        <v>10400001</v>
      </c>
      <c r="D335" s="1">
        <v>96908970</v>
      </c>
      <c r="E335" s="3" t="str">
        <f>VLOOKUP(D335,AUX!$A$1:$B$732,2,0)</f>
        <v xml:space="preserve">SAN ANTONIO TERMINAL INTERNACIONAL SA </v>
      </c>
      <c r="F335" t="s">
        <v>363</v>
      </c>
    </row>
    <row r="336" spans="1:6" x14ac:dyDescent="0.25">
      <c r="A336" t="s">
        <v>7</v>
      </c>
      <c r="B336" t="s">
        <v>8</v>
      </c>
      <c r="C336" s="1">
        <v>10400001</v>
      </c>
      <c r="D336" s="1">
        <v>96908970</v>
      </c>
      <c r="E336" s="3" t="str">
        <f>VLOOKUP(D336,AUX!$A$1:$B$732,2,0)</f>
        <v xml:space="preserve">SAN ANTONIO TERMINAL INTERNACIONAL SA </v>
      </c>
      <c r="F336" t="s">
        <v>364</v>
      </c>
    </row>
    <row r="337" spans="1:6" x14ac:dyDescent="0.25">
      <c r="A337" t="s">
        <v>7</v>
      </c>
      <c r="B337" t="s">
        <v>8</v>
      </c>
      <c r="C337" s="1">
        <v>10400001</v>
      </c>
      <c r="D337" s="1">
        <v>96908970</v>
      </c>
      <c r="E337" s="3" t="str">
        <f>VLOOKUP(D337,AUX!$A$1:$B$732,2,0)</f>
        <v xml:space="preserve">SAN ANTONIO TERMINAL INTERNACIONAL SA </v>
      </c>
      <c r="F337" t="s">
        <v>365</v>
      </c>
    </row>
    <row r="338" spans="1:6" x14ac:dyDescent="0.25">
      <c r="A338" t="s">
        <v>7</v>
      </c>
      <c r="B338" t="s">
        <v>8</v>
      </c>
      <c r="C338" s="1">
        <v>10400001</v>
      </c>
      <c r="D338" s="1">
        <v>96908970</v>
      </c>
      <c r="E338" s="3" t="str">
        <f>VLOOKUP(D338,AUX!$A$1:$B$732,2,0)</f>
        <v xml:space="preserve">SAN ANTONIO TERMINAL INTERNACIONAL SA </v>
      </c>
      <c r="F338" t="s">
        <v>366</v>
      </c>
    </row>
    <row r="339" spans="1:6" x14ac:dyDescent="0.25">
      <c r="A339" t="s">
        <v>7</v>
      </c>
      <c r="B339" t="s">
        <v>8</v>
      </c>
      <c r="C339" s="1">
        <v>10400001</v>
      </c>
      <c r="D339" s="1">
        <v>96908970</v>
      </c>
      <c r="E339" s="3" t="str">
        <f>VLOOKUP(D339,AUX!$A$1:$B$732,2,0)</f>
        <v xml:space="preserve">SAN ANTONIO TERMINAL INTERNACIONAL SA </v>
      </c>
      <c r="F339" t="s">
        <v>367</v>
      </c>
    </row>
    <row r="340" spans="1:6" x14ac:dyDescent="0.25">
      <c r="A340" t="s">
        <v>7</v>
      </c>
      <c r="B340" t="s">
        <v>8</v>
      </c>
      <c r="C340" s="1">
        <v>10400001</v>
      </c>
      <c r="D340" s="1">
        <v>96908970</v>
      </c>
      <c r="E340" s="3" t="str">
        <f>VLOOKUP(D340,AUX!$A$1:$B$732,2,0)</f>
        <v xml:space="preserve">SAN ANTONIO TERMINAL INTERNACIONAL SA </v>
      </c>
      <c r="F340" t="s">
        <v>368</v>
      </c>
    </row>
    <row r="341" spans="1:6" x14ac:dyDescent="0.25">
      <c r="A341" t="s">
        <v>7</v>
      </c>
      <c r="B341" t="s">
        <v>8</v>
      </c>
      <c r="C341" s="1">
        <v>10400001</v>
      </c>
      <c r="D341" s="1">
        <v>96908970</v>
      </c>
      <c r="E341" s="3" t="str">
        <f>VLOOKUP(D341,AUX!$A$1:$B$732,2,0)</f>
        <v xml:space="preserve">SAN ANTONIO TERMINAL INTERNACIONAL SA </v>
      </c>
      <c r="F341" t="s">
        <v>369</v>
      </c>
    </row>
    <row r="342" spans="1:6" x14ac:dyDescent="0.25">
      <c r="A342" t="s">
        <v>7</v>
      </c>
      <c r="B342" t="s">
        <v>8</v>
      </c>
      <c r="C342" s="1">
        <v>10400001</v>
      </c>
      <c r="D342" s="1">
        <v>96908970</v>
      </c>
      <c r="E342" s="3" t="str">
        <f>VLOOKUP(D342,AUX!$A$1:$B$732,2,0)</f>
        <v xml:space="preserve">SAN ANTONIO TERMINAL INTERNACIONAL SA </v>
      </c>
      <c r="F342" t="s">
        <v>370</v>
      </c>
    </row>
    <row r="343" spans="1:6" x14ac:dyDescent="0.25">
      <c r="A343" t="s">
        <v>7</v>
      </c>
      <c r="B343" t="s">
        <v>8</v>
      </c>
      <c r="C343" s="1">
        <v>10400001</v>
      </c>
      <c r="D343" s="1">
        <v>96908970</v>
      </c>
      <c r="E343" s="3" t="str">
        <f>VLOOKUP(D343,AUX!$A$1:$B$732,2,0)</f>
        <v xml:space="preserve">SAN ANTONIO TERMINAL INTERNACIONAL SA </v>
      </c>
      <c r="F343" t="s">
        <v>371</v>
      </c>
    </row>
    <row r="344" spans="1:6" x14ac:dyDescent="0.25">
      <c r="A344" t="s">
        <v>7</v>
      </c>
      <c r="B344" t="s">
        <v>8</v>
      </c>
      <c r="C344" s="1">
        <v>10400001</v>
      </c>
      <c r="D344" s="1">
        <v>96908970</v>
      </c>
      <c r="E344" s="3" t="str">
        <f>VLOOKUP(D344,AUX!$A$1:$B$732,2,0)</f>
        <v xml:space="preserve">SAN ANTONIO TERMINAL INTERNACIONAL SA </v>
      </c>
      <c r="F344" t="s">
        <v>372</v>
      </c>
    </row>
    <row r="345" spans="1:6" x14ac:dyDescent="0.25">
      <c r="A345" t="s">
        <v>7</v>
      </c>
      <c r="B345" t="s">
        <v>8</v>
      </c>
      <c r="C345" s="1">
        <v>10400001</v>
      </c>
      <c r="D345" s="1">
        <v>96908970</v>
      </c>
      <c r="E345" s="3" t="str">
        <f>VLOOKUP(D345,AUX!$A$1:$B$732,2,0)</f>
        <v xml:space="preserve">SAN ANTONIO TERMINAL INTERNACIONAL SA </v>
      </c>
      <c r="F345" t="s">
        <v>373</v>
      </c>
    </row>
    <row r="346" spans="1:6" x14ac:dyDescent="0.25">
      <c r="A346" t="s">
        <v>7</v>
      </c>
      <c r="B346" t="s">
        <v>8</v>
      </c>
      <c r="C346" s="1">
        <v>10400001</v>
      </c>
      <c r="D346" s="1">
        <v>96908970</v>
      </c>
      <c r="E346" s="3" t="str">
        <f>VLOOKUP(D346,AUX!$A$1:$B$732,2,0)</f>
        <v xml:space="preserve">SAN ANTONIO TERMINAL INTERNACIONAL SA </v>
      </c>
      <c r="F346" t="s">
        <v>374</v>
      </c>
    </row>
    <row r="347" spans="1:6" x14ac:dyDescent="0.25">
      <c r="A347" t="s">
        <v>7</v>
      </c>
      <c r="B347" t="s">
        <v>8</v>
      </c>
      <c r="C347" s="1">
        <v>10400001</v>
      </c>
      <c r="D347" s="1">
        <v>96908970</v>
      </c>
      <c r="E347" s="3" t="str">
        <f>VLOOKUP(D347,AUX!$A$1:$B$732,2,0)</f>
        <v xml:space="preserve">SAN ANTONIO TERMINAL INTERNACIONAL SA </v>
      </c>
      <c r="F347" t="s">
        <v>375</v>
      </c>
    </row>
    <row r="348" spans="1:6" x14ac:dyDescent="0.25">
      <c r="A348" t="s">
        <v>7</v>
      </c>
      <c r="B348" t="s">
        <v>8</v>
      </c>
      <c r="C348" s="1">
        <v>10400001</v>
      </c>
      <c r="D348" s="1">
        <v>96908970</v>
      </c>
      <c r="E348" s="3" t="str">
        <f>VLOOKUP(D348,AUX!$A$1:$B$732,2,0)</f>
        <v xml:space="preserve">SAN ANTONIO TERMINAL INTERNACIONAL SA </v>
      </c>
      <c r="F348" t="s">
        <v>376</v>
      </c>
    </row>
    <row r="349" spans="1:6" x14ac:dyDescent="0.25">
      <c r="A349" t="s">
        <v>7</v>
      </c>
      <c r="B349" t="s">
        <v>8</v>
      </c>
      <c r="C349" s="1">
        <v>10400001</v>
      </c>
      <c r="D349" s="1">
        <v>96908970</v>
      </c>
      <c r="E349" s="3" t="str">
        <f>VLOOKUP(D349,AUX!$A$1:$B$732,2,0)</f>
        <v xml:space="preserve">SAN ANTONIO TERMINAL INTERNACIONAL SA </v>
      </c>
      <c r="F349" t="s">
        <v>377</v>
      </c>
    </row>
    <row r="350" spans="1:6" x14ac:dyDescent="0.25">
      <c r="A350" t="s">
        <v>7</v>
      </c>
      <c r="B350" t="s">
        <v>8</v>
      </c>
      <c r="C350" s="1">
        <v>10400001</v>
      </c>
      <c r="D350" s="1">
        <v>96908970</v>
      </c>
      <c r="E350" s="3" t="str">
        <f>VLOOKUP(D350,AUX!$A$1:$B$732,2,0)</f>
        <v xml:space="preserve">SAN ANTONIO TERMINAL INTERNACIONAL SA </v>
      </c>
      <c r="F350" t="s">
        <v>378</v>
      </c>
    </row>
    <row r="351" spans="1:6" x14ac:dyDescent="0.25">
      <c r="A351" t="s">
        <v>7</v>
      </c>
      <c r="B351" t="s">
        <v>8</v>
      </c>
      <c r="C351" s="1">
        <v>10400001</v>
      </c>
      <c r="D351" s="1">
        <v>96908970</v>
      </c>
      <c r="E351" s="3" t="str">
        <f>VLOOKUP(D351,AUX!$A$1:$B$732,2,0)</f>
        <v xml:space="preserve">SAN ANTONIO TERMINAL INTERNACIONAL SA </v>
      </c>
      <c r="F351" t="s">
        <v>379</v>
      </c>
    </row>
    <row r="352" spans="1:6" x14ac:dyDescent="0.25">
      <c r="A352" t="s">
        <v>7</v>
      </c>
      <c r="B352" t="s">
        <v>8</v>
      </c>
      <c r="C352" s="1">
        <v>10400001</v>
      </c>
      <c r="D352" s="1">
        <v>96908970</v>
      </c>
      <c r="E352" s="3" t="str">
        <f>VLOOKUP(D352,AUX!$A$1:$B$732,2,0)</f>
        <v xml:space="preserve">SAN ANTONIO TERMINAL INTERNACIONAL SA </v>
      </c>
      <c r="F352" t="s">
        <v>380</v>
      </c>
    </row>
    <row r="353" spans="1:6" x14ac:dyDescent="0.25">
      <c r="A353" t="s">
        <v>7</v>
      </c>
      <c r="B353" t="s">
        <v>8</v>
      </c>
      <c r="C353" s="1">
        <v>10400001</v>
      </c>
      <c r="D353" s="1">
        <v>96908970</v>
      </c>
      <c r="E353" s="3" t="str">
        <f>VLOOKUP(D353,AUX!$A$1:$B$732,2,0)</f>
        <v xml:space="preserve">SAN ANTONIO TERMINAL INTERNACIONAL SA </v>
      </c>
      <c r="F353" t="s">
        <v>381</v>
      </c>
    </row>
    <row r="354" spans="1:6" x14ac:dyDescent="0.25">
      <c r="A354" t="s">
        <v>7</v>
      </c>
      <c r="B354" t="s">
        <v>8</v>
      </c>
      <c r="C354" s="1">
        <v>10400001</v>
      </c>
      <c r="D354" s="1">
        <v>76158513</v>
      </c>
      <c r="E354" s="3" t="str">
        <f>VLOOKUP(D354,AUX!$A$1:$B$732,2,0)</f>
        <v>PUERTO CENTRAL S.A.</v>
      </c>
      <c r="F354" t="s">
        <v>382</v>
      </c>
    </row>
    <row r="355" spans="1:6" x14ac:dyDescent="0.25">
      <c r="A355" t="s">
        <v>7</v>
      </c>
      <c r="B355" t="s">
        <v>8</v>
      </c>
      <c r="C355" s="1">
        <v>10400001</v>
      </c>
      <c r="D355" s="1">
        <v>76158513</v>
      </c>
      <c r="E355" s="3" t="str">
        <f>VLOOKUP(D355,AUX!$A$1:$B$732,2,0)</f>
        <v>PUERTO CENTRAL S.A.</v>
      </c>
      <c r="F355" t="s">
        <v>383</v>
      </c>
    </row>
    <row r="356" spans="1:6" x14ac:dyDescent="0.25">
      <c r="A356" t="s">
        <v>7</v>
      </c>
      <c r="B356" t="s">
        <v>8</v>
      </c>
      <c r="C356" s="1">
        <v>10400001</v>
      </c>
      <c r="D356" s="1">
        <v>76158513</v>
      </c>
      <c r="E356" s="3" t="str">
        <f>VLOOKUP(D356,AUX!$A$1:$B$732,2,0)</f>
        <v>PUERTO CENTRAL S.A.</v>
      </c>
      <c r="F356" t="s">
        <v>384</v>
      </c>
    </row>
    <row r="357" spans="1:6" x14ac:dyDescent="0.25">
      <c r="A357" t="s">
        <v>7</v>
      </c>
      <c r="B357" t="s">
        <v>8</v>
      </c>
      <c r="C357" s="1">
        <v>10400001</v>
      </c>
      <c r="D357" s="1">
        <v>96908970</v>
      </c>
      <c r="E357" s="3" t="str">
        <f>VLOOKUP(D357,AUX!$A$1:$B$732,2,0)</f>
        <v xml:space="preserve">SAN ANTONIO TERMINAL INTERNACIONAL SA </v>
      </c>
      <c r="F357" t="s">
        <v>385</v>
      </c>
    </row>
    <row r="358" spans="1:6" x14ac:dyDescent="0.25">
      <c r="A358" t="s">
        <v>7</v>
      </c>
      <c r="B358" t="s">
        <v>8</v>
      </c>
      <c r="C358" s="1">
        <v>10400001</v>
      </c>
      <c r="D358" s="1">
        <v>76158513</v>
      </c>
      <c r="E358" s="3" t="str">
        <f>VLOOKUP(D358,AUX!$A$1:$B$732,2,0)</f>
        <v>PUERTO CENTRAL S.A.</v>
      </c>
      <c r="F358" t="s">
        <v>386</v>
      </c>
    </row>
    <row r="359" spans="1:6" x14ac:dyDescent="0.25">
      <c r="A359" t="s">
        <v>7</v>
      </c>
      <c r="B359" t="s">
        <v>8</v>
      </c>
      <c r="C359" s="1">
        <v>10400001</v>
      </c>
      <c r="D359" s="1">
        <v>76158513</v>
      </c>
      <c r="E359" s="3" t="str">
        <f>VLOOKUP(D359,AUX!$A$1:$B$732,2,0)</f>
        <v>PUERTO CENTRAL S.A.</v>
      </c>
      <c r="F359" t="s">
        <v>387</v>
      </c>
    </row>
    <row r="360" spans="1:6" x14ac:dyDescent="0.25">
      <c r="A360" t="s">
        <v>7</v>
      </c>
      <c r="B360" t="s">
        <v>8</v>
      </c>
      <c r="C360" s="1">
        <v>10400001</v>
      </c>
      <c r="D360" s="1">
        <v>76158513</v>
      </c>
      <c r="E360" s="3" t="str">
        <f>VLOOKUP(D360,AUX!$A$1:$B$732,2,0)</f>
        <v>PUERTO CENTRAL S.A.</v>
      </c>
      <c r="F360" t="s">
        <v>388</v>
      </c>
    </row>
    <row r="361" spans="1:6" x14ac:dyDescent="0.25">
      <c r="A361" t="s">
        <v>7</v>
      </c>
      <c r="B361" t="s">
        <v>8</v>
      </c>
      <c r="C361" s="1">
        <v>10400001</v>
      </c>
      <c r="D361" s="1">
        <v>76158513</v>
      </c>
      <c r="E361" s="3" t="str">
        <f>VLOOKUP(D361,AUX!$A$1:$B$732,2,0)</f>
        <v>PUERTO CENTRAL S.A.</v>
      </c>
      <c r="F361" t="s">
        <v>389</v>
      </c>
    </row>
    <row r="362" spans="1:6" x14ac:dyDescent="0.25">
      <c r="A362" t="s">
        <v>7</v>
      </c>
      <c r="B362" t="s">
        <v>8</v>
      </c>
      <c r="C362" s="1">
        <v>10400001</v>
      </c>
      <c r="D362" s="1">
        <v>76380217</v>
      </c>
      <c r="E362" s="3" t="str">
        <f>VLOOKUP(D362,AUX!$A$1:$B$732,2,0)</f>
        <v xml:space="preserve">HAPAG-LLOYD CHILE SPA </v>
      </c>
      <c r="F362" t="s">
        <v>390</v>
      </c>
    </row>
    <row r="363" spans="1:6" x14ac:dyDescent="0.25">
      <c r="A363" t="s">
        <v>7</v>
      </c>
      <c r="B363" t="s">
        <v>8</v>
      </c>
      <c r="C363" s="1">
        <v>10400001</v>
      </c>
      <c r="D363" s="1">
        <v>76380217</v>
      </c>
      <c r="E363" s="3" t="str">
        <f>VLOOKUP(D363,AUX!$A$1:$B$732,2,0)</f>
        <v xml:space="preserve">HAPAG-LLOYD CHILE SPA </v>
      </c>
      <c r="F363" t="s">
        <v>391</v>
      </c>
    </row>
    <row r="364" spans="1:6" x14ac:dyDescent="0.25">
      <c r="A364" t="s">
        <v>7</v>
      </c>
      <c r="B364" t="s">
        <v>8</v>
      </c>
      <c r="C364" s="1">
        <v>10400001</v>
      </c>
      <c r="D364" s="1">
        <v>76380217</v>
      </c>
      <c r="E364" s="3" t="str">
        <f>VLOOKUP(D364,AUX!$A$1:$B$732,2,0)</f>
        <v xml:space="preserve">HAPAG-LLOYD CHILE SPA </v>
      </c>
      <c r="F364" t="s">
        <v>392</v>
      </c>
    </row>
    <row r="365" spans="1:6" x14ac:dyDescent="0.25">
      <c r="A365" t="s">
        <v>7</v>
      </c>
      <c r="B365" t="s">
        <v>8</v>
      </c>
      <c r="C365" s="1">
        <v>10400001</v>
      </c>
      <c r="D365" s="1">
        <v>62000680</v>
      </c>
      <c r="E365" s="3" t="str">
        <f>VLOOKUP(D365,AUX!$A$1:$B$732,2,0)</f>
        <v xml:space="preserve">DIRECCION GENERAL DE PROMOCION DE EXPORTACIONES </v>
      </c>
      <c r="F365" t="s">
        <v>393</v>
      </c>
    </row>
    <row r="366" spans="1:6" x14ac:dyDescent="0.25">
      <c r="A366" t="s">
        <v>7</v>
      </c>
      <c r="B366" t="s">
        <v>8</v>
      </c>
      <c r="C366" s="1">
        <v>10400001</v>
      </c>
      <c r="D366" s="1">
        <v>62000680</v>
      </c>
      <c r="E366" s="3" t="str">
        <f>VLOOKUP(D366,AUX!$A$1:$B$732,2,0)</f>
        <v xml:space="preserve">DIRECCION GENERAL DE PROMOCION DE EXPORTACIONES </v>
      </c>
      <c r="F366" t="s">
        <v>394</v>
      </c>
    </row>
    <row r="367" spans="1:6" x14ac:dyDescent="0.25">
      <c r="A367" t="s">
        <v>7</v>
      </c>
      <c r="B367" t="s">
        <v>8</v>
      </c>
      <c r="C367" s="1">
        <v>10400001</v>
      </c>
      <c r="D367" s="1">
        <v>62000680</v>
      </c>
      <c r="E367" s="3" t="str">
        <f>VLOOKUP(D367,AUX!$A$1:$B$732,2,0)</f>
        <v xml:space="preserve">DIRECCION GENERAL DE PROMOCION DE EXPORTACIONES </v>
      </c>
      <c r="F367" t="s">
        <v>395</v>
      </c>
    </row>
    <row r="368" spans="1:6" x14ac:dyDescent="0.25">
      <c r="A368" t="s">
        <v>7</v>
      </c>
      <c r="B368" t="s">
        <v>8</v>
      </c>
      <c r="C368" s="1">
        <v>10400001</v>
      </c>
      <c r="D368" s="1">
        <v>62000680</v>
      </c>
      <c r="E368" s="3" t="str">
        <f>VLOOKUP(D368,AUX!$A$1:$B$732,2,0)</f>
        <v xml:space="preserve">DIRECCION GENERAL DE PROMOCION DE EXPORTACIONES </v>
      </c>
      <c r="F368" t="s">
        <v>396</v>
      </c>
    </row>
    <row r="369" spans="1:6" x14ac:dyDescent="0.25">
      <c r="A369" t="s">
        <v>7</v>
      </c>
      <c r="B369" t="s">
        <v>8</v>
      </c>
      <c r="C369" s="1">
        <v>10400001</v>
      </c>
      <c r="D369" s="1">
        <v>62000680</v>
      </c>
      <c r="E369" s="3" t="str">
        <f>VLOOKUP(D369,AUX!$A$1:$B$732,2,0)</f>
        <v xml:space="preserve">DIRECCION GENERAL DE PROMOCION DE EXPORTACIONES </v>
      </c>
      <c r="F369" t="s">
        <v>397</v>
      </c>
    </row>
    <row r="370" spans="1:6" x14ac:dyDescent="0.25">
      <c r="A370" t="s">
        <v>7</v>
      </c>
      <c r="B370" t="s">
        <v>8</v>
      </c>
      <c r="C370" s="1">
        <v>10400001</v>
      </c>
      <c r="D370" s="1">
        <v>62000680</v>
      </c>
      <c r="E370" s="3" t="str">
        <f>VLOOKUP(D370,AUX!$A$1:$B$732,2,0)</f>
        <v xml:space="preserve">DIRECCION GENERAL DE PROMOCION DE EXPORTACIONES </v>
      </c>
      <c r="F370" t="s">
        <v>398</v>
      </c>
    </row>
    <row r="371" spans="1:6" x14ac:dyDescent="0.25">
      <c r="A371" t="s">
        <v>0</v>
      </c>
      <c r="B371" t="s">
        <v>1</v>
      </c>
      <c r="C371" s="1">
        <v>10400001</v>
      </c>
      <c r="D371" s="1">
        <v>76100894</v>
      </c>
      <c r="E371" s="3" t="str">
        <f>VLOOKUP(D371,AUX!$A$1:$B$732,2,0)</f>
        <v xml:space="preserve">BCN ACTIVA </v>
      </c>
      <c r="F371" t="s">
        <v>399</v>
      </c>
    </row>
    <row r="372" spans="1:6" x14ac:dyDescent="0.25">
      <c r="A372" t="s">
        <v>13</v>
      </c>
      <c r="B372" t="s">
        <v>14</v>
      </c>
      <c r="C372" s="1">
        <v>10400001</v>
      </c>
      <c r="D372" s="1">
        <v>10049133</v>
      </c>
      <c r="E372" s="3" t="str">
        <f>VLOOKUP(D372,AUX!$A$1:$B$732,2,0)</f>
        <v>HELI FRANCISCO CARRASCO URETA</v>
      </c>
      <c r="F372" t="s">
        <v>400</v>
      </c>
    </row>
    <row r="373" spans="1:6" x14ac:dyDescent="0.25">
      <c r="A373" t="s">
        <v>13</v>
      </c>
      <c r="B373" t="s">
        <v>14</v>
      </c>
      <c r="C373" s="1">
        <v>10400001</v>
      </c>
      <c r="D373" s="1">
        <v>14316966</v>
      </c>
      <c r="E373" s="3" t="str">
        <f>VLOOKUP(D373,AUX!$A$1:$B$732,2,0)</f>
        <v>SERGIO ENRIQUE QUINTEROS ROMAN</v>
      </c>
      <c r="F373" t="s">
        <v>401</v>
      </c>
    </row>
    <row r="374" spans="1:6" x14ac:dyDescent="0.25">
      <c r="A374" t="s">
        <v>5</v>
      </c>
      <c r="B374" t="s">
        <v>6</v>
      </c>
      <c r="C374" s="1">
        <v>10400001</v>
      </c>
      <c r="D374" s="1">
        <v>89862200</v>
      </c>
      <c r="E374" s="3" t="str">
        <f>VLOOKUP(D374,AUX!$A$1:$B$732,2,0)</f>
        <v>LATAM AIRLINES GROUP SA</v>
      </c>
      <c r="F374" t="s">
        <v>402</v>
      </c>
    </row>
    <row r="375" spans="1:6" x14ac:dyDescent="0.25">
      <c r="A375" t="s">
        <v>404</v>
      </c>
      <c r="B375" t="s">
        <v>405</v>
      </c>
      <c r="C375" s="1">
        <v>10400001</v>
      </c>
      <c r="D375" s="1">
        <v>76981875</v>
      </c>
      <c r="E375" s="3" t="str">
        <f>VLOOKUP(D375,AUX!$A$1:$B$732,2,0)</f>
        <v xml:space="preserve">CONTEMPORA COMPAÑIA DE SEGUROS GENERALES S.A. </v>
      </c>
      <c r="F375" t="s">
        <v>403</v>
      </c>
    </row>
    <row r="376" spans="1:6" x14ac:dyDescent="0.25">
      <c r="A376" t="s">
        <v>404</v>
      </c>
      <c r="B376" t="s">
        <v>405</v>
      </c>
      <c r="C376" s="1">
        <v>10400001</v>
      </c>
      <c r="D376" s="1">
        <v>99061000</v>
      </c>
      <c r="E376" s="3" t="str">
        <f>VLOOKUP(D376,AUX!$A$1:$B$732,2,0)</f>
        <v>LIBERTY COMPAÑIA DE SEGUROS GENERALES S.A.</v>
      </c>
      <c r="F376" t="s">
        <v>406</v>
      </c>
    </row>
    <row r="377" spans="1:6" x14ac:dyDescent="0.25">
      <c r="A377" t="s">
        <v>408</v>
      </c>
      <c r="B377" t="s">
        <v>409</v>
      </c>
      <c r="C377" s="1">
        <v>10400001</v>
      </c>
      <c r="D377" s="1">
        <v>6922002</v>
      </c>
      <c r="E377" s="3" t="str">
        <f>VLOOKUP(D377,AUX!$A$1:$B$732,2,0)</f>
        <v>FELIPE DEL SAGRADO CORAZON LARRAIN ASPILLAGA</v>
      </c>
      <c r="F377" t="s">
        <v>407</v>
      </c>
    </row>
    <row r="378" spans="1:6" x14ac:dyDescent="0.25">
      <c r="A378" t="s">
        <v>2</v>
      </c>
      <c r="B378" t="s">
        <v>3</v>
      </c>
      <c r="C378" s="1">
        <v>10400006</v>
      </c>
      <c r="D378" s="1">
        <v>76099850</v>
      </c>
      <c r="E378" s="3" t="str">
        <f>VLOOKUP(D378,AUX!$A$1:$B$732,2,0)</f>
        <v xml:space="preserve">COMERCIAL E INVERSIONES BORQUEZ HULSE LT </v>
      </c>
      <c r="F378" t="s">
        <v>414</v>
      </c>
    </row>
    <row r="379" spans="1:6" x14ac:dyDescent="0.25">
      <c r="A379" t="s">
        <v>2</v>
      </c>
      <c r="B379" t="s">
        <v>3</v>
      </c>
      <c r="C379" s="1">
        <v>10400006</v>
      </c>
      <c r="D379" s="1">
        <v>84451400</v>
      </c>
      <c r="E379" s="3" t="str">
        <f>VLOOKUP(D379,AUX!$A$1:$B$732,2,0)</f>
        <v>COMERCIAL AUTOMOTORA MAULE S A</v>
      </c>
      <c r="F379" t="s">
        <v>415</v>
      </c>
    </row>
    <row r="380" spans="1:6" x14ac:dyDescent="0.25">
      <c r="A380" t="s">
        <v>7</v>
      </c>
      <c r="B380" t="s">
        <v>8</v>
      </c>
      <c r="C380" s="1">
        <v>10400001</v>
      </c>
      <c r="D380" s="1">
        <v>76534816</v>
      </c>
      <c r="E380" s="3" t="str">
        <f>VLOOKUP(D380,AUX!$A$1:$B$732,2,0)</f>
        <v>IMPORTADORA SIMON IGNACIO FERRADA AGUILAR EMPRESA INDIVIDUAL</v>
      </c>
      <c r="F380" t="s">
        <v>418</v>
      </c>
    </row>
    <row r="381" spans="1:6" x14ac:dyDescent="0.25">
      <c r="A381" t="s">
        <v>7</v>
      </c>
      <c r="B381" t="s">
        <v>8</v>
      </c>
      <c r="C381" s="1">
        <v>10400001</v>
      </c>
      <c r="D381" s="1">
        <v>96877760</v>
      </c>
      <c r="E381" s="3" t="str">
        <f>VLOOKUP(D381,AUX!$A$1:$B$732,2,0)</f>
        <v>MULTIFRUTA S.A</v>
      </c>
      <c r="F381" t="s">
        <v>419</v>
      </c>
    </row>
    <row r="382" spans="1:6" x14ac:dyDescent="0.25">
      <c r="A382" t="s">
        <v>7</v>
      </c>
      <c r="B382" t="s">
        <v>8</v>
      </c>
      <c r="C382" s="1">
        <v>10400001</v>
      </c>
      <c r="D382" s="1">
        <v>96877760</v>
      </c>
      <c r="E382" s="3" t="str">
        <f>VLOOKUP(D382,AUX!$A$1:$B$732,2,0)</f>
        <v>MULTIFRUTA S.A</v>
      </c>
      <c r="F382" t="s">
        <v>420</v>
      </c>
    </row>
    <row r="383" spans="1:6" x14ac:dyDescent="0.25">
      <c r="A383" t="s">
        <v>422</v>
      </c>
      <c r="B383" t="s">
        <v>423</v>
      </c>
      <c r="C383" s="1">
        <v>10400001</v>
      </c>
      <c r="D383" s="1">
        <v>96556940</v>
      </c>
      <c r="E383" s="3" t="str">
        <f>VLOOKUP(D383,AUX!$A$1:$B$732,2,0)</f>
        <v xml:space="preserve">PROVEEDORES INTEGRALES PRISA S.A </v>
      </c>
      <c r="F383" t="s">
        <v>421</v>
      </c>
    </row>
    <row r="384" spans="1:6" x14ac:dyDescent="0.25">
      <c r="A384" t="s">
        <v>410</v>
      </c>
      <c r="B384" t="s">
        <v>411</v>
      </c>
      <c r="C384" s="1">
        <v>10400005</v>
      </c>
      <c r="D384" s="1">
        <v>77366944</v>
      </c>
      <c r="E384" s="3" t="str">
        <f>VLOOKUP(D384,AUX!$A$1:$B$732,2,0)</f>
        <v>LABORATORIO AGRÍCOLA DÍAZ Y AHUMADA LIMITADA</v>
      </c>
      <c r="F384" t="s">
        <v>424</v>
      </c>
    </row>
    <row r="385" spans="1:6" x14ac:dyDescent="0.25">
      <c r="A385" t="s">
        <v>7</v>
      </c>
      <c r="B385" t="s">
        <v>8</v>
      </c>
      <c r="C385" s="1">
        <v>10400001</v>
      </c>
      <c r="D385" s="1">
        <v>76177030</v>
      </c>
      <c r="E385" s="3" t="str">
        <f>VLOOKUP(D385,AUX!$A$1:$B$732,2,0)</f>
        <v>ASESORIA Y ADMINISTRACION CS LIMITADA</v>
      </c>
      <c r="F385" t="s">
        <v>425</v>
      </c>
    </row>
    <row r="386" spans="1:6" x14ac:dyDescent="0.25">
      <c r="A386" t="s">
        <v>2</v>
      </c>
      <c r="B386" t="s">
        <v>3</v>
      </c>
      <c r="C386" s="1">
        <v>10400001</v>
      </c>
      <c r="D386" s="1">
        <v>99520000</v>
      </c>
      <c r="E386" s="3" t="str">
        <f>VLOOKUP(D386,AUX!$A$1:$B$732,2,0)</f>
        <v>COPEC S.A.</v>
      </c>
      <c r="F386" t="s">
        <v>426</v>
      </c>
    </row>
    <row r="387" spans="1:6" x14ac:dyDescent="0.25">
      <c r="A387" t="s">
        <v>2</v>
      </c>
      <c r="B387" t="s">
        <v>3</v>
      </c>
      <c r="C387" s="1">
        <v>10400005</v>
      </c>
      <c r="D387" s="1">
        <v>76751958</v>
      </c>
      <c r="E387" s="3" t="str">
        <f>VLOOKUP(D387,AUX!$A$1:$B$732,2,0)</f>
        <v>COMERCIAL Y SERVICIOS RIVO LIMITADA</v>
      </c>
      <c r="F387" t="s">
        <v>427</v>
      </c>
    </row>
    <row r="388" spans="1:6" x14ac:dyDescent="0.25">
      <c r="A388" t="s">
        <v>2</v>
      </c>
      <c r="B388" t="s">
        <v>3</v>
      </c>
      <c r="C388" s="1">
        <v>10400005</v>
      </c>
      <c r="D388" s="1">
        <v>76099850</v>
      </c>
      <c r="E388" s="3" t="str">
        <f>VLOOKUP(D388,AUX!$A$1:$B$732,2,0)</f>
        <v xml:space="preserve">COMERCIAL E INVERSIONES BORQUEZ HULSE LT </v>
      </c>
      <c r="F388" t="s">
        <v>428</v>
      </c>
    </row>
    <row r="389" spans="1:6" x14ac:dyDescent="0.25">
      <c r="A389" t="s">
        <v>2</v>
      </c>
      <c r="B389" t="s">
        <v>3</v>
      </c>
      <c r="C389" s="1">
        <v>10400005</v>
      </c>
      <c r="D389" s="1">
        <v>76660002</v>
      </c>
      <c r="E389" s="3" t="str">
        <f>VLOOKUP(D389,AUX!$A$1:$B$732,2,0)</f>
        <v>COMERCIAL LA PUNTA LIMITADA</v>
      </c>
      <c r="F389" t="s">
        <v>429</v>
      </c>
    </row>
    <row r="390" spans="1:6" x14ac:dyDescent="0.25">
      <c r="A390" t="s">
        <v>2</v>
      </c>
      <c r="B390" t="s">
        <v>3</v>
      </c>
      <c r="C390" s="1">
        <v>10400005</v>
      </c>
      <c r="D390" s="1">
        <v>76090046</v>
      </c>
      <c r="E390" s="3" t="str">
        <f>VLOOKUP(D390,AUX!$A$1:$B$732,2,0)</f>
        <v>COMERCIAL Y SERVICIOS MICHEL LIMITADA</v>
      </c>
      <c r="F390" t="s">
        <v>430</v>
      </c>
    </row>
    <row r="391" spans="1:6" x14ac:dyDescent="0.25">
      <c r="A391" t="s">
        <v>404</v>
      </c>
      <c r="B391" t="s">
        <v>405</v>
      </c>
      <c r="C391" s="1">
        <v>10400001</v>
      </c>
      <c r="D391" s="1">
        <v>96831690</v>
      </c>
      <c r="E391" s="3" t="str">
        <f>VLOOKUP(D391,AUX!$A$1:$B$732,2,0)</f>
        <v xml:space="preserve">CIA DE SEGUROS COFACE </v>
      </c>
      <c r="F391" t="s">
        <v>431</v>
      </c>
    </row>
    <row r="392" spans="1:6" x14ac:dyDescent="0.25">
      <c r="A392" t="s">
        <v>422</v>
      </c>
      <c r="B392" t="s">
        <v>423</v>
      </c>
      <c r="C392" s="1">
        <v>10400001</v>
      </c>
      <c r="D392" s="1">
        <v>96556940</v>
      </c>
      <c r="E392" s="3" t="str">
        <f>VLOOKUP(D392,AUX!$A$1:$B$732,2,0)</f>
        <v xml:space="preserve">PROVEEDORES INTEGRALES PRISA S.A </v>
      </c>
      <c r="F392" t="s">
        <v>432</v>
      </c>
    </row>
    <row r="393" spans="1:6" x14ac:dyDescent="0.25">
      <c r="A393" t="s">
        <v>434</v>
      </c>
      <c r="B393" t="s">
        <v>435</v>
      </c>
      <c r="C393" s="1">
        <v>10400005</v>
      </c>
      <c r="D393" s="1">
        <v>10300064</v>
      </c>
      <c r="E393" s="3" t="str">
        <f>VLOOKUP(D393,AUX!$A$1:$B$732,2,0)</f>
        <v xml:space="preserve">JUAN ALEXIS REYES SEGURA </v>
      </c>
      <c r="F393" t="s">
        <v>433</v>
      </c>
    </row>
    <row r="394" spans="1:6" x14ac:dyDescent="0.25">
      <c r="A394" t="s">
        <v>434</v>
      </c>
      <c r="B394" t="s">
        <v>435</v>
      </c>
      <c r="C394" s="1">
        <v>10400005</v>
      </c>
      <c r="D394" s="1">
        <v>10300064</v>
      </c>
      <c r="E394" s="3" t="str">
        <f>VLOOKUP(D394,AUX!$A$1:$B$732,2,0)</f>
        <v xml:space="preserve">JUAN ALEXIS REYES SEGURA </v>
      </c>
      <c r="F394" t="s">
        <v>436</v>
      </c>
    </row>
    <row r="395" spans="1:6" x14ac:dyDescent="0.25">
      <c r="A395" t="s">
        <v>434</v>
      </c>
      <c r="B395" t="s">
        <v>435</v>
      </c>
      <c r="C395" s="1">
        <v>10400005</v>
      </c>
      <c r="D395" s="1">
        <v>10300064</v>
      </c>
      <c r="E395" s="3" t="str">
        <f>VLOOKUP(D395,AUX!$A$1:$B$732,2,0)</f>
        <v xml:space="preserve">JUAN ALEXIS REYES SEGURA </v>
      </c>
      <c r="F395" t="s">
        <v>437</v>
      </c>
    </row>
    <row r="396" spans="1:6" x14ac:dyDescent="0.25">
      <c r="A396" t="s">
        <v>434</v>
      </c>
      <c r="B396" t="s">
        <v>435</v>
      </c>
      <c r="C396" s="1">
        <v>10400001</v>
      </c>
      <c r="D396" s="1">
        <v>7274677</v>
      </c>
      <c r="E396" s="3" t="str">
        <f>VLOOKUP(D396,AUX!$A$1:$B$732,2,0)</f>
        <v>JUAN CARLOS CORNEJO MORALES</v>
      </c>
      <c r="F396" t="s">
        <v>438</v>
      </c>
    </row>
    <row r="397" spans="1:6" x14ac:dyDescent="0.25">
      <c r="A397" t="s">
        <v>17</v>
      </c>
      <c r="B397" t="s">
        <v>18</v>
      </c>
      <c r="C397" s="1">
        <v>10400001</v>
      </c>
      <c r="D397" s="1">
        <v>77270136</v>
      </c>
      <c r="E397" s="3" t="str">
        <f>VLOOKUP(D397,AUX!$A$1:$B$732,2,0)</f>
        <v xml:space="preserve">DISTRIBUIDORA Y COMERCIALIZADORA 4E SPA </v>
      </c>
      <c r="F397" t="s">
        <v>439</v>
      </c>
    </row>
    <row r="398" spans="1:6" x14ac:dyDescent="0.25">
      <c r="A398" t="s">
        <v>410</v>
      </c>
      <c r="B398" t="s">
        <v>411</v>
      </c>
      <c r="C398" s="1">
        <v>10400001</v>
      </c>
      <c r="D398" s="1">
        <v>77366944</v>
      </c>
      <c r="E398" s="3" t="str">
        <f>VLOOKUP(D398,AUX!$A$1:$B$732,2,0)</f>
        <v>LABORATORIO AGRÍCOLA DÍAZ Y AHUMADA LIMITADA</v>
      </c>
      <c r="F398" t="s">
        <v>440</v>
      </c>
    </row>
    <row r="399" spans="1:6" x14ac:dyDescent="0.25">
      <c r="A399" t="s">
        <v>410</v>
      </c>
      <c r="B399" t="s">
        <v>411</v>
      </c>
      <c r="C399" s="1">
        <v>10400005</v>
      </c>
      <c r="D399" s="1">
        <v>77676285</v>
      </c>
      <c r="E399" s="3" t="str">
        <f>VLOOKUP(D399,AUX!$A$1:$B$732,2,0)</f>
        <v>REV LABORATORIO SPA</v>
      </c>
      <c r="F399" t="s">
        <v>441</v>
      </c>
    </row>
    <row r="400" spans="1:6" x14ac:dyDescent="0.25">
      <c r="A400" t="s">
        <v>404</v>
      </c>
      <c r="B400" t="s">
        <v>405</v>
      </c>
      <c r="C400" s="1">
        <v>10400001</v>
      </c>
      <c r="D400" s="1">
        <v>96831690</v>
      </c>
      <c r="E400" s="3" t="str">
        <f>VLOOKUP(D400,AUX!$A$1:$B$732,2,0)</f>
        <v xml:space="preserve">CIA DE SEGUROS COFACE </v>
      </c>
      <c r="F400" t="s">
        <v>442</v>
      </c>
    </row>
    <row r="401" spans="1:6" x14ac:dyDescent="0.25">
      <c r="A401" t="s">
        <v>404</v>
      </c>
      <c r="B401" t="s">
        <v>405</v>
      </c>
      <c r="C401" s="1">
        <v>10400001</v>
      </c>
      <c r="D401" s="1">
        <v>96831690</v>
      </c>
      <c r="E401" s="3" t="str">
        <f>VLOOKUP(D401,AUX!$A$1:$B$732,2,0)</f>
        <v xml:space="preserve">CIA DE SEGUROS COFACE </v>
      </c>
      <c r="F401" t="s">
        <v>443</v>
      </c>
    </row>
    <row r="402" spans="1:6" x14ac:dyDescent="0.25">
      <c r="A402" t="s">
        <v>404</v>
      </c>
      <c r="B402" t="s">
        <v>405</v>
      </c>
      <c r="C402" s="1">
        <v>10400001</v>
      </c>
      <c r="D402" s="1">
        <v>96831690</v>
      </c>
      <c r="E402" s="3" t="str">
        <f>VLOOKUP(D402,AUX!$A$1:$B$732,2,0)</f>
        <v xml:space="preserve">CIA DE SEGUROS COFACE </v>
      </c>
      <c r="F402" t="s">
        <v>444</v>
      </c>
    </row>
    <row r="403" spans="1:6" x14ac:dyDescent="0.25">
      <c r="A403" t="s">
        <v>7</v>
      </c>
      <c r="B403" t="s">
        <v>8</v>
      </c>
      <c r="C403" s="1">
        <v>10400001</v>
      </c>
      <c r="D403" s="1">
        <v>76000062</v>
      </c>
      <c r="E403" s="3" t="str">
        <f>VLOOKUP(D403,AUX!$A$1:$B$732,2,0)</f>
        <v xml:space="preserve">PT&amp;I CHILE S.A. </v>
      </c>
      <c r="F403" t="s">
        <v>445</v>
      </c>
    </row>
    <row r="404" spans="1:6" x14ac:dyDescent="0.25">
      <c r="A404" t="s">
        <v>410</v>
      </c>
      <c r="B404" t="s">
        <v>411</v>
      </c>
      <c r="C404" s="1">
        <v>10400005</v>
      </c>
      <c r="D404" s="1">
        <v>76664106</v>
      </c>
      <c r="E404" s="3" t="str">
        <f>VLOOKUP(D404,AUX!$A$1:$B$732,2,0)</f>
        <v>LABORATORIO Y ANALISIS DE FRUTA MARIA BEATRIZ JIMENEZ GORTAR</v>
      </c>
      <c r="F404" t="s">
        <v>446</v>
      </c>
    </row>
    <row r="405" spans="1:6" x14ac:dyDescent="0.25">
      <c r="A405" t="s">
        <v>410</v>
      </c>
      <c r="B405" t="s">
        <v>411</v>
      </c>
      <c r="C405" s="1">
        <v>12005001</v>
      </c>
      <c r="D405" s="1">
        <v>78972190</v>
      </c>
      <c r="E405" s="3" t="str">
        <f>VLOOKUP(D405,AUX!$A$1:$B$732,2,0)</f>
        <v>HANNA INSTRUMENTS EQUIPOS</v>
      </c>
      <c r="F405" t="s">
        <v>447</v>
      </c>
    </row>
    <row r="406" spans="1:6" x14ac:dyDescent="0.25">
      <c r="A406" t="s">
        <v>410</v>
      </c>
      <c r="B406" t="s">
        <v>411</v>
      </c>
      <c r="C406" s="1">
        <v>10400005</v>
      </c>
      <c r="D406" s="1">
        <v>77366944</v>
      </c>
      <c r="E406" s="3" t="str">
        <f>VLOOKUP(D406,AUX!$A$1:$B$732,2,0)</f>
        <v>LABORATORIO AGRÍCOLA DÍAZ Y AHUMADA LIMITADA</v>
      </c>
      <c r="F406" t="s">
        <v>448</v>
      </c>
    </row>
    <row r="407" spans="1:6" x14ac:dyDescent="0.25">
      <c r="A407" t="s">
        <v>7</v>
      </c>
      <c r="B407" t="s">
        <v>8</v>
      </c>
      <c r="C407" s="1">
        <v>10400001</v>
      </c>
      <c r="D407" s="1">
        <v>9922155</v>
      </c>
      <c r="E407" s="3" t="str">
        <f>VLOOKUP(D407,AUX!$A$1:$B$732,2,0)</f>
        <v>EDUARDO ESPINOZA BANADOS</v>
      </c>
      <c r="F407" t="s">
        <v>449</v>
      </c>
    </row>
    <row r="408" spans="1:6" x14ac:dyDescent="0.25">
      <c r="A408" t="s">
        <v>7</v>
      </c>
      <c r="B408" t="s">
        <v>8</v>
      </c>
      <c r="C408" s="1">
        <v>10400001</v>
      </c>
      <c r="D408" s="1">
        <v>76863922</v>
      </c>
      <c r="E408" s="3" t="str">
        <f>VLOOKUP(D408,AUX!$A$1:$B$732,2,0)</f>
        <v xml:space="preserve">AGRICOLA ARIELA CAROLINA JIMENEZ MUÑOZ </v>
      </c>
      <c r="F408" t="s">
        <v>450</v>
      </c>
    </row>
    <row r="409" spans="1:6" x14ac:dyDescent="0.25">
      <c r="A409" t="s">
        <v>7</v>
      </c>
      <c r="B409" t="s">
        <v>8</v>
      </c>
      <c r="C409" s="1">
        <v>10400001</v>
      </c>
      <c r="D409" s="1">
        <v>76863922</v>
      </c>
      <c r="E409" s="3" t="str">
        <f>VLOOKUP(D409,AUX!$A$1:$B$732,2,0)</f>
        <v xml:space="preserve">AGRICOLA ARIELA CAROLINA JIMENEZ MUÑOZ </v>
      </c>
      <c r="F409" t="s">
        <v>451</v>
      </c>
    </row>
    <row r="410" spans="1:6" x14ac:dyDescent="0.25">
      <c r="A410" t="s">
        <v>453</v>
      </c>
      <c r="B410" t="s">
        <v>454</v>
      </c>
      <c r="C410" s="1">
        <v>10400005</v>
      </c>
      <c r="D410" s="1">
        <v>76710903</v>
      </c>
      <c r="E410" s="3" t="str">
        <f>VLOOKUP(D410,AUX!$A$1:$B$732,2,0)</f>
        <v>GLOBALMET</v>
      </c>
      <c r="F410" t="s">
        <v>452</v>
      </c>
    </row>
    <row r="411" spans="1:6" x14ac:dyDescent="0.25">
      <c r="A411" t="s">
        <v>7</v>
      </c>
      <c r="B411" t="s">
        <v>8</v>
      </c>
      <c r="C411" s="1">
        <v>10400001</v>
      </c>
      <c r="D411" s="1">
        <v>13936919</v>
      </c>
      <c r="E411" s="3" t="str">
        <f>VLOOKUP(D411,AUX!$A$1:$B$732,2,0)</f>
        <v>JORGE OMAR OLIVARES ALVAREZ</v>
      </c>
      <c r="F411" t="s">
        <v>455</v>
      </c>
    </row>
    <row r="412" spans="1:6" x14ac:dyDescent="0.25">
      <c r="A412" t="s">
        <v>7</v>
      </c>
      <c r="B412" t="s">
        <v>8</v>
      </c>
      <c r="C412" s="1">
        <v>10400001</v>
      </c>
      <c r="D412" s="1">
        <v>82475900</v>
      </c>
      <c r="E412" s="3" t="str">
        <f>VLOOKUP(D412,AUX!$A$1:$B$732,2,0)</f>
        <v>ASOCIACION DE EXPORTADORES DE FRUTAS DE CHILE</v>
      </c>
      <c r="F412" t="s">
        <v>456</v>
      </c>
    </row>
    <row r="413" spans="1:6" x14ac:dyDescent="0.25">
      <c r="A413" t="s">
        <v>7</v>
      </c>
      <c r="B413" t="s">
        <v>8</v>
      </c>
      <c r="C413" s="1">
        <v>10400001</v>
      </c>
      <c r="D413" s="1">
        <v>9288997</v>
      </c>
      <c r="E413" s="3" t="str">
        <f>VLOOKUP(D413,AUX!$A$1:$B$732,2,0)</f>
        <v>JOSE RICARDO MANCILLA PONCE</v>
      </c>
      <c r="F413" t="s">
        <v>457</v>
      </c>
    </row>
    <row r="414" spans="1:6" x14ac:dyDescent="0.25">
      <c r="A414" t="s">
        <v>459</v>
      </c>
      <c r="B414" t="s">
        <v>460</v>
      </c>
      <c r="C414" s="1">
        <v>10400001</v>
      </c>
      <c r="D414" s="1">
        <v>82475900</v>
      </c>
      <c r="E414" s="3" t="str">
        <f>VLOOKUP(D414,AUX!$A$1:$B$732,2,0)</f>
        <v>ASOCIACION DE EXPORTADORES DE FRUTAS DE CHILE</v>
      </c>
      <c r="F414" t="s">
        <v>458</v>
      </c>
    </row>
    <row r="415" spans="1:6" x14ac:dyDescent="0.25">
      <c r="A415" t="s">
        <v>11</v>
      </c>
      <c r="B415" t="s">
        <v>12</v>
      </c>
      <c r="C415" s="1">
        <v>10400005</v>
      </c>
      <c r="D415" s="1">
        <v>96875230</v>
      </c>
      <c r="E415" s="3" t="str">
        <f>VLOOKUP(D415,AUX!$A$1:$B$732,2,0)</f>
        <v>RUTA DEL MAIPO SOCIEDAD CONCESIONARIA, S.A.</v>
      </c>
      <c r="F415" t="s">
        <v>461</v>
      </c>
    </row>
    <row r="416" spans="1:6" x14ac:dyDescent="0.25">
      <c r="A416" t="s">
        <v>17</v>
      </c>
      <c r="B416" t="s">
        <v>18</v>
      </c>
      <c r="C416" s="1">
        <v>10400007</v>
      </c>
      <c r="D416" s="1">
        <v>77884320</v>
      </c>
      <c r="E416" s="3" t="str">
        <f>VLOOKUP(D416,AUX!$A$1:$B$732,2,0)</f>
        <v xml:space="preserve">CONSULTORA Y COMERCIAL TECHPROAGRO LIMITADA </v>
      </c>
      <c r="F416" t="s">
        <v>462</v>
      </c>
    </row>
    <row r="417" spans="1:6" x14ac:dyDescent="0.25">
      <c r="A417" t="s">
        <v>464</v>
      </c>
      <c r="B417" t="s">
        <v>465</v>
      </c>
      <c r="C417" s="1">
        <v>10400001</v>
      </c>
      <c r="D417" s="1">
        <v>77063150</v>
      </c>
      <c r="E417" s="3" t="str">
        <f>VLOOKUP(D417,AUX!$A$1:$B$732,2,0)</f>
        <v xml:space="preserve">ROJO Y ASOCIADOS LIMITADA	 </v>
      </c>
      <c r="F417" t="s">
        <v>463</v>
      </c>
    </row>
    <row r="418" spans="1:6" x14ac:dyDescent="0.25">
      <c r="A418" t="s">
        <v>7</v>
      </c>
      <c r="B418" t="s">
        <v>8</v>
      </c>
      <c r="C418" s="1">
        <v>10400001</v>
      </c>
      <c r="D418" s="1">
        <v>77266301</v>
      </c>
      <c r="E418" s="3" t="str">
        <f>VLOOKUP(D418,AUX!$A$1:$B$732,2,0)</f>
        <v>VIVEROS EL MAITEN SPA</v>
      </c>
      <c r="F418" t="s">
        <v>466</v>
      </c>
    </row>
    <row r="419" spans="1:6" x14ac:dyDescent="0.25">
      <c r="A419" t="s">
        <v>7</v>
      </c>
      <c r="B419" t="s">
        <v>8</v>
      </c>
      <c r="C419" s="1">
        <v>10400001</v>
      </c>
      <c r="D419" s="1">
        <v>77671882</v>
      </c>
      <c r="E419" s="3" t="str">
        <f>VLOOKUP(D419,AUX!$A$1:$B$732,2,0)</f>
        <v>TRANSPORTES MAFED SPA</v>
      </c>
      <c r="F419" t="s">
        <v>467</v>
      </c>
    </row>
    <row r="420" spans="1:6" x14ac:dyDescent="0.25">
      <c r="A420" t="s">
        <v>408</v>
      </c>
      <c r="B420" t="s">
        <v>409</v>
      </c>
      <c r="C420" s="1">
        <v>10400001</v>
      </c>
      <c r="D420" s="1">
        <v>12584688</v>
      </c>
      <c r="E420" s="3" t="str">
        <f>VLOOKUP(D420,AUX!$A$1:$B$732,2,0)</f>
        <v xml:space="preserve">VICTOR CLAUDIO VERGARA RODRIGUEZ </v>
      </c>
      <c r="F420" t="s">
        <v>468</v>
      </c>
    </row>
    <row r="421" spans="1:6" x14ac:dyDescent="0.25">
      <c r="A421" t="s">
        <v>470</v>
      </c>
      <c r="B421" t="s">
        <v>471</v>
      </c>
      <c r="C421" s="1">
        <v>10400001</v>
      </c>
      <c r="D421" s="1">
        <v>12584688</v>
      </c>
      <c r="E421" s="3" t="str">
        <f>VLOOKUP(D421,AUX!$A$1:$B$732,2,0)</f>
        <v xml:space="preserve">VICTOR CLAUDIO VERGARA RODRIGUEZ </v>
      </c>
      <c r="F421" t="s">
        <v>469</v>
      </c>
    </row>
    <row r="422" spans="1:6" x14ac:dyDescent="0.25">
      <c r="A422" t="s">
        <v>7</v>
      </c>
      <c r="B422" t="s">
        <v>8</v>
      </c>
      <c r="C422" s="1">
        <v>10400001</v>
      </c>
      <c r="D422" s="1">
        <v>76383239</v>
      </c>
      <c r="E422" s="3" t="str">
        <f>VLOOKUP(D422,AUX!$A$1:$B$732,2,0)</f>
        <v>UNIDAD CENTRAL DE CERTIFICACION ORIGEN</v>
      </c>
      <c r="F422" t="s">
        <v>472</v>
      </c>
    </row>
    <row r="423" spans="1:6" x14ac:dyDescent="0.25">
      <c r="A423" t="s">
        <v>7</v>
      </c>
      <c r="B423" t="s">
        <v>8</v>
      </c>
      <c r="C423" s="1">
        <v>10400001</v>
      </c>
      <c r="D423" s="1">
        <v>76383239</v>
      </c>
      <c r="E423" s="3" t="str">
        <f>VLOOKUP(D423,AUX!$A$1:$B$732,2,0)</f>
        <v>UNIDAD CENTRAL DE CERTIFICACION ORIGEN</v>
      </c>
      <c r="F423" t="s">
        <v>473</v>
      </c>
    </row>
    <row r="424" spans="1:6" x14ac:dyDescent="0.25">
      <c r="A424" t="s">
        <v>7</v>
      </c>
      <c r="B424" t="s">
        <v>8</v>
      </c>
      <c r="C424" s="1">
        <v>10400001</v>
      </c>
      <c r="D424" s="1">
        <v>80992000</v>
      </c>
      <c r="E424" s="3" t="str">
        <f>VLOOKUP(D424,AUX!$A$1:$B$732,2,0)</f>
        <v xml:space="preserve">ULTRAMAR AGENCIA MARITIMA LTDA </v>
      </c>
      <c r="F424" t="s">
        <v>474</v>
      </c>
    </row>
    <row r="425" spans="1:6" x14ac:dyDescent="0.25">
      <c r="A425" t="s">
        <v>416</v>
      </c>
      <c r="B425" t="s">
        <v>417</v>
      </c>
      <c r="C425" s="1">
        <v>10400001</v>
      </c>
      <c r="D425" s="1">
        <v>78271370</v>
      </c>
      <c r="E425" s="3" t="str">
        <f>VLOOKUP(D425,AUX!$A$1:$B$732,2,0)</f>
        <v>VIVEROS EL TAMBO SPA</v>
      </c>
      <c r="F425" t="s">
        <v>475</v>
      </c>
    </row>
    <row r="426" spans="1:6" x14ac:dyDescent="0.25">
      <c r="A426" t="s">
        <v>7</v>
      </c>
      <c r="B426" t="s">
        <v>8</v>
      </c>
      <c r="C426" s="1">
        <v>10400001</v>
      </c>
      <c r="D426" s="1">
        <v>76383239</v>
      </c>
      <c r="E426" s="3" t="str">
        <f>VLOOKUP(D426,AUX!$A$1:$B$732,2,0)</f>
        <v>UNIDAD CENTRAL DE CERTIFICACION ORIGEN</v>
      </c>
      <c r="F426" t="s">
        <v>476</v>
      </c>
    </row>
    <row r="427" spans="1:6" x14ac:dyDescent="0.25">
      <c r="A427" t="s">
        <v>7</v>
      </c>
      <c r="B427" t="s">
        <v>8</v>
      </c>
      <c r="C427" s="1">
        <v>10400001</v>
      </c>
      <c r="D427" s="1">
        <v>76383239</v>
      </c>
      <c r="E427" s="3" t="str">
        <f>VLOOKUP(D427,AUX!$A$1:$B$732,2,0)</f>
        <v>UNIDAD CENTRAL DE CERTIFICACION ORIGEN</v>
      </c>
      <c r="F427" t="s">
        <v>477</v>
      </c>
    </row>
    <row r="428" spans="1:6" x14ac:dyDescent="0.25">
      <c r="A428" t="s">
        <v>7</v>
      </c>
      <c r="B428" t="s">
        <v>8</v>
      </c>
      <c r="C428" s="1">
        <v>10400001</v>
      </c>
      <c r="D428" s="1">
        <v>76383239</v>
      </c>
      <c r="E428" s="3" t="str">
        <f>VLOOKUP(D428,AUX!$A$1:$B$732,2,0)</f>
        <v>UNIDAD CENTRAL DE CERTIFICACION ORIGEN</v>
      </c>
      <c r="F428" t="s">
        <v>478</v>
      </c>
    </row>
    <row r="429" spans="1:6" x14ac:dyDescent="0.25">
      <c r="A429" t="s">
        <v>7</v>
      </c>
      <c r="B429" t="s">
        <v>8</v>
      </c>
      <c r="C429" s="1">
        <v>10400001</v>
      </c>
      <c r="D429" s="1">
        <v>76383239</v>
      </c>
      <c r="E429" s="3" t="str">
        <f>VLOOKUP(D429,AUX!$A$1:$B$732,2,0)</f>
        <v>UNIDAD CENTRAL DE CERTIFICACION ORIGEN</v>
      </c>
      <c r="F429" t="s">
        <v>479</v>
      </c>
    </row>
    <row r="430" spans="1:6" x14ac:dyDescent="0.25">
      <c r="A430" t="s">
        <v>7</v>
      </c>
      <c r="B430" t="s">
        <v>8</v>
      </c>
      <c r="C430" s="1">
        <v>10400001</v>
      </c>
      <c r="D430" s="1">
        <v>77671882</v>
      </c>
      <c r="E430" s="3" t="str">
        <f>VLOOKUP(D430,AUX!$A$1:$B$732,2,0)</f>
        <v>TRANSPORTES MAFED SPA</v>
      </c>
      <c r="F430" t="s">
        <v>480</v>
      </c>
    </row>
    <row r="431" spans="1:6" x14ac:dyDescent="0.25">
      <c r="A431" t="s">
        <v>7</v>
      </c>
      <c r="B431" t="s">
        <v>8</v>
      </c>
      <c r="C431" s="1">
        <v>10400001</v>
      </c>
      <c r="D431" s="1">
        <v>80992000</v>
      </c>
      <c r="E431" s="3" t="str">
        <f>VLOOKUP(D431,AUX!$A$1:$B$732,2,0)</f>
        <v xml:space="preserve">ULTRAMAR AGENCIA MARITIMA LTDA </v>
      </c>
      <c r="F431" t="s">
        <v>481</v>
      </c>
    </row>
    <row r="432" spans="1:6" x14ac:dyDescent="0.25">
      <c r="A432" t="s">
        <v>7</v>
      </c>
      <c r="B432" t="s">
        <v>8</v>
      </c>
      <c r="C432" s="1">
        <v>10400005</v>
      </c>
      <c r="D432" s="1">
        <v>76977605</v>
      </c>
      <c r="E432" s="3" t="str">
        <f>VLOOKUP(D432,AUX!$A$1:$B$732,2,0)</f>
        <v>TRANSPORTES DIEGO ALFONSO CONCHA TOLEDO E.I.R.L.</v>
      </c>
      <c r="F432" t="s">
        <v>482</v>
      </c>
    </row>
    <row r="433" spans="1:6" x14ac:dyDescent="0.25">
      <c r="A433" t="s">
        <v>7</v>
      </c>
      <c r="B433" t="s">
        <v>8</v>
      </c>
      <c r="C433" s="1">
        <v>10400005</v>
      </c>
      <c r="D433" s="1">
        <v>76790793</v>
      </c>
      <c r="E433" s="3" t="str">
        <f>VLOOKUP(D433,AUX!$A$1:$B$732,2,0)</f>
        <v>TRANSPORTE DE CARGA CLAUDIA  GRACIELA GUTIERREZ MORAGA E.I.R</v>
      </c>
      <c r="F433" t="s">
        <v>483</v>
      </c>
    </row>
    <row r="434" spans="1:6" x14ac:dyDescent="0.25">
      <c r="A434" t="s">
        <v>9</v>
      </c>
      <c r="B434" t="s">
        <v>10</v>
      </c>
      <c r="C434" s="1">
        <v>10400001</v>
      </c>
      <c r="D434" s="1">
        <v>77073851</v>
      </c>
      <c r="E434" s="3" t="str">
        <f>VLOOKUP(D434,AUX!$A$1:$B$732,2,0)</f>
        <v>STARLINK CHILE SPA</v>
      </c>
      <c r="F434" t="s">
        <v>484</v>
      </c>
    </row>
    <row r="435" spans="1:6" x14ac:dyDescent="0.25">
      <c r="A435" t="s">
        <v>7</v>
      </c>
      <c r="B435" t="s">
        <v>8</v>
      </c>
      <c r="C435" s="1">
        <v>10400001</v>
      </c>
      <c r="D435" s="1">
        <v>80992000</v>
      </c>
      <c r="E435" s="3" t="str">
        <f>VLOOKUP(D435,AUX!$A$1:$B$732,2,0)</f>
        <v xml:space="preserve">ULTRAMAR AGENCIA MARITIMA LTDA </v>
      </c>
      <c r="F435" t="s">
        <v>485</v>
      </c>
    </row>
    <row r="436" spans="1:6" x14ac:dyDescent="0.25">
      <c r="A436" t="s">
        <v>7</v>
      </c>
      <c r="B436" t="s">
        <v>8</v>
      </c>
      <c r="C436" s="1">
        <v>10400001</v>
      </c>
      <c r="D436" s="1">
        <v>76383239</v>
      </c>
      <c r="E436" s="3" t="str">
        <f>VLOOKUP(D436,AUX!$A$1:$B$732,2,0)</f>
        <v>UNIDAD CENTRAL DE CERTIFICACION ORIGEN</v>
      </c>
      <c r="F436" t="s">
        <v>486</v>
      </c>
    </row>
    <row r="437" spans="1:6" x14ac:dyDescent="0.25">
      <c r="A437" t="s">
        <v>434</v>
      </c>
      <c r="B437" t="s">
        <v>435</v>
      </c>
      <c r="C437" s="1">
        <v>10400005</v>
      </c>
      <c r="D437" s="1">
        <v>77349087</v>
      </c>
      <c r="E437" s="3" t="str">
        <f>VLOOKUP(D437,AUX!$A$1:$B$732,2,0)</f>
        <v>TRANSPORTES CRISTIAN HUMBERTO TORRES VILLARREAL E.I.R.L.</v>
      </c>
      <c r="F437" t="s">
        <v>487</v>
      </c>
    </row>
    <row r="438" spans="1:6" x14ac:dyDescent="0.25">
      <c r="A438" t="s">
        <v>7</v>
      </c>
      <c r="B438" t="s">
        <v>8</v>
      </c>
      <c r="C438" s="1">
        <v>10400001</v>
      </c>
      <c r="D438" s="1">
        <v>76010909</v>
      </c>
      <c r="E438" s="3" t="str">
        <f>VLOOKUP(D438,AUX!$A$1:$B$732,2,0)</f>
        <v>ZEAL Sociedad Concesionaria S.A.</v>
      </c>
      <c r="F438" t="s">
        <v>488</v>
      </c>
    </row>
    <row r="439" spans="1:6" x14ac:dyDescent="0.25">
      <c r="A439" t="s">
        <v>7</v>
      </c>
      <c r="B439" t="s">
        <v>8</v>
      </c>
      <c r="C439" s="1">
        <v>10400001</v>
      </c>
      <c r="D439" s="1">
        <v>96908870</v>
      </c>
      <c r="E439" s="3" t="str">
        <f>VLOOKUP(D439,AUX!$A$1:$B$732,2,0)</f>
        <v xml:space="preserve">TERMINAL PACIFICO SUR VAP S.A. </v>
      </c>
      <c r="F439" t="s">
        <v>489</v>
      </c>
    </row>
    <row r="440" spans="1:6" x14ac:dyDescent="0.25">
      <c r="A440" t="s">
        <v>11</v>
      </c>
      <c r="B440" t="s">
        <v>12</v>
      </c>
      <c r="C440" s="1">
        <v>10400001</v>
      </c>
      <c r="D440" s="1">
        <v>76496130</v>
      </c>
      <c r="E440" s="3" t="str">
        <f>VLOOKUP(D440,AUX!$A$1:$B$732,2,0)</f>
        <v xml:space="preserve">SOCIEDAD CONSECIONARIA COSTANERA NORTE SA </v>
      </c>
      <c r="F440" t="s">
        <v>490</v>
      </c>
    </row>
    <row r="441" spans="1:6" x14ac:dyDescent="0.25">
      <c r="A441" t="s">
        <v>7</v>
      </c>
      <c r="B441" t="s">
        <v>8</v>
      </c>
      <c r="C441" s="1">
        <v>10400001</v>
      </c>
      <c r="D441" s="1">
        <v>96908870</v>
      </c>
      <c r="E441" s="3" t="str">
        <f>VLOOKUP(D441,AUX!$A$1:$B$732,2,0)</f>
        <v xml:space="preserve">TERMINAL PACIFICO SUR VAP S.A. </v>
      </c>
      <c r="F441" t="s">
        <v>491</v>
      </c>
    </row>
    <row r="442" spans="1:6" x14ac:dyDescent="0.25">
      <c r="A442" t="s">
        <v>7</v>
      </c>
      <c r="B442" t="s">
        <v>8</v>
      </c>
      <c r="C442" s="1">
        <v>10400001</v>
      </c>
      <c r="D442" s="1">
        <v>96908870</v>
      </c>
      <c r="E442" s="3" t="str">
        <f>VLOOKUP(D442,AUX!$A$1:$B$732,2,0)</f>
        <v xml:space="preserve">TERMINAL PACIFICO SUR VAP S.A. </v>
      </c>
      <c r="F442" t="s">
        <v>492</v>
      </c>
    </row>
    <row r="443" spans="1:6" x14ac:dyDescent="0.25">
      <c r="A443" t="s">
        <v>7</v>
      </c>
      <c r="B443" t="s">
        <v>8</v>
      </c>
      <c r="C443" s="1">
        <v>10400001</v>
      </c>
      <c r="D443" s="1">
        <v>96908870</v>
      </c>
      <c r="E443" s="3" t="str">
        <f>VLOOKUP(D443,AUX!$A$1:$B$732,2,0)</f>
        <v xml:space="preserve">TERMINAL PACIFICO SUR VAP S.A. </v>
      </c>
      <c r="F443" t="s">
        <v>493</v>
      </c>
    </row>
    <row r="444" spans="1:6" x14ac:dyDescent="0.25">
      <c r="A444" t="s">
        <v>7</v>
      </c>
      <c r="B444" t="s">
        <v>8</v>
      </c>
      <c r="C444" s="1">
        <v>10400001</v>
      </c>
      <c r="D444" s="1">
        <v>96908870</v>
      </c>
      <c r="E444" s="3" t="str">
        <f>VLOOKUP(D444,AUX!$A$1:$B$732,2,0)</f>
        <v xml:space="preserve">TERMINAL PACIFICO SUR VAP S.A. </v>
      </c>
      <c r="F444" t="s">
        <v>494</v>
      </c>
    </row>
    <row r="445" spans="1:6" x14ac:dyDescent="0.25">
      <c r="A445" t="s">
        <v>7</v>
      </c>
      <c r="B445" t="s">
        <v>8</v>
      </c>
      <c r="C445" s="1">
        <v>10400001</v>
      </c>
      <c r="D445" s="1">
        <v>96908870</v>
      </c>
      <c r="E445" s="3" t="str">
        <f>VLOOKUP(D445,AUX!$A$1:$B$732,2,0)</f>
        <v xml:space="preserve">TERMINAL PACIFICO SUR VAP S.A. </v>
      </c>
      <c r="F445" t="s">
        <v>495</v>
      </c>
    </row>
    <row r="446" spans="1:6" x14ac:dyDescent="0.25">
      <c r="A446" t="s">
        <v>7</v>
      </c>
      <c r="B446" t="s">
        <v>8</v>
      </c>
      <c r="C446" s="1">
        <v>10400001</v>
      </c>
      <c r="D446" s="1">
        <v>96908870</v>
      </c>
      <c r="E446" s="3" t="str">
        <f>VLOOKUP(D446,AUX!$A$1:$B$732,2,0)</f>
        <v xml:space="preserve">TERMINAL PACIFICO SUR VAP S.A. </v>
      </c>
      <c r="F446" t="s">
        <v>496</v>
      </c>
    </row>
    <row r="447" spans="1:6" x14ac:dyDescent="0.25">
      <c r="A447" t="s">
        <v>7</v>
      </c>
      <c r="B447" t="s">
        <v>8</v>
      </c>
      <c r="C447" s="1">
        <v>10400001</v>
      </c>
      <c r="D447" s="1">
        <v>96908870</v>
      </c>
      <c r="E447" s="3" t="str">
        <f>VLOOKUP(D447,AUX!$A$1:$B$732,2,0)</f>
        <v xml:space="preserve">TERMINAL PACIFICO SUR VAP S.A. </v>
      </c>
      <c r="F447" t="s">
        <v>497</v>
      </c>
    </row>
    <row r="448" spans="1:6" x14ac:dyDescent="0.25">
      <c r="A448" t="s">
        <v>7</v>
      </c>
      <c r="B448" t="s">
        <v>8</v>
      </c>
      <c r="C448" s="1">
        <v>10400001</v>
      </c>
      <c r="D448" s="1">
        <v>96908870</v>
      </c>
      <c r="E448" s="3" t="str">
        <f>VLOOKUP(D448,AUX!$A$1:$B$732,2,0)</f>
        <v xml:space="preserve">TERMINAL PACIFICO SUR VAP S.A. </v>
      </c>
      <c r="F448" t="s">
        <v>498</v>
      </c>
    </row>
    <row r="449" spans="1:6" x14ac:dyDescent="0.25">
      <c r="A449" t="s">
        <v>7</v>
      </c>
      <c r="B449" t="s">
        <v>8</v>
      </c>
      <c r="C449" s="1">
        <v>10400001</v>
      </c>
      <c r="D449" s="1">
        <v>96908870</v>
      </c>
      <c r="E449" s="3" t="str">
        <f>VLOOKUP(D449,AUX!$A$1:$B$732,2,0)</f>
        <v xml:space="preserve">TERMINAL PACIFICO SUR VAP S.A. </v>
      </c>
      <c r="F449" t="s">
        <v>499</v>
      </c>
    </row>
    <row r="450" spans="1:6" x14ac:dyDescent="0.25">
      <c r="A450" t="s">
        <v>7</v>
      </c>
      <c r="B450" t="s">
        <v>8</v>
      </c>
      <c r="C450" s="1">
        <v>10400001</v>
      </c>
      <c r="D450" s="1">
        <v>96908870</v>
      </c>
      <c r="E450" s="3" t="str">
        <f>VLOOKUP(D450,AUX!$A$1:$B$732,2,0)</f>
        <v xml:space="preserve">TERMINAL PACIFICO SUR VAP S.A. </v>
      </c>
      <c r="F450" t="s">
        <v>500</v>
      </c>
    </row>
    <row r="451" spans="1:6" x14ac:dyDescent="0.25">
      <c r="A451" t="s">
        <v>7</v>
      </c>
      <c r="B451" t="s">
        <v>8</v>
      </c>
      <c r="C451" s="1">
        <v>10400001</v>
      </c>
      <c r="D451" s="1">
        <v>96908870</v>
      </c>
      <c r="E451" s="3" t="str">
        <f>VLOOKUP(D451,AUX!$A$1:$B$732,2,0)</f>
        <v xml:space="preserve">TERMINAL PACIFICO SUR VAP S.A. </v>
      </c>
      <c r="F451" t="s">
        <v>501</v>
      </c>
    </row>
    <row r="452" spans="1:6" x14ac:dyDescent="0.25">
      <c r="A452" t="s">
        <v>7</v>
      </c>
      <c r="B452" t="s">
        <v>8</v>
      </c>
      <c r="C452" s="1">
        <v>10400001</v>
      </c>
      <c r="D452" s="1">
        <v>96908870</v>
      </c>
      <c r="E452" s="3" t="str">
        <f>VLOOKUP(D452,AUX!$A$1:$B$732,2,0)</f>
        <v xml:space="preserve">TERMINAL PACIFICO SUR VAP S.A. </v>
      </c>
      <c r="F452" t="s">
        <v>502</v>
      </c>
    </row>
    <row r="453" spans="1:6" x14ac:dyDescent="0.25">
      <c r="A453" t="s">
        <v>7</v>
      </c>
      <c r="B453" t="s">
        <v>8</v>
      </c>
      <c r="C453" s="1">
        <v>10400001</v>
      </c>
      <c r="D453" s="1">
        <v>76010909</v>
      </c>
      <c r="E453" s="3" t="str">
        <f>VLOOKUP(D453,AUX!$A$1:$B$732,2,0)</f>
        <v>ZEAL Sociedad Concesionaria S.A.</v>
      </c>
      <c r="F453" t="s">
        <v>503</v>
      </c>
    </row>
    <row r="454" spans="1:6" x14ac:dyDescent="0.25">
      <c r="A454" t="s">
        <v>7</v>
      </c>
      <c r="B454" t="s">
        <v>8</v>
      </c>
      <c r="C454" s="1">
        <v>10400001</v>
      </c>
      <c r="D454" s="1">
        <v>96908870</v>
      </c>
      <c r="E454" s="3" t="str">
        <f>VLOOKUP(D454,AUX!$A$1:$B$732,2,0)</f>
        <v xml:space="preserve">TERMINAL PACIFICO SUR VAP S.A. </v>
      </c>
      <c r="F454" t="s">
        <v>504</v>
      </c>
    </row>
    <row r="455" spans="1:6" x14ac:dyDescent="0.25">
      <c r="A455" t="s">
        <v>7</v>
      </c>
      <c r="B455" t="s">
        <v>8</v>
      </c>
      <c r="C455" s="1">
        <v>10400001</v>
      </c>
      <c r="D455" s="1">
        <v>96908870</v>
      </c>
      <c r="E455" s="3" t="str">
        <f>VLOOKUP(D455,AUX!$A$1:$B$732,2,0)</f>
        <v xml:space="preserve">TERMINAL PACIFICO SUR VAP S.A. </v>
      </c>
      <c r="F455" t="s">
        <v>505</v>
      </c>
    </row>
    <row r="456" spans="1:6" x14ac:dyDescent="0.25">
      <c r="A456" t="s">
        <v>7</v>
      </c>
      <c r="B456" t="s">
        <v>8</v>
      </c>
      <c r="C456" s="1">
        <v>10400001</v>
      </c>
      <c r="D456" s="1">
        <v>96908870</v>
      </c>
      <c r="E456" s="3" t="str">
        <f>VLOOKUP(D456,AUX!$A$1:$B$732,2,0)</f>
        <v xml:space="preserve">TERMINAL PACIFICO SUR VAP S.A. </v>
      </c>
      <c r="F456" t="s">
        <v>506</v>
      </c>
    </row>
    <row r="457" spans="1:6" x14ac:dyDescent="0.25">
      <c r="A457" t="s">
        <v>7</v>
      </c>
      <c r="B457" t="s">
        <v>8</v>
      </c>
      <c r="C457" s="1">
        <v>10400001</v>
      </c>
      <c r="D457" s="1">
        <v>96908870</v>
      </c>
      <c r="E457" s="3" t="str">
        <f>VLOOKUP(D457,AUX!$A$1:$B$732,2,0)</f>
        <v xml:space="preserve">TERMINAL PACIFICO SUR VAP S.A. </v>
      </c>
      <c r="F457" t="s">
        <v>507</v>
      </c>
    </row>
    <row r="458" spans="1:6" x14ac:dyDescent="0.25">
      <c r="A458" t="s">
        <v>7</v>
      </c>
      <c r="B458" t="s">
        <v>8</v>
      </c>
      <c r="C458" s="1">
        <v>10400001</v>
      </c>
      <c r="D458" s="1">
        <v>96908870</v>
      </c>
      <c r="E458" s="3" t="str">
        <f>VLOOKUP(D458,AUX!$A$1:$B$732,2,0)</f>
        <v xml:space="preserve">TERMINAL PACIFICO SUR VAP S.A. </v>
      </c>
      <c r="F458" t="s">
        <v>508</v>
      </c>
    </row>
    <row r="459" spans="1:6" x14ac:dyDescent="0.25">
      <c r="A459" t="s">
        <v>7</v>
      </c>
      <c r="B459" t="s">
        <v>8</v>
      </c>
      <c r="C459" s="1">
        <v>10400001</v>
      </c>
      <c r="D459" s="1">
        <v>96908870</v>
      </c>
      <c r="E459" s="3" t="str">
        <f>VLOOKUP(D459,AUX!$A$1:$B$732,2,0)</f>
        <v xml:space="preserve">TERMINAL PACIFICO SUR VAP S.A. </v>
      </c>
      <c r="F459" t="s">
        <v>509</v>
      </c>
    </row>
    <row r="460" spans="1:6" x14ac:dyDescent="0.25">
      <c r="A460" t="s">
        <v>7</v>
      </c>
      <c r="B460" t="s">
        <v>8</v>
      </c>
      <c r="C460" s="1">
        <v>10400001</v>
      </c>
      <c r="D460" s="1">
        <v>96908870</v>
      </c>
      <c r="E460" s="3" t="str">
        <f>VLOOKUP(D460,AUX!$A$1:$B$732,2,0)</f>
        <v xml:space="preserve">TERMINAL PACIFICO SUR VAP S.A. </v>
      </c>
      <c r="F460" t="s">
        <v>510</v>
      </c>
    </row>
    <row r="461" spans="1:6" x14ac:dyDescent="0.25">
      <c r="A461" t="s">
        <v>7</v>
      </c>
      <c r="B461" t="s">
        <v>8</v>
      </c>
      <c r="C461" s="1">
        <v>10400001</v>
      </c>
      <c r="D461" s="1">
        <v>96908870</v>
      </c>
      <c r="E461" s="3" t="str">
        <f>VLOOKUP(D461,AUX!$A$1:$B$732,2,0)</f>
        <v xml:space="preserve">TERMINAL PACIFICO SUR VAP S.A. </v>
      </c>
      <c r="F461" t="s">
        <v>511</v>
      </c>
    </row>
    <row r="462" spans="1:6" x14ac:dyDescent="0.25">
      <c r="A462" t="s">
        <v>7</v>
      </c>
      <c r="B462" t="s">
        <v>8</v>
      </c>
      <c r="C462" s="1">
        <v>10400001</v>
      </c>
      <c r="D462" s="1">
        <v>96908870</v>
      </c>
      <c r="E462" s="3" t="str">
        <f>VLOOKUP(D462,AUX!$A$1:$B$732,2,0)</f>
        <v xml:space="preserve">TERMINAL PACIFICO SUR VAP S.A. </v>
      </c>
      <c r="F462" t="s">
        <v>512</v>
      </c>
    </row>
    <row r="463" spans="1:6" x14ac:dyDescent="0.25">
      <c r="A463" t="s">
        <v>7</v>
      </c>
      <c r="B463" t="s">
        <v>8</v>
      </c>
      <c r="C463" s="1">
        <v>10400001</v>
      </c>
      <c r="D463" s="1">
        <v>96908870</v>
      </c>
      <c r="E463" s="3" t="str">
        <f>VLOOKUP(D463,AUX!$A$1:$B$732,2,0)</f>
        <v xml:space="preserve">TERMINAL PACIFICO SUR VAP S.A. </v>
      </c>
      <c r="F463" t="s">
        <v>513</v>
      </c>
    </row>
    <row r="464" spans="1:6" x14ac:dyDescent="0.25">
      <c r="A464" t="s">
        <v>7</v>
      </c>
      <c r="B464" t="s">
        <v>8</v>
      </c>
      <c r="C464" s="1">
        <v>10400001</v>
      </c>
      <c r="D464" s="1">
        <v>96908870</v>
      </c>
      <c r="E464" s="3" t="str">
        <f>VLOOKUP(D464,AUX!$A$1:$B$732,2,0)</f>
        <v xml:space="preserve">TERMINAL PACIFICO SUR VAP S.A. </v>
      </c>
      <c r="F464" t="s">
        <v>514</v>
      </c>
    </row>
    <row r="465" spans="1:6" x14ac:dyDescent="0.25">
      <c r="A465" t="s">
        <v>13</v>
      </c>
      <c r="B465" t="s">
        <v>14</v>
      </c>
      <c r="C465" s="1">
        <v>10400001</v>
      </c>
      <c r="D465" s="1">
        <v>76019107</v>
      </c>
      <c r="E465" s="3" t="str">
        <f>VLOOKUP(D465,AUX!$A$1:$B$732,2,0)</f>
        <v xml:space="preserve">TRANSPORTES MAURICIO GUZMAN ROJAS Y LUIS GUZMAN ROJAS LTDA. </v>
      </c>
      <c r="F465" t="s">
        <v>515</v>
      </c>
    </row>
    <row r="466" spans="1:6" x14ac:dyDescent="0.25">
      <c r="A466" t="s">
        <v>7</v>
      </c>
      <c r="B466" t="s">
        <v>8</v>
      </c>
      <c r="C466" s="1">
        <v>10400001</v>
      </c>
      <c r="D466" s="1">
        <v>96908870</v>
      </c>
      <c r="E466" s="3" t="str">
        <f>VLOOKUP(D466,AUX!$A$1:$B$732,2,0)</f>
        <v xml:space="preserve">TERMINAL PACIFICO SUR VAP S.A. </v>
      </c>
      <c r="F466" t="s">
        <v>516</v>
      </c>
    </row>
    <row r="467" spans="1:6" x14ac:dyDescent="0.25">
      <c r="A467" t="s">
        <v>7</v>
      </c>
      <c r="B467" t="s">
        <v>8</v>
      </c>
      <c r="C467" s="1">
        <v>10400001</v>
      </c>
      <c r="D467" s="1">
        <v>96908870</v>
      </c>
      <c r="E467" s="3" t="str">
        <f>VLOOKUP(D467,AUX!$A$1:$B$732,2,0)</f>
        <v xml:space="preserve">TERMINAL PACIFICO SUR VAP S.A. </v>
      </c>
      <c r="F467" t="s">
        <v>517</v>
      </c>
    </row>
    <row r="468" spans="1:6" x14ac:dyDescent="0.25">
      <c r="A468" t="s">
        <v>7</v>
      </c>
      <c r="B468" t="s">
        <v>8</v>
      </c>
      <c r="C468" s="1">
        <v>10400001</v>
      </c>
      <c r="D468" s="1">
        <v>96908870</v>
      </c>
      <c r="E468" s="3" t="str">
        <f>VLOOKUP(D468,AUX!$A$1:$B$732,2,0)</f>
        <v xml:space="preserve">TERMINAL PACIFICO SUR VAP S.A. </v>
      </c>
      <c r="F468" t="s">
        <v>518</v>
      </c>
    </row>
    <row r="469" spans="1:6" x14ac:dyDescent="0.25">
      <c r="A469" t="s">
        <v>7</v>
      </c>
      <c r="B469" t="s">
        <v>8</v>
      </c>
      <c r="C469" s="1">
        <v>10400001</v>
      </c>
      <c r="D469" s="1">
        <v>96908870</v>
      </c>
      <c r="E469" s="3" t="str">
        <f>VLOOKUP(D469,AUX!$A$1:$B$732,2,0)</f>
        <v xml:space="preserve">TERMINAL PACIFICO SUR VAP S.A. </v>
      </c>
      <c r="F469" t="s">
        <v>519</v>
      </c>
    </row>
    <row r="470" spans="1:6" x14ac:dyDescent="0.25">
      <c r="A470" t="s">
        <v>7</v>
      </c>
      <c r="B470" t="s">
        <v>8</v>
      </c>
      <c r="C470" s="1">
        <v>10400001</v>
      </c>
      <c r="D470" s="1">
        <v>78171100</v>
      </c>
      <c r="E470" s="3" t="str">
        <f>VLOOKUP(D470,AUX!$A$1:$B$732,2,0)</f>
        <v xml:space="preserve">ACOSTA Y AGUAYO SPA </v>
      </c>
      <c r="F470" t="s">
        <v>520</v>
      </c>
    </row>
    <row r="471" spans="1:6" x14ac:dyDescent="0.25">
      <c r="A471" t="s">
        <v>7</v>
      </c>
      <c r="B471" t="s">
        <v>8</v>
      </c>
      <c r="C471" s="1">
        <v>10400001</v>
      </c>
      <c r="D471" s="1">
        <v>78171100</v>
      </c>
      <c r="E471" s="3" t="str">
        <f>VLOOKUP(D471,AUX!$A$1:$B$732,2,0)</f>
        <v xml:space="preserve">ACOSTA Y AGUAYO SPA </v>
      </c>
      <c r="F471" t="s">
        <v>521</v>
      </c>
    </row>
    <row r="472" spans="1:6" x14ac:dyDescent="0.25">
      <c r="A472" t="s">
        <v>7</v>
      </c>
      <c r="B472" t="s">
        <v>8</v>
      </c>
      <c r="C472" s="1">
        <v>10400001</v>
      </c>
      <c r="D472" s="1">
        <v>78171100</v>
      </c>
      <c r="E472" s="3" t="str">
        <f>VLOOKUP(D472,AUX!$A$1:$B$732,2,0)</f>
        <v xml:space="preserve">ACOSTA Y AGUAYO SPA </v>
      </c>
      <c r="F472" t="s">
        <v>522</v>
      </c>
    </row>
    <row r="473" spans="1:6" x14ac:dyDescent="0.25">
      <c r="A473" t="s">
        <v>7</v>
      </c>
      <c r="B473" t="s">
        <v>8</v>
      </c>
      <c r="C473" s="1">
        <v>10400001</v>
      </c>
      <c r="D473" s="1">
        <v>78171100</v>
      </c>
      <c r="E473" s="3" t="str">
        <f>VLOOKUP(D473,AUX!$A$1:$B$732,2,0)</f>
        <v xml:space="preserve">ACOSTA Y AGUAYO SPA </v>
      </c>
      <c r="F473" t="s">
        <v>523</v>
      </c>
    </row>
    <row r="474" spans="1:6" x14ac:dyDescent="0.25">
      <c r="A474" t="s">
        <v>7</v>
      </c>
      <c r="B474" t="s">
        <v>8</v>
      </c>
      <c r="C474" s="1">
        <v>10400001</v>
      </c>
      <c r="D474" s="1">
        <v>78171100</v>
      </c>
      <c r="E474" s="3" t="str">
        <f>VLOOKUP(D474,AUX!$A$1:$B$732,2,0)</f>
        <v xml:space="preserve">ACOSTA Y AGUAYO SPA </v>
      </c>
      <c r="F474" t="s">
        <v>524</v>
      </c>
    </row>
    <row r="475" spans="1:6" x14ac:dyDescent="0.25">
      <c r="A475" t="s">
        <v>7</v>
      </c>
      <c r="B475" t="s">
        <v>8</v>
      </c>
      <c r="C475" s="1">
        <v>10400001</v>
      </c>
      <c r="D475" s="1">
        <v>78353030</v>
      </c>
      <c r="E475" s="3" t="str">
        <f>VLOOKUP(D475,AUX!$A$1:$B$732,2,0)</f>
        <v>AGENCIA DE ADUANAS CARLO ROSSI SOFFIA Y COMPAÑIA LIMITADA</v>
      </c>
      <c r="F475" t="s">
        <v>525</v>
      </c>
    </row>
    <row r="476" spans="1:6" x14ac:dyDescent="0.25">
      <c r="A476" t="s">
        <v>7</v>
      </c>
      <c r="B476" t="s">
        <v>8</v>
      </c>
      <c r="C476" s="1">
        <v>10400001</v>
      </c>
      <c r="D476" s="1">
        <v>78353030</v>
      </c>
      <c r="E476" s="3" t="str">
        <f>VLOOKUP(D476,AUX!$A$1:$B$732,2,0)</f>
        <v>AGENCIA DE ADUANAS CARLO ROSSI SOFFIA Y COMPAÑIA LIMITADA</v>
      </c>
      <c r="F476" t="s">
        <v>526</v>
      </c>
    </row>
    <row r="477" spans="1:6" x14ac:dyDescent="0.25">
      <c r="A477" t="s">
        <v>7</v>
      </c>
      <c r="B477" t="s">
        <v>8</v>
      </c>
      <c r="C477" s="1">
        <v>10400001</v>
      </c>
      <c r="D477" s="1">
        <v>78353030</v>
      </c>
      <c r="E477" s="3" t="str">
        <f>VLOOKUP(D477,AUX!$A$1:$B$732,2,0)</f>
        <v>AGENCIA DE ADUANAS CARLO ROSSI SOFFIA Y COMPAÑIA LIMITADA</v>
      </c>
      <c r="F477" t="s">
        <v>527</v>
      </c>
    </row>
    <row r="478" spans="1:6" x14ac:dyDescent="0.25">
      <c r="A478" t="s">
        <v>7</v>
      </c>
      <c r="B478" t="s">
        <v>8</v>
      </c>
      <c r="C478" s="1">
        <v>10400001</v>
      </c>
      <c r="D478" s="1">
        <v>78353030</v>
      </c>
      <c r="E478" s="3" t="str">
        <f>VLOOKUP(D478,AUX!$A$1:$B$732,2,0)</f>
        <v>AGENCIA DE ADUANAS CARLO ROSSI SOFFIA Y COMPAÑIA LIMITADA</v>
      </c>
      <c r="F478" t="s">
        <v>528</v>
      </c>
    </row>
    <row r="479" spans="1:6" x14ac:dyDescent="0.25">
      <c r="A479" t="s">
        <v>7</v>
      </c>
      <c r="B479" t="s">
        <v>8</v>
      </c>
      <c r="C479" s="1">
        <v>10400001</v>
      </c>
      <c r="D479" s="1">
        <v>78353030</v>
      </c>
      <c r="E479" s="3" t="str">
        <f>VLOOKUP(D479,AUX!$A$1:$B$732,2,0)</f>
        <v>AGENCIA DE ADUANAS CARLO ROSSI SOFFIA Y COMPAÑIA LIMITADA</v>
      </c>
      <c r="F479" t="s">
        <v>529</v>
      </c>
    </row>
    <row r="480" spans="1:6" x14ac:dyDescent="0.25">
      <c r="A480" t="s">
        <v>7</v>
      </c>
      <c r="B480" t="s">
        <v>8</v>
      </c>
      <c r="C480" s="1">
        <v>10400001</v>
      </c>
      <c r="D480" s="1">
        <v>78353030</v>
      </c>
      <c r="E480" s="3" t="str">
        <f>VLOOKUP(D480,AUX!$A$1:$B$732,2,0)</f>
        <v>AGENCIA DE ADUANAS CARLO ROSSI SOFFIA Y COMPAÑIA LIMITADA</v>
      </c>
      <c r="F480" t="s">
        <v>530</v>
      </c>
    </row>
    <row r="481" spans="1:6" x14ac:dyDescent="0.25">
      <c r="A481" t="s">
        <v>7</v>
      </c>
      <c r="B481" t="s">
        <v>8</v>
      </c>
      <c r="C481" s="1">
        <v>10400001</v>
      </c>
      <c r="D481" s="1">
        <v>78353030</v>
      </c>
      <c r="E481" s="3" t="str">
        <f>VLOOKUP(D481,AUX!$A$1:$B$732,2,0)</f>
        <v>AGENCIA DE ADUANAS CARLO ROSSI SOFFIA Y COMPAÑIA LIMITADA</v>
      </c>
      <c r="F481" t="s">
        <v>531</v>
      </c>
    </row>
    <row r="482" spans="1:6" x14ac:dyDescent="0.25">
      <c r="A482" t="s">
        <v>7</v>
      </c>
      <c r="B482" t="s">
        <v>8</v>
      </c>
      <c r="C482" s="1">
        <v>10400001</v>
      </c>
      <c r="D482" s="1">
        <v>78353030</v>
      </c>
      <c r="E482" s="3" t="str">
        <f>VLOOKUP(D482,AUX!$A$1:$B$732,2,0)</f>
        <v>AGENCIA DE ADUANAS CARLO ROSSI SOFFIA Y COMPAÑIA LIMITADA</v>
      </c>
      <c r="F482" t="s">
        <v>532</v>
      </c>
    </row>
    <row r="483" spans="1:6" x14ac:dyDescent="0.25">
      <c r="A483" t="s">
        <v>7</v>
      </c>
      <c r="B483" t="s">
        <v>8</v>
      </c>
      <c r="C483" s="1">
        <v>10400001</v>
      </c>
      <c r="D483" s="1">
        <v>78353030</v>
      </c>
      <c r="E483" s="3" t="str">
        <f>VLOOKUP(D483,AUX!$A$1:$B$732,2,0)</f>
        <v>AGENCIA DE ADUANAS CARLO ROSSI SOFFIA Y COMPAÑIA LIMITADA</v>
      </c>
      <c r="F483" t="s">
        <v>533</v>
      </c>
    </row>
    <row r="484" spans="1:6" x14ac:dyDescent="0.25">
      <c r="A484" t="s">
        <v>7</v>
      </c>
      <c r="B484" t="s">
        <v>8</v>
      </c>
      <c r="C484" s="1">
        <v>10400001</v>
      </c>
      <c r="D484" s="1">
        <v>78353030</v>
      </c>
      <c r="E484" s="3" t="str">
        <f>VLOOKUP(D484,AUX!$A$1:$B$732,2,0)</f>
        <v>AGENCIA DE ADUANAS CARLO ROSSI SOFFIA Y COMPAÑIA LIMITADA</v>
      </c>
      <c r="F484" t="s">
        <v>534</v>
      </c>
    </row>
    <row r="485" spans="1:6" x14ac:dyDescent="0.25">
      <c r="A485" t="s">
        <v>7</v>
      </c>
      <c r="B485" t="s">
        <v>8</v>
      </c>
      <c r="C485" s="1">
        <v>10400001</v>
      </c>
      <c r="D485" s="1">
        <v>78353030</v>
      </c>
      <c r="E485" s="3" t="str">
        <f>VLOOKUP(D485,AUX!$A$1:$B$732,2,0)</f>
        <v>AGENCIA DE ADUANAS CARLO ROSSI SOFFIA Y COMPAÑIA LIMITADA</v>
      </c>
      <c r="F485" t="s">
        <v>535</v>
      </c>
    </row>
    <row r="486" spans="1:6" x14ac:dyDescent="0.25">
      <c r="A486" t="s">
        <v>7</v>
      </c>
      <c r="B486" t="s">
        <v>8</v>
      </c>
      <c r="C486" s="1">
        <v>10400001</v>
      </c>
      <c r="D486" s="1">
        <v>78353030</v>
      </c>
      <c r="E486" s="3" t="str">
        <f>VLOOKUP(D486,AUX!$A$1:$B$732,2,0)</f>
        <v>AGENCIA DE ADUANAS CARLO ROSSI SOFFIA Y COMPAÑIA LIMITADA</v>
      </c>
      <c r="F486" t="s">
        <v>536</v>
      </c>
    </row>
    <row r="487" spans="1:6" x14ac:dyDescent="0.25">
      <c r="A487" t="s">
        <v>7</v>
      </c>
      <c r="B487" t="s">
        <v>8</v>
      </c>
      <c r="C487" s="1">
        <v>10400001</v>
      </c>
      <c r="D487" s="1">
        <v>78353030</v>
      </c>
      <c r="E487" s="3" t="str">
        <f>VLOOKUP(D487,AUX!$A$1:$B$732,2,0)</f>
        <v>AGENCIA DE ADUANAS CARLO ROSSI SOFFIA Y COMPAÑIA LIMITADA</v>
      </c>
      <c r="F487" t="s">
        <v>537</v>
      </c>
    </row>
    <row r="488" spans="1:6" x14ac:dyDescent="0.25">
      <c r="A488" t="s">
        <v>7</v>
      </c>
      <c r="B488" t="s">
        <v>8</v>
      </c>
      <c r="C488" s="1">
        <v>10400001</v>
      </c>
      <c r="D488" s="1">
        <v>78353030</v>
      </c>
      <c r="E488" s="3" t="str">
        <f>VLOOKUP(D488,AUX!$A$1:$B$732,2,0)</f>
        <v>AGENCIA DE ADUANAS CARLO ROSSI SOFFIA Y COMPAÑIA LIMITADA</v>
      </c>
      <c r="F488" t="s">
        <v>538</v>
      </c>
    </row>
    <row r="489" spans="1:6" x14ac:dyDescent="0.25">
      <c r="A489" t="s">
        <v>7</v>
      </c>
      <c r="B489" t="s">
        <v>8</v>
      </c>
      <c r="C489" s="1">
        <v>10400001</v>
      </c>
      <c r="D489" s="1">
        <v>78353030</v>
      </c>
      <c r="E489" s="3" t="str">
        <f>VLOOKUP(D489,AUX!$A$1:$B$732,2,0)</f>
        <v>AGENCIA DE ADUANAS CARLO ROSSI SOFFIA Y COMPAÑIA LIMITADA</v>
      </c>
      <c r="F489" t="s">
        <v>539</v>
      </c>
    </row>
    <row r="490" spans="1:6" x14ac:dyDescent="0.25">
      <c r="A490" t="s">
        <v>2</v>
      </c>
      <c r="B490" t="s">
        <v>3</v>
      </c>
      <c r="C490" s="1">
        <v>10400006</v>
      </c>
      <c r="D490" s="1">
        <v>76099850</v>
      </c>
      <c r="E490" s="3" t="str">
        <f>VLOOKUP(D490,AUX!$A$1:$B$732,2,0)</f>
        <v xml:space="preserve">COMERCIAL E INVERSIONES BORQUEZ HULSE LT </v>
      </c>
      <c r="F490" t="s">
        <v>541</v>
      </c>
    </row>
    <row r="491" spans="1:6" x14ac:dyDescent="0.25">
      <c r="A491" t="s">
        <v>2</v>
      </c>
      <c r="B491" t="s">
        <v>3</v>
      </c>
      <c r="C491" s="1">
        <v>10400005</v>
      </c>
      <c r="D491" s="1">
        <v>99520000</v>
      </c>
      <c r="E491" s="3" t="str">
        <f>VLOOKUP(D491,AUX!$A$1:$B$732,2,0)</f>
        <v>COPEC S.A.</v>
      </c>
      <c r="F491" t="s">
        <v>543</v>
      </c>
    </row>
    <row r="492" spans="1:6" x14ac:dyDescent="0.25">
      <c r="A492" t="s">
        <v>545</v>
      </c>
      <c r="B492" t="s">
        <v>546</v>
      </c>
      <c r="C492" s="1">
        <v>10400001</v>
      </c>
      <c r="D492" s="1">
        <v>82475900</v>
      </c>
      <c r="E492" s="3" t="str">
        <f>VLOOKUP(D492,AUX!$A$1:$B$732,2,0)</f>
        <v>ASOCIACION DE EXPORTADORES DE FRUTAS DE CHILE</v>
      </c>
      <c r="F492" t="s">
        <v>544</v>
      </c>
    </row>
    <row r="493" spans="1:6" x14ac:dyDescent="0.25">
      <c r="A493" t="s">
        <v>404</v>
      </c>
      <c r="B493" t="s">
        <v>405</v>
      </c>
      <c r="C493" s="1">
        <v>10400001</v>
      </c>
      <c r="D493" s="1">
        <v>99225000</v>
      </c>
      <c r="E493" s="3" t="str">
        <f>VLOOKUP(D493,AUX!$A$1:$B$732,2,0)</f>
        <v>CHUBB SEGUROS CHILE S.A.</v>
      </c>
      <c r="F493" t="s">
        <v>547</v>
      </c>
    </row>
    <row r="494" spans="1:6" x14ac:dyDescent="0.25">
      <c r="A494" t="s">
        <v>459</v>
      </c>
      <c r="B494" t="s">
        <v>460</v>
      </c>
      <c r="C494" s="1">
        <v>10400001</v>
      </c>
      <c r="D494" s="1">
        <v>76805255</v>
      </c>
      <c r="E494" s="3" t="str">
        <f>VLOOKUP(D494,AUX!$A$1:$B$732,2,0)</f>
        <v>COGROWERS SPA</v>
      </c>
      <c r="F494" t="s">
        <v>548</v>
      </c>
    </row>
    <row r="495" spans="1:6" x14ac:dyDescent="0.25">
      <c r="A495" t="s">
        <v>2</v>
      </c>
      <c r="B495" t="s">
        <v>3</v>
      </c>
      <c r="C495" s="1">
        <v>10400005</v>
      </c>
      <c r="D495" s="1">
        <v>76241197</v>
      </c>
      <c r="E495" s="3" t="str">
        <f>VLOOKUP(D495,AUX!$A$1:$B$732,2,0)</f>
        <v>COMERCIAL E INVERSIONES FUENZALIDA Y MEL</v>
      </c>
      <c r="F495" t="s">
        <v>549</v>
      </c>
    </row>
    <row r="496" spans="1:6" x14ac:dyDescent="0.25">
      <c r="A496" t="s">
        <v>2</v>
      </c>
      <c r="B496" t="s">
        <v>3</v>
      </c>
      <c r="C496" s="1">
        <v>10400005</v>
      </c>
      <c r="D496" s="1">
        <v>76660002</v>
      </c>
      <c r="E496" s="3" t="str">
        <f>VLOOKUP(D496,AUX!$A$1:$B$732,2,0)</f>
        <v>COMERCIAL LA PUNTA LIMITADA</v>
      </c>
      <c r="F496" t="s">
        <v>550</v>
      </c>
    </row>
    <row r="497" spans="1:6" x14ac:dyDescent="0.25">
      <c r="A497" t="s">
        <v>17</v>
      </c>
      <c r="B497" t="s">
        <v>18</v>
      </c>
      <c r="C497" s="1">
        <v>10400001</v>
      </c>
      <c r="D497" s="1">
        <v>65096831</v>
      </c>
      <c r="E497" s="3" t="str">
        <f>VLOOKUP(D497,AUX!$A$1:$B$732,2,0)</f>
        <v>CORPORACION CHILENA PARA EL DESSARROLLO</v>
      </c>
      <c r="F497" t="s">
        <v>551</v>
      </c>
    </row>
    <row r="498" spans="1:6" x14ac:dyDescent="0.25">
      <c r="A498" t="s">
        <v>17</v>
      </c>
      <c r="B498" t="s">
        <v>18</v>
      </c>
      <c r="C498" s="1">
        <v>10400001</v>
      </c>
      <c r="D498" s="1">
        <v>65096831</v>
      </c>
      <c r="E498" s="3" t="str">
        <f>VLOOKUP(D498,AUX!$A$1:$B$732,2,0)</f>
        <v>CORPORACION CHILENA PARA EL DESSARROLLO</v>
      </c>
      <c r="F498" t="s">
        <v>552</v>
      </c>
    </row>
    <row r="499" spans="1:6" x14ac:dyDescent="0.25">
      <c r="A499" t="s">
        <v>7</v>
      </c>
      <c r="B499" t="s">
        <v>8</v>
      </c>
      <c r="C499" s="1">
        <v>10400001</v>
      </c>
      <c r="D499" s="1">
        <v>62000680</v>
      </c>
      <c r="E499" s="3" t="str">
        <f>VLOOKUP(D499,AUX!$A$1:$B$732,2,0)</f>
        <v xml:space="preserve">DIRECCION GENERAL DE PROMOCION DE EXPORTACIONES </v>
      </c>
      <c r="F499" t="s">
        <v>553</v>
      </c>
    </row>
    <row r="500" spans="1:6" x14ac:dyDescent="0.25">
      <c r="A500" t="s">
        <v>7</v>
      </c>
      <c r="B500" t="s">
        <v>8</v>
      </c>
      <c r="C500" s="1">
        <v>10400001</v>
      </c>
      <c r="D500" s="1">
        <v>62000680</v>
      </c>
      <c r="E500" s="3" t="str">
        <f>VLOOKUP(D500,AUX!$A$1:$B$732,2,0)</f>
        <v xml:space="preserve">DIRECCION GENERAL DE PROMOCION DE EXPORTACIONES </v>
      </c>
      <c r="F500" t="s">
        <v>554</v>
      </c>
    </row>
    <row r="501" spans="1:6" x14ac:dyDescent="0.25">
      <c r="A501" t="s">
        <v>7</v>
      </c>
      <c r="B501" t="s">
        <v>8</v>
      </c>
      <c r="C501" s="1">
        <v>10400001</v>
      </c>
      <c r="D501" s="1">
        <v>62000680</v>
      </c>
      <c r="E501" s="3" t="str">
        <f>VLOOKUP(D501,AUX!$A$1:$B$732,2,0)</f>
        <v xml:space="preserve">DIRECCION GENERAL DE PROMOCION DE EXPORTACIONES </v>
      </c>
      <c r="F501" t="s">
        <v>555</v>
      </c>
    </row>
    <row r="502" spans="1:6" x14ac:dyDescent="0.25">
      <c r="A502" t="s">
        <v>7</v>
      </c>
      <c r="B502" t="s">
        <v>8</v>
      </c>
      <c r="C502" s="1">
        <v>10400001</v>
      </c>
      <c r="D502" s="1">
        <v>62000680</v>
      </c>
      <c r="E502" s="3" t="str">
        <f>VLOOKUP(D502,AUX!$A$1:$B$732,2,0)</f>
        <v xml:space="preserve">DIRECCION GENERAL DE PROMOCION DE EXPORTACIONES </v>
      </c>
      <c r="F502" t="s">
        <v>556</v>
      </c>
    </row>
    <row r="503" spans="1:6" x14ac:dyDescent="0.25">
      <c r="A503" t="s">
        <v>7</v>
      </c>
      <c r="B503" t="s">
        <v>8</v>
      </c>
      <c r="C503" s="1">
        <v>10400001</v>
      </c>
      <c r="D503" s="1">
        <v>62000680</v>
      </c>
      <c r="E503" s="3" t="str">
        <f>VLOOKUP(D503,AUX!$A$1:$B$732,2,0)</f>
        <v xml:space="preserve">DIRECCION GENERAL DE PROMOCION DE EXPORTACIONES </v>
      </c>
      <c r="F503" t="s">
        <v>557</v>
      </c>
    </row>
    <row r="504" spans="1:6" x14ac:dyDescent="0.25">
      <c r="A504" t="s">
        <v>7</v>
      </c>
      <c r="B504" t="s">
        <v>8</v>
      </c>
      <c r="C504" s="1">
        <v>10400001</v>
      </c>
      <c r="D504" s="1">
        <v>62000680</v>
      </c>
      <c r="E504" s="3" t="str">
        <f>VLOOKUP(D504,AUX!$A$1:$B$732,2,0)</f>
        <v xml:space="preserve">DIRECCION GENERAL DE PROMOCION DE EXPORTACIONES </v>
      </c>
      <c r="F504" t="s">
        <v>558</v>
      </c>
    </row>
    <row r="505" spans="1:6" x14ac:dyDescent="0.25">
      <c r="A505" t="s">
        <v>7</v>
      </c>
      <c r="B505" t="s">
        <v>8</v>
      </c>
      <c r="C505" s="1">
        <v>10400001</v>
      </c>
      <c r="D505" s="1">
        <v>62000680</v>
      </c>
      <c r="E505" s="3" t="str">
        <f>VLOOKUP(D505,AUX!$A$1:$B$732,2,0)</f>
        <v xml:space="preserve">DIRECCION GENERAL DE PROMOCION DE EXPORTACIONES </v>
      </c>
      <c r="F505" t="s">
        <v>559</v>
      </c>
    </row>
    <row r="506" spans="1:6" x14ac:dyDescent="0.25">
      <c r="A506" t="s">
        <v>7</v>
      </c>
      <c r="B506" t="s">
        <v>8</v>
      </c>
      <c r="C506" s="1">
        <v>10400001</v>
      </c>
      <c r="D506" s="1">
        <v>62000680</v>
      </c>
      <c r="E506" s="3" t="str">
        <f>VLOOKUP(D506,AUX!$A$1:$B$732,2,0)</f>
        <v xml:space="preserve">DIRECCION GENERAL DE PROMOCION DE EXPORTACIONES </v>
      </c>
      <c r="F506" t="s">
        <v>560</v>
      </c>
    </row>
    <row r="507" spans="1:6" x14ac:dyDescent="0.25">
      <c r="A507" t="s">
        <v>7</v>
      </c>
      <c r="B507" t="s">
        <v>8</v>
      </c>
      <c r="C507" s="1">
        <v>10400001</v>
      </c>
      <c r="D507" s="1">
        <v>62000680</v>
      </c>
      <c r="E507" s="3" t="str">
        <f>VLOOKUP(D507,AUX!$A$1:$B$732,2,0)</f>
        <v xml:space="preserve">DIRECCION GENERAL DE PROMOCION DE EXPORTACIONES </v>
      </c>
      <c r="F507" t="s">
        <v>561</v>
      </c>
    </row>
    <row r="508" spans="1:6" x14ac:dyDescent="0.25">
      <c r="A508" t="s">
        <v>7</v>
      </c>
      <c r="B508" t="s">
        <v>8</v>
      </c>
      <c r="C508" s="1">
        <v>10400001</v>
      </c>
      <c r="D508" s="1">
        <v>62000680</v>
      </c>
      <c r="E508" s="3" t="str">
        <f>VLOOKUP(D508,AUX!$A$1:$B$732,2,0)</f>
        <v xml:space="preserve">DIRECCION GENERAL DE PROMOCION DE EXPORTACIONES </v>
      </c>
      <c r="F508" t="s">
        <v>562</v>
      </c>
    </row>
    <row r="509" spans="1:6" x14ac:dyDescent="0.25">
      <c r="A509" t="s">
        <v>7</v>
      </c>
      <c r="B509" t="s">
        <v>8</v>
      </c>
      <c r="C509" s="1">
        <v>10400001</v>
      </c>
      <c r="D509" s="1">
        <v>62000680</v>
      </c>
      <c r="E509" s="3" t="str">
        <f>VLOOKUP(D509,AUX!$A$1:$B$732,2,0)</f>
        <v xml:space="preserve">DIRECCION GENERAL DE PROMOCION DE EXPORTACIONES </v>
      </c>
      <c r="F509" t="s">
        <v>563</v>
      </c>
    </row>
    <row r="510" spans="1:6" x14ac:dyDescent="0.25">
      <c r="A510" t="s">
        <v>7</v>
      </c>
      <c r="B510" t="s">
        <v>8</v>
      </c>
      <c r="C510" s="1">
        <v>10400001</v>
      </c>
      <c r="D510" s="1">
        <v>62000680</v>
      </c>
      <c r="E510" s="3" t="str">
        <f>VLOOKUP(D510,AUX!$A$1:$B$732,2,0)</f>
        <v xml:space="preserve">DIRECCION GENERAL DE PROMOCION DE EXPORTACIONES </v>
      </c>
      <c r="F510" t="s">
        <v>564</v>
      </c>
    </row>
    <row r="511" spans="1:6" x14ac:dyDescent="0.25">
      <c r="A511" t="s">
        <v>7</v>
      </c>
      <c r="B511" t="s">
        <v>8</v>
      </c>
      <c r="C511" s="1">
        <v>10400001</v>
      </c>
      <c r="D511" s="1">
        <v>62000680</v>
      </c>
      <c r="E511" s="3" t="str">
        <f>VLOOKUP(D511,AUX!$A$1:$B$732,2,0)</f>
        <v xml:space="preserve">DIRECCION GENERAL DE PROMOCION DE EXPORTACIONES </v>
      </c>
      <c r="F511" t="s">
        <v>565</v>
      </c>
    </row>
    <row r="512" spans="1:6" x14ac:dyDescent="0.25">
      <c r="A512" t="s">
        <v>7</v>
      </c>
      <c r="B512" t="s">
        <v>8</v>
      </c>
      <c r="C512" s="1">
        <v>10400001</v>
      </c>
      <c r="D512" s="1">
        <v>62000680</v>
      </c>
      <c r="E512" s="3" t="str">
        <f>VLOOKUP(D512,AUX!$A$1:$B$732,2,0)</f>
        <v xml:space="preserve">DIRECCION GENERAL DE PROMOCION DE EXPORTACIONES </v>
      </c>
      <c r="F512" t="s">
        <v>566</v>
      </c>
    </row>
    <row r="513" spans="1:6" x14ac:dyDescent="0.25">
      <c r="A513" t="s">
        <v>7</v>
      </c>
      <c r="B513" t="s">
        <v>8</v>
      </c>
      <c r="C513" s="1">
        <v>10400001</v>
      </c>
      <c r="D513" s="1">
        <v>62000680</v>
      </c>
      <c r="E513" s="3" t="str">
        <f>VLOOKUP(D513,AUX!$A$1:$B$732,2,0)</f>
        <v xml:space="preserve">DIRECCION GENERAL DE PROMOCION DE EXPORTACIONES </v>
      </c>
      <c r="F513" t="s">
        <v>567</v>
      </c>
    </row>
    <row r="514" spans="1:6" x14ac:dyDescent="0.25">
      <c r="A514" t="s">
        <v>7</v>
      </c>
      <c r="B514" t="s">
        <v>8</v>
      </c>
      <c r="C514" s="1">
        <v>10400001</v>
      </c>
      <c r="D514" s="1">
        <v>62000680</v>
      </c>
      <c r="E514" s="3" t="str">
        <f>VLOOKUP(D514,AUX!$A$1:$B$732,2,0)</f>
        <v xml:space="preserve">DIRECCION GENERAL DE PROMOCION DE EXPORTACIONES </v>
      </c>
      <c r="F514" t="s">
        <v>568</v>
      </c>
    </row>
    <row r="515" spans="1:6" x14ac:dyDescent="0.25">
      <c r="A515" t="s">
        <v>7</v>
      </c>
      <c r="B515" t="s">
        <v>8</v>
      </c>
      <c r="C515" s="1">
        <v>10400001</v>
      </c>
      <c r="D515" s="1">
        <v>76158513</v>
      </c>
      <c r="E515" s="3" t="str">
        <f>VLOOKUP(D515,AUX!$A$1:$B$732,2,0)</f>
        <v>PUERTO CENTRAL S.A.</v>
      </c>
      <c r="F515" t="s">
        <v>569</v>
      </c>
    </row>
    <row r="516" spans="1:6" x14ac:dyDescent="0.25">
      <c r="A516" t="s">
        <v>7</v>
      </c>
      <c r="B516" t="s">
        <v>8</v>
      </c>
      <c r="C516" s="1">
        <v>10400001</v>
      </c>
      <c r="D516" s="1">
        <v>76158513</v>
      </c>
      <c r="E516" s="3" t="str">
        <f>VLOOKUP(D516,AUX!$A$1:$B$732,2,0)</f>
        <v>PUERTO CENTRAL S.A.</v>
      </c>
      <c r="F516" t="s">
        <v>570</v>
      </c>
    </row>
    <row r="517" spans="1:6" x14ac:dyDescent="0.25">
      <c r="A517" t="s">
        <v>7</v>
      </c>
      <c r="B517" t="s">
        <v>8</v>
      </c>
      <c r="C517" s="1">
        <v>10400001</v>
      </c>
      <c r="D517" s="1">
        <v>76158513</v>
      </c>
      <c r="E517" s="3" t="str">
        <f>VLOOKUP(D517,AUX!$A$1:$B$732,2,0)</f>
        <v>PUERTO CENTRAL S.A.</v>
      </c>
      <c r="F517" t="s">
        <v>571</v>
      </c>
    </row>
    <row r="518" spans="1:6" x14ac:dyDescent="0.25">
      <c r="A518" t="s">
        <v>7</v>
      </c>
      <c r="B518" t="s">
        <v>8</v>
      </c>
      <c r="C518" s="1">
        <v>10400001</v>
      </c>
      <c r="D518" s="1">
        <v>76158513</v>
      </c>
      <c r="E518" s="3" t="str">
        <f>VLOOKUP(D518,AUX!$A$1:$B$732,2,0)</f>
        <v>PUERTO CENTRAL S.A.</v>
      </c>
      <c r="F518" t="s">
        <v>572</v>
      </c>
    </row>
    <row r="519" spans="1:6" x14ac:dyDescent="0.25">
      <c r="A519" t="s">
        <v>7</v>
      </c>
      <c r="B519" t="s">
        <v>8</v>
      </c>
      <c r="C519" s="1">
        <v>10400001</v>
      </c>
      <c r="D519" s="1">
        <v>76158513</v>
      </c>
      <c r="E519" s="3" t="str">
        <f>VLOOKUP(D519,AUX!$A$1:$B$732,2,0)</f>
        <v>PUERTO CENTRAL S.A.</v>
      </c>
      <c r="F519" t="s">
        <v>573</v>
      </c>
    </row>
    <row r="520" spans="1:6" x14ac:dyDescent="0.25">
      <c r="A520" t="s">
        <v>7</v>
      </c>
      <c r="B520" t="s">
        <v>8</v>
      </c>
      <c r="C520" s="1">
        <v>10400001</v>
      </c>
      <c r="D520" s="1">
        <v>76158513</v>
      </c>
      <c r="E520" s="3" t="str">
        <f>VLOOKUP(D520,AUX!$A$1:$B$732,2,0)</f>
        <v>PUERTO CENTRAL S.A.</v>
      </c>
      <c r="F520" t="s">
        <v>574</v>
      </c>
    </row>
    <row r="521" spans="1:6" x14ac:dyDescent="0.25">
      <c r="A521" t="s">
        <v>7</v>
      </c>
      <c r="B521" t="s">
        <v>8</v>
      </c>
      <c r="C521" s="1">
        <v>10400001</v>
      </c>
      <c r="D521" s="1">
        <v>76158513</v>
      </c>
      <c r="E521" s="3" t="str">
        <f>VLOOKUP(D521,AUX!$A$1:$B$732,2,0)</f>
        <v>PUERTO CENTRAL S.A.</v>
      </c>
      <c r="F521" t="s">
        <v>575</v>
      </c>
    </row>
    <row r="522" spans="1:6" x14ac:dyDescent="0.25">
      <c r="A522" t="s">
        <v>7</v>
      </c>
      <c r="B522" t="s">
        <v>8</v>
      </c>
      <c r="C522" s="1">
        <v>10400001</v>
      </c>
      <c r="D522" s="1">
        <v>76158513</v>
      </c>
      <c r="E522" s="3" t="str">
        <f>VLOOKUP(D522,AUX!$A$1:$B$732,2,0)</f>
        <v>PUERTO CENTRAL S.A.</v>
      </c>
      <c r="F522" t="s">
        <v>576</v>
      </c>
    </row>
    <row r="523" spans="1:6" x14ac:dyDescent="0.25">
      <c r="A523" t="s">
        <v>17</v>
      </c>
      <c r="B523" t="s">
        <v>18</v>
      </c>
      <c r="C523" s="1">
        <v>10400007</v>
      </c>
      <c r="D523" s="1">
        <v>77554900</v>
      </c>
      <c r="E523" s="3" t="str">
        <f>VLOOKUP(D523,AUX!$A$1:$B$732,2,0)</f>
        <v xml:space="preserve">EMPRESA DE TECNOLOGIA Y CONTROL </v>
      </c>
      <c r="F523" t="s">
        <v>577</v>
      </c>
    </row>
    <row r="524" spans="1:6" x14ac:dyDescent="0.25">
      <c r="A524" t="s">
        <v>7</v>
      </c>
      <c r="B524" t="s">
        <v>8</v>
      </c>
      <c r="C524" s="1">
        <v>10400001</v>
      </c>
      <c r="D524" s="1">
        <v>79527050</v>
      </c>
      <c r="E524" s="3" t="str">
        <f>VLOOKUP(D524,AUX!$A$1:$B$732,2,0)</f>
        <v xml:space="preserve">EXPORTADORA FRUTAM LTDA </v>
      </c>
      <c r="F524" t="s">
        <v>578</v>
      </c>
    </row>
    <row r="525" spans="1:6" x14ac:dyDescent="0.25">
      <c r="A525" t="s">
        <v>7</v>
      </c>
      <c r="B525" t="s">
        <v>8</v>
      </c>
      <c r="C525" s="1">
        <v>10400001</v>
      </c>
      <c r="D525" s="1">
        <v>79527050</v>
      </c>
      <c r="E525" s="3" t="str">
        <f>VLOOKUP(D525,AUX!$A$1:$B$732,2,0)</f>
        <v xml:space="preserve">EXPORTADORA FRUTAM LTDA </v>
      </c>
      <c r="F525" t="s">
        <v>579</v>
      </c>
    </row>
    <row r="526" spans="1:6" x14ac:dyDescent="0.25">
      <c r="A526" t="s">
        <v>7</v>
      </c>
      <c r="B526" t="s">
        <v>8</v>
      </c>
      <c r="C526" s="1">
        <v>10400001</v>
      </c>
      <c r="D526" s="1">
        <v>77255082</v>
      </c>
      <c r="E526" s="3" t="str">
        <f>VLOOKUP(D526,AUX!$A$1:$B$732,2,0)</f>
        <v xml:space="preserve">GRUPO TERRA MAGNA SPA </v>
      </c>
      <c r="F526" t="s">
        <v>580</v>
      </c>
    </row>
    <row r="527" spans="1:6" x14ac:dyDescent="0.25">
      <c r="A527" t="s">
        <v>7</v>
      </c>
      <c r="B527" t="s">
        <v>8</v>
      </c>
      <c r="C527" s="1">
        <v>10400001</v>
      </c>
      <c r="D527" s="1">
        <v>76380217</v>
      </c>
      <c r="E527" s="3" t="str">
        <f>VLOOKUP(D527,AUX!$A$1:$B$732,2,0)</f>
        <v xml:space="preserve">HAPAG-LLOYD CHILE SPA </v>
      </c>
      <c r="F527" t="s">
        <v>581</v>
      </c>
    </row>
    <row r="528" spans="1:6" x14ac:dyDescent="0.25">
      <c r="A528" t="s">
        <v>7</v>
      </c>
      <c r="B528" t="s">
        <v>8</v>
      </c>
      <c r="C528" s="1">
        <v>10400001</v>
      </c>
      <c r="D528" s="1">
        <v>76380217</v>
      </c>
      <c r="E528" s="3" t="str">
        <f>VLOOKUP(D528,AUX!$A$1:$B$732,2,0)</f>
        <v xml:space="preserve">HAPAG-LLOYD CHILE SPA </v>
      </c>
      <c r="F528" t="s">
        <v>582</v>
      </c>
    </row>
    <row r="529" spans="1:6" x14ac:dyDescent="0.25">
      <c r="A529" t="s">
        <v>7</v>
      </c>
      <c r="B529" t="s">
        <v>8</v>
      </c>
      <c r="C529" s="1">
        <v>10400001</v>
      </c>
      <c r="D529" s="1">
        <v>76380217</v>
      </c>
      <c r="E529" s="3" t="str">
        <f>VLOOKUP(D529,AUX!$A$1:$B$732,2,0)</f>
        <v xml:space="preserve">HAPAG-LLOYD CHILE SPA </v>
      </c>
      <c r="F529" t="s">
        <v>583</v>
      </c>
    </row>
    <row r="530" spans="1:6" x14ac:dyDescent="0.25">
      <c r="A530" t="s">
        <v>7</v>
      </c>
      <c r="B530" t="s">
        <v>8</v>
      </c>
      <c r="C530" s="1">
        <v>10400001</v>
      </c>
      <c r="D530" s="1">
        <v>76380217</v>
      </c>
      <c r="E530" s="3" t="str">
        <f>VLOOKUP(D530,AUX!$A$1:$B$732,2,0)</f>
        <v xml:space="preserve">HAPAG-LLOYD CHILE SPA </v>
      </c>
      <c r="F530" t="s">
        <v>584</v>
      </c>
    </row>
    <row r="531" spans="1:6" x14ac:dyDescent="0.25">
      <c r="A531" t="s">
        <v>7</v>
      </c>
      <c r="B531" t="s">
        <v>8</v>
      </c>
      <c r="C531" s="1">
        <v>10400001</v>
      </c>
      <c r="D531" s="1">
        <v>76380217</v>
      </c>
      <c r="E531" s="3" t="str">
        <f>VLOOKUP(D531,AUX!$A$1:$B$732,2,0)</f>
        <v xml:space="preserve">HAPAG-LLOYD CHILE SPA </v>
      </c>
      <c r="F531" t="s">
        <v>585</v>
      </c>
    </row>
    <row r="532" spans="1:6" x14ac:dyDescent="0.25">
      <c r="A532" t="s">
        <v>7</v>
      </c>
      <c r="B532" t="s">
        <v>8</v>
      </c>
      <c r="C532" s="1">
        <v>10400001</v>
      </c>
      <c r="D532" s="1">
        <v>76380217</v>
      </c>
      <c r="E532" s="3" t="str">
        <f>VLOOKUP(D532,AUX!$A$1:$B$732,2,0)</f>
        <v xml:space="preserve">HAPAG-LLOYD CHILE SPA </v>
      </c>
      <c r="F532" t="s">
        <v>586</v>
      </c>
    </row>
    <row r="533" spans="1:6" x14ac:dyDescent="0.25">
      <c r="A533" t="s">
        <v>7</v>
      </c>
      <c r="B533" t="s">
        <v>8</v>
      </c>
      <c r="C533" s="1">
        <v>10400001</v>
      </c>
      <c r="D533" s="1">
        <v>96662540</v>
      </c>
      <c r="E533" s="3" t="str">
        <f>VLOOKUP(D533,AUX!$A$1:$B$732,2,0)</f>
        <v>MAERSK LOGISTIC &amp; SERVICES CHILE SPA</v>
      </c>
      <c r="F533" t="s">
        <v>587</v>
      </c>
    </row>
    <row r="534" spans="1:6" x14ac:dyDescent="0.25">
      <c r="A534" t="s">
        <v>7</v>
      </c>
      <c r="B534" t="s">
        <v>8</v>
      </c>
      <c r="C534" s="1">
        <v>10400001</v>
      </c>
      <c r="D534" s="1">
        <v>96662540</v>
      </c>
      <c r="E534" s="3" t="str">
        <f>VLOOKUP(D534,AUX!$A$1:$B$732,2,0)</f>
        <v>MAERSK LOGISTIC &amp; SERVICES CHILE SPA</v>
      </c>
      <c r="F534" t="s">
        <v>588</v>
      </c>
    </row>
    <row r="535" spans="1:6" x14ac:dyDescent="0.25">
      <c r="A535" t="s">
        <v>7</v>
      </c>
      <c r="B535" t="s">
        <v>8</v>
      </c>
      <c r="C535" s="1">
        <v>10400001</v>
      </c>
      <c r="D535" s="1">
        <v>96662540</v>
      </c>
      <c r="E535" s="3" t="str">
        <f>VLOOKUP(D535,AUX!$A$1:$B$732,2,0)</f>
        <v>MAERSK LOGISTIC &amp; SERVICES CHILE SPA</v>
      </c>
      <c r="F535" t="s">
        <v>589</v>
      </c>
    </row>
    <row r="536" spans="1:6" x14ac:dyDescent="0.25">
      <c r="A536" t="s">
        <v>7</v>
      </c>
      <c r="B536" t="s">
        <v>8</v>
      </c>
      <c r="C536" s="1">
        <v>10400001</v>
      </c>
      <c r="D536" s="1">
        <v>96662540</v>
      </c>
      <c r="E536" s="3" t="str">
        <f>VLOOKUP(D536,AUX!$A$1:$B$732,2,0)</f>
        <v>MAERSK LOGISTIC &amp; SERVICES CHILE SPA</v>
      </c>
      <c r="F536" t="s">
        <v>590</v>
      </c>
    </row>
    <row r="537" spans="1:6" x14ac:dyDescent="0.25">
      <c r="A537" t="s">
        <v>7</v>
      </c>
      <c r="B537" t="s">
        <v>8</v>
      </c>
      <c r="C537" s="1">
        <v>10400001</v>
      </c>
      <c r="D537" s="1">
        <v>96662540</v>
      </c>
      <c r="E537" s="3" t="str">
        <f>VLOOKUP(D537,AUX!$A$1:$B$732,2,0)</f>
        <v>MAERSK LOGISTIC &amp; SERVICES CHILE SPA</v>
      </c>
      <c r="F537" t="s">
        <v>591</v>
      </c>
    </row>
    <row r="538" spans="1:6" x14ac:dyDescent="0.25">
      <c r="A538" t="s">
        <v>7</v>
      </c>
      <c r="B538" t="s">
        <v>8</v>
      </c>
      <c r="C538" s="1">
        <v>10400001</v>
      </c>
      <c r="D538" s="1">
        <v>96662540</v>
      </c>
      <c r="E538" s="3" t="str">
        <f>VLOOKUP(D538,AUX!$A$1:$B$732,2,0)</f>
        <v>MAERSK LOGISTIC &amp; SERVICES CHILE SPA</v>
      </c>
      <c r="F538" t="s">
        <v>592</v>
      </c>
    </row>
    <row r="539" spans="1:6" x14ac:dyDescent="0.25">
      <c r="A539" t="s">
        <v>7</v>
      </c>
      <c r="B539" t="s">
        <v>8</v>
      </c>
      <c r="C539" s="1">
        <v>10400001</v>
      </c>
      <c r="D539" s="1">
        <v>96591730</v>
      </c>
      <c r="E539" s="3" t="str">
        <f>VLOOKUP(D539,AUX!$A$1:$B$732,2,0)</f>
        <v xml:space="preserve">MARITIMA VALPARAISO CHILE SPA </v>
      </c>
      <c r="F539" t="s">
        <v>593</v>
      </c>
    </row>
    <row r="540" spans="1:6" x14ac:dyDescent="0.25">
      <c r="A540" t="s">
        <v>7</v>
      </c>
      <c r="B540" t="s">
        <v>8</v>
      </c>
      <c r="C540" s="1">
        <v>10400001</v>
      </c>
      <c r="D540" s="1">
        <v>96591730</v>
      </c>
      <c r="E540" s="3" t="str">
        <f>VLOOKUP(D540,AUX!$A$1:$B$732,2,0)</f>
        <v xml:space="preserve">MARITIMA VALPARAISO CHILE SPA </v>
      </c>
      <c r="F540" t="s">
        <v>594</v>
      </c>
    </row>
    <row r="541" spans="1:6" x14ac:dyDescent="0.25">
      <c r="A541" t="s">
        <v>7</v>
      </c>
      <c r="B541" t="s">
        <v>8</v>
      </c>
      <c r="C541" s="1">
        <v>10400001</v>
      </c>
      <c r="D541" s="1">
        <v>96591730</v>
      </c>
      <c r="E541" s="3" t="str">
        <f>VLOOKUP(D541,AUX!$A$1:$B$732,2,0)</f>
        <v xml:space="preserve">MARITIMA VALPARAISO CHILE SPA </v>
      </c>
      <c r="F541" t="s">
        <v>595</v>
      </c>
    </row>
    <row r="542" spans="1:6" x14ac:dyDescent="0.25">
      <c r="A542" t="s">
        <v>7</v>
      </c>
      <c r="B542" t="s">
        <v>8</v>
      </c>
      <c r="C542" s="1">
        <v>10400001</v>
      </c>
      <c r="D542" s="1">
        <v>96591730</v>
      </c>
      <c r="E542" s="3" t="str">
        <f>VLOOKUP(D542,AUX!$A$1:$B$732,2,0)</f>
        <v xml:space="preserve">MARITIMA VALPARAISO CHILE SPA </v>
      </c>
      <c r="F542" t="s">
        <v>596</v>
      </c>
    </row>
    <row r="543" spans="1:6" x14ac:dyDescent="0.25">
      <c r="A543" t="s">
        <v>7</v>
      </c>
      <c r="B543" t="s">
        <v>8</v>
      </c>
      <c r="C543" s="1">
        <v>10400001</v>
      </c>
      <c r="D543" s="1">
        <v>96591730</v>
      </c>
      <c r="E543" s="3" t="str">
        <f>VLOOKUP(D543,AUX!$A$1:$B$732,2,0)</f>
        <v xml:space="preserve">MARITIMA VALPARAISO CHILE SPA </v>
      </c>
      <c r="F543" t="s">
        <v>597</v>
      </c>
    </row>
    <row r="544" spans="1:6" x14ac:dyDescent="0.25">
      <c r="A544" t="s">
        <v>7</v>
      </c>
      <c r="B544" t="s">
        <v>8</v>
      </c>
      <c r="C544" s="1">
        <v>10400001</v>
      </c>
      <c r="D544" s="1">
        <v>96707720</v>
      </c>
      <c r="E544" s="3" t="str">
        <f>VLOOKUP(D544,AUX!$A$1:$B$732,2,0)</f>
        <v xml:space="preserve">MSC CHILE S.A. P/C MSC GENEVA S.A. </v>
      </c>
      <c r="F544" t="s">
        <v>598</v>
      </c>
    </row>
    <row r="545" spans="1:6" x14ac:dyDescent="0.25">
      <c r="A545" t="s">
        <v>7</v>
      </c>
      <c r="B545" t="s">
        <v>8</v>
      </c>
      <c r="C545" s="1">
        <v>10400001</v>
      </c>
      <c r="D545" s="1">
        <v>96707720</v>
      </c>
      <c r="E545" s="3" t="str">
        <f>VLOOKUP(D545,AUX!$A$1:$B$732,2,0)</f>
        <v xml:space="preserve">MSC CHILE S.A. P/C MSC GENEVA S.A. </v>
      </c>
      <c r="F545" t="s">
        <v>599</v>
      </c>
    </row>
    <row r="546" spans="1:6" x14ac:dyDescent="0.25">
      <c r="A546" t="s">
        <v>7</v>
      </c>
      <c r="B546" t="s">
        <v>8</v>
      </c>
      <c r="C546" s="1">
        <v>10400001</v>
      </c>
      <c r="D546" s="1">
        <v>96707720</v>
      </c>
      <c r="E546" s="3" t="str">
        <f>VLOOKUP(D546,AUX!$A$1:$B$732,2,0)</f>
        <v xml:space="preserve">MSC CHILE S.A. P/C MSC GENEVA S.A. </v>
      </c>
      <c r="F546" t="s">
        <v>600</v>
      </c>
    </row>
    <row r="547" spans="1:6" x14ac:dyDescent="0.25">
      <c r="A547" t="s">
        <v>7</v>
      </c>
      <c r="B547" t="s">
        <v>8</v>
      </c>
      <c r="C547" s="1">
        <v>10400001</v>
      </c>
      <c r="D547" s="1">
        <v>96707720</v>
      </c>
      <c r="E547" s="3" t="str">
        <f>VLOOKUP(D547,AUX!$A$1:$B$732,2,0)</f>
        <v xml:space="preserve">MSC CHILE S.A. P/C MSC GENEVA S.A. </v>
      </c>
      <c r="F547" t="s">
        <v>601</v>
      </c>
    </row>
    <row r="548" spans="1:6" x14ac:dyDescent="0.25">
      <c r="A548" t="s">
        <v>7</v>
      </c>
      <c r="B548" t="s">
        <v>8</v>
      </c>
      <c r="C548" s="1">
        <v>10400001</v>
      </c>
      <c r="D548" s="1">
        <v>96707720</v>
      </c>
      <c r="E548" s="3" t="str">
        <f>VLOOKUP(D548,AUX!$A$1:$B$732,2,0)</f>
        <v xml:space="preserve">MSC CHILE S.A. P/C MSC GENEVA S.A. </v>
      </c>
      <c r="F548" t="s">
        <v>602</v>
      </c>
    </row>
    <row r="549" spans="1:6" x14ac:dyDescent="0.25">
      <c r="A549" t="s">
        <v>7</v>
      </c>
      <c r="B549" t="s">
        <v>8</v>
      </c>
      <c r="C549" s="1">
        <v>10400001</v>
      </c>
      <c r="D549" s="1">
        <v>96707720</v>
      </c>
      <c r="E549" s="3" t="str">
        <f>VLOOKUP(D549,AUX!$A$1:$B$732,2,0)</f>
        <v xml:space="preserve">MSC CHILE S.A. P/C MSC GENEVA S.A. </v>
      </c>
      <c r="F549" t="s">
        <v>603</v>
      </c>
    </row>
    <row r="550" spans="1:6" x14ac:dyDescent="0.25">
      <c r="A550" t="s">
        <v>7</v>
      </c>
      <c r="B550" t="s">
        <v>8</v>
      </c>
      <c r="C550" s="1">
        <v>10400001</v>
      </c>
      <c r="D550" s="1">
        <v>96707720</v>
      </c>
      <c r="E550" s="3" t="str">
        <f>VLOOKUP(D550,AUX!$A$1:$B$732,2,0)</f>
        <v xml:space="preserve">MSC CHILE S.A. P/C MSC GENEVA S.A. </v>
      </c>
      <c r="F550" t="s">
        <v>604</v>
      </c>
    </row>
    <row r="551" spans="1:6" x14ac:dyDescent="0.25">
      <c r="A551" t="s">
        <v>7</v>
      </c>
      <c r="B551" t="s">
        <v>8</v>
      </c>
      <c r="C551" s="1">
        <v>10400001</v>
      </c>
      <c r="D551" s="1">
        <v>96707720</v>
      </c>
      <c r="E551" s="3" t="str">
        <f>VLOOKUP(D551,AUX!$A$1:$B$732,2,0)</f>
        <v xml:space="preserve">MSC CHILE S.A. P/C MSC GENEVA S.A. </v>
      </c>
      <c r="F551" t="s">
        <v>605</v>
      </c>
    </row>
    <row r="552" spans="1:6" x14ac:dyDescent="0.25">
      <c r="A552" t="s">
        <v>7</v>
      </c>
      <c r="B552" t="s">
        <v>8</v>
      </c>
      <c r="C552" s="1">
        <v>10400001</v>
      </c>
      <c r="D552" s="1">
        <v>96707720</v>
      </c>
      <c r="E552" s="3" t="str">
        <f>VLOOKUP(D552,AUX!$A$1:$B$732,2,0)</f>
        <v xml:space="preserve">MSC CHILE S.A. P/C MSC GENEVA S.A. </v>
      </c>
      <c r="F552" t="s">
        <v>606</v>
      </c>
    </row>
    <row r="553" spans="1:6" x14ac:dyDescent="0.25">
      <c r="A553" t="s">
        <v>7</v>
      </c>
      <c r="B553" t="s">
        <v>8</v>
      </c>
      <c r="C553" s="1">
        <v>10400001</v>
      </c>
      <c r="D553" s="1">
        <v>96707720</v>
      </c>
      <c r="E553" s="3" t="str">
        <f>VLOOKUP(D553,AUX!$A$1:$B$732,2,0)</f>
        <v xml:space="preserve">MSC CHILE S.A. P/C MSC GENEVA S.A. </v>
      </c>
      <c r="F553" t="s">
        <v>607</v>
      </c>
    </row>
    <row r="554" spans="1:6" x14ac:dyDescent="0.25">
      <c r="A554" t="s">
        <v>7</v>
      </c>
      <c r="B554" t="s">
        <v>8</v>
      </c>
      <c r="C554" s="1">
        <v>10400001</v>
      </c>
      <c r="D554" s="1">
        <v>96707720</v>
      </c>
      <c r="E554" s="3" t="str">
        <f>VLOOKUP(D554,AUX!$A$1:$B$732,2,0)</f>
        <v xml:space="preserve">MSC CHILE S.A. P/C MSC GENEVA S.A. </v>
      </c>
      <c r="F554" t="s">
        <v>608</v>
      </c>
    </row>
    <row r="555" spans="1:6" x14ac:dyDescent="0.25">
      <c r="A555" t="s">
        <v>7</v>
      </c>
      <c r="B555" t="s">
        <v>8</v>
      </c>
      <c r="C555" s="1">
        <v>10400001</v>
      </c>
      <c r="D555" s="1">
        <v>96707720</v>
      </c>
      <c r="E555" s="3" t="str">
        <f>VLOOKUP(D555,AUX!$A$1:$B$732,2,0)</f>
        <v xml:space="preserve">MSC CHILE S.A. P/C MSC GENEVA S.A. </v>
      </c>
      <c r="F555" t="s">
        <v>609</v>
      </c>
    </row>
    <row r="556" spans="1:6" x14ac:dyDescent="0.25">
      <c r="A556" t="s">
        <v>7</v>
      </c>
      <c r="B556" t="s">
        <v>8</v>
      </c>
      <c r="C556" s="1">
        <v>10400001</v>
      </c>
      <c r="D556" s="1">
        <v>96707720</v>
      </c>
      <c r="E556" s="3" t="str">
        <f>VLOOKUP(D556,AUX!$A$1:$B$732,2,0)</f>
        <v xml:space="preserve">MSC CHILE S.A. P/C MSC GENEVA S.A. </v>
      </c>
      <c r="F556" t="s">
        <v>610</v>
      </c>
    </row>
    <row r="557" spans="1:6" x14ac:dyDescent="0.25">
      <c r="A557" t="s">
        <v>7</v>
      </c>
      <c r="B557" t="s">
        <v>8</v>
      </c>
      <c r="C557" s="1">
        <v>10400001</v>
      </c>
      <c r="D557" s="1">
        <v>96707720</v>
      </c>
      <c r="E557" s="3" t="str">
        <f>VLOOKUP(D557,AUX!$A$1:$B$732,2,0)</f>
        <v xml:space="preserve">MSC CHILE S.A. P/C MSC GENEVA S.A. </v>
      </c>
      <c r="F557" t="s">
        <v>611</v>
      </c>
    </row>
    <row r="558" spans="1:6" x14ac:dyDescent="0.25">
      <c r="A558" t="s">
        <v>7</v>
      </c>
      <c r="B558" t="s">
        <v>8</v>
      </c>
      <c r="C558" s="1">
        <v>10400001</v>
      </c>
      <c r="D558" s="1">
        <v>96707720</v>
      </c>
      <c r="E558" s="3" t="str">
        <f>VLOOKUP(D558,AUX!$A$1:$B$732,2,0)</f>
        <v xml:space="preserve">MSC CHILE S.A. P/C MSC GENEVA S.A. </v>
      </c>
      <c r="F558" t="s">
        <v>612</v>
      </c>
    </row>
    <row r="559" spans="1:6" x14ac:dyDescent="0.25">
      <c r="A559" t="s">
        <v>7</v>
      </c>
      <c r="B559" t="s">
        <v>8</v>
      </c>
      <c r="C559" s="1">
        <v>10400001</v>
      </c>
      <c r="D559" s="1">
        <v>96707720</v>
      </c>
      <c r="E559" s="3" t="str">
        <f>VLOOKUP(D559,AUX!$A$1:$B$732,2,0)</f>
        <v xml:space="preserve">MSC CHILE S.A. P/C MSC GENEVA S.A. </v>
      </c>
      <c r="F559" t="s">
        <v>613</v>
      </c>
    </row>
    <row r="560" spans="1:6" x14ac:dyDescent="0.25">
      <c r="A560" t="s">
        <v>7</v>
      </c>
      <c r="B560" t="s">
        <v>8</v>
      </c>
      <c r="C560" s="1">
        <v>10400001</v>
      </c>
      <c r="D560" s="1">
        <v>96707720</v>
      </c>
      <c r="E560" s="3" t="str">
        <f>VLOOKUP(D560,AUX!$A$1:$B$732,2,0)</f>
        <v xml:space="preserve">MSC CHILE S.A. P/C MSC GENEVA S.A. </v>
      </c>
      <c r="F560" t="s">
        <v>614</v>
      </c>
    </row>
    <row r="561" spans="1:6" x14ac:dyDescent="0.25">
      <c r="A561" t="s">
        <v>7</v>
      </c>
      <c r="B561" t="s">
        <v>8</v>
      </c>
      <c r="C561" s="1">
        <v>10400001</v>
      </c>
      <c r="D561" s="1">
        <v>96707720</v>
      </c>
      <c r="E561" s="3" t="str">
        <f>VLOOKUP(D561,AUX!$A$1:$B$732,2,0)</f>
        <v xml:space="preserve">MSC CHILE S.A. P/C MSC GENEVA S.A. </v>
      </c>
      <c r="F561" t="s">
        <v>615</v>
      </c>
    </row>
    <row r="562" spans="1:6" x14ac:dyDescent="0.25">
      <c r="A562" t="s">
        <v>7</v>
      </c>
      <c r="B562" t="s">
        <v>8</v>
      </c>
      <c r="C562" s="1">
        <v>10400001</v>
      </c>
      <c r="D562" s="1">
        <v>96707720</v>
      </c>
      <c r="E562" s="3" t="str">
        <f>VLOOKUP(D562,AUX!$A$1:$B$732,2,0)</f>
        <v xml:space="preserve">MSC CHILE S.A. P/C MSC GENEVA S.A. </v>
      </c>
      <c r="F562" t="s">
        <v>616</v>
      </c>
    </row>
    <row r="563" spans="1:6" x14ac:dyDescent="0.25">
      <c r="A563" t="s">
        <v>7</v>
      </c>
      <c r="B563" t="s">
        <v>8</v>
      </c>
      <c r="C563" s="1">
        <v>10400001</v>
      </c>
      <c r="D563" s="1">
        <v>76172595</v>
      </c>
      <c r="E563" s="3" t="str">
        <f>VLOOKUP(D563,AUX!$A$1:$B$732,2,0)</f>
        <v xml:space="preserve">MEDLOG CHILE S.A. </v>
      </c>
      <c r="F563" t="s">
        <v>617</v>
      </c>
    </row>
    <row r="564" spans="1:6" x14ac:dyDescent="0.25">
      <c r="A564" t="s">
        <v>7</v>
      </c>
      <c r="B564" t="s">
        <v>8</v>
      </c>
      <c r="C564" s="1">
        <v>10400001</v>
      </c>
      <c r="D564" s="1">
        <v>76172595</v>
      </c>
      <c r="E564" s="3" t="str">
        <f>VLOOKUP(D564,AUX!$A$1:$B$732,2,0)</f>
        <v xml:space="preserve">MEDLOG CHILE S.A. </v>
      </c>
      <c r="F564" t="s">
        <v>618</v>
      </c>
    </row>
    <row r="565" spans="1:6" x14ac:dyDescent="0.25">
      <c r="A565" t="s">
        <v>7</v>
      </c>
      <c r="B565" t="s">
        <v>8</v>
      </c>
      <c r="C565" s="1">
        <v>10400001</v>
      </c>
      <c r="D565" s="1">
        <v>76172595</v>
      </c>
      <c r="E565" s="3" t="str">
        <f>VLOOKUP(D565,AUX!$A$1:$B$732,2,0)</f>
        <v xml:space="preserve">MEDLOG CHILE S.A. </v>
      </c>
      <c r="F565" t="s">
        <v>619</v>
      </c>
    </row>
    <row r="566" spans="1:6" x14ac:dyDescent="0.25">
      <c r="A566" t="s">
        <v>7</v>
      </c>
      <c r="B566" t="s">
        <v>8</v>
      </c>
      <c r="C566" s="1">
        <v>10400001</v>
      </c>
      <c r="D566" s="1">
        <v>76172595</v>
      </c>
      <c r="E566" s="3" t="str">
        <f>VLOOKUP(D566,AUX!$A$1:$B$732,2,0)</f>
        <v xml:space="preserve">MEDLOG CHILE S.A. </v>
      </c>
      <c r="F566" t="s">
        <v>620</v>
      </c>
    </row>
    <row r="567" spans="1:6" x14ac:dyDescent="0.25">
      <c r="A567" t="s">
        <v>2</v>
      </c>
      <c r="B567" t="s">
        <v>3</v>
      </c>
      <c r="C567" s="1">
        <v>10400005</v>
      </c>
      <c r="D567" s="1">
        <v>76469660</v>
      </c>
      <c r="E567" s="3" t="str">
        <f>VLOOKUP(D567,AUX!$A$1:$B$732,2,0)</f>
        <v>PETROL B ESTACIONES DE SERVICIO LIMITADA</v>
      </c>
      <c r="F567" t="s">
        <v>621</v>
      </c>
    </row>
    <row r="568" spans="1:6" x14ac:dyDescent="0.25">
      <c r="A568" t="s">
        <v>422</v>
      </c>
      <c r="B568" t="s">
        <v>423</v>
      </c>
      <c r="C568" s="1">
        <v>10400007</v>
      </c>
      <c r="D568" s="1">
        <v>96556940</v>
      </c>
      <c r="E568" s="3" t="str">
        <f>VLOOKUP(D568,AUX!$A$1:$B$732,2,0)</f>
        <v xml:space="preserve">PROVEEDORES INTEGRALES PRISA S.A </v>
      </c>
      <c r="F568" t="s">
        <v>622</v>
      </c>
    </row>
    <row r="569" spans="1:6" x14ac:dyDescent="0.25">
      <c r="A569" t="s">
        <v>623</v>
      </c>
      <c r="B569" t="s">
        <v>624</v>
      </c>
      <c r="C569" s="1">
        <v>10400007</v>
      </c>
      <c r="D569" s="1">
        <v>96556940</v>
      </c>
      <c r="E569" s="3" t="str">
        <f>VLOOKUP(D569,AUX!$A$1:$B$732,2,0)</f>
        <v xml:space="preserve">PROVEEDORES INTEGRALES PRISA S.A </v>
      </c>
      <c r="F569" t="s">
        <v>622</v>
      </c>
    </row>
    <row r="570" spans="1:6" x14ac:dyDescent="0.25">
      <c r="A570" t="s">
        <v>422</v>
      </c>
      <c r="B570" t="s">
        <v>423</v>
      </c>
      <c r="C570" s="1">
        <v>10400001</v>
      </c>
      <c r="D570" s="1">
        <v>96556940</v>
      </c>
      <c r="E570" s="3" t="str">
        <f>VLOOKUP(D570,AUX!$A$1:$B$732,2,0)</f>
        <v xml:space="preserve">PROVEEDORES INTEGRALES PRISA S.A </v>
      </c>
      <c r="F570" t="s">
        <v>625</v>
      </c>
    </row>
    <row r="571" spans="1:6" x14ac:dyDescent="0.25">
      <c r="A571" t="s">
        <v>7</v>
      </c>
      <c r="B571" t="s">
        <v>8</v>
      </c>
      <c r="C571" s="1">
        <v>10400001</v>
      </c>
      <c r="D571" s="1">
        <v>96798520</v>
      </c>
      <c r="E571" s="3" t="str">
        <f>VLOOKUP(D571,AUX!$A$1:$B$732,2,0)</f>
        <v>SAAM EXTRAPORTUARIOS S.A.</v>
      </c>
      <c r="F571" t="s">
        <v>626</v>
      </c>
    </row>
    <row r="572" spans="1:6" x14ac:dyDescent="0.25">
      <c r="A572" t="s">
        <v>7</v>
      </c>
      <c r="B572" t="s">
        <v>8</v>
      </c>
      <c r="C572" s="1">
        <v>10400001</v>
      </c>
      <c r="D572" s="1">
        <v>96908970</v>
      </c>
      <c r="E572" s="3" t="str">
        <f>VLOOKUP(D572,AUX!$A$1:$B$732,2,0)</f>
        <v xml:space="preserve">SAN ANTONIO TERMINAL INTERNACIONAL SA </v>
      </c>
      <c r="F572" t="s">
        <v>627</v>
      </c>
    </row>
    <row r="573" spans="1:6" x14ac:dyDescent="0.25">
      <c r="A573" t="s">
        <v>7</v>
      </c>
      <c r="B573" t="s">
        <v>8</v>
      </c>
      <c r="C573" s="1">
        <v>10400001</v>
      </c>
      <c r="D573" s="1">
        <v>96908970</v>
      </c>
      <c r="E573" s="3" t="str">
        <f>VLOOKUP(D573,AUX!$A$1:$B$732,2,0)</f>
        <v xml:space="preserve">SAN ANTONIO TERMINAL INTERNACIONAL SA </v>
      </c>
      <c r="F573" t="s">
        <v>628</v>
      </c>
    </row>
    <row r="574" spans="1:6" x14ac:dyDescent="0.25">
      <c r="A574" t="s">
        <v>7</v>
      </c>
      <c r="B574" t="s">
        <v>8</v>
      </c>
      <c r="C574" s="1">
        <v>10400001</v>
      </c>
      <c r="D574" s="1">
        <v>96908970</v>
      </c>
      <c r="E574" s="3" t="str">
        <f>VLOOKUP(D574,AUX!$A$1:$B$732,2,0)</f>
        <v xml:space="preserve">SAN ANTONIO TERMINAL INTERNACIONAL SA </v>
      </c>
      <c r="F574" t="s">
        <v>629</v>
      </c>
    </row>
    <row r="575" spans="1:6" x14ac:dyDescent="0.25">
      <c r="A575" t="s">
        <v>7</v>
      </c>
      <c r="B575" t="s">
        <v>8</v>
      </c>
      <c r="C575" s="1">
        <v>10400001</v>
      </c>
      <c r="D575" s="1">
        <v>96908970</v>
      </c>
      <c r="E575" s="3" t="str">
        <f>VLOOKUP(D575,AUX!$A$1:$B$732,2,0)</f>
        <v xml:space="preserve">SAN ANTONIO TERMINAL INTERNACIONAL SA </v>
      </c>
      <c r="F575" t="s">
        <v>630</v>
      </c>
    </row>
    <row r="576" spans="1:6" x14ac:dyDescent="0.25">
      <c r="A576" t="s">
        <v>459</v>
      </c>
      <c r="B576" t="s">
        <v>460</v>
      </c>
      <c r="C576" s="1">
        <v>10400001</v>
      </c>
      <c r="D576" s="1">
        <v>77073851</v>
      </c>
      <c r="E576" s="3" t="str">
        <f>VLOOKUP(D576,AUX!$A$1:$B$732,2,0)</f>
        <v>STARLINK CHILE SPA</v>
      </c>
      <c r="F576" t="s">
        <v>631</v>
      </c>
    </row>
    <row r="577" spans="1:6" x14ac:dyDescent="0.25">
      <c r="A577" t="s">
        <v>7</v>
      </c>
      <c r="B577" t="s">
        <v>8</v>
      </c>
      <c r="C577" s="1">
        <v>10400001</v>
      </c>
      <c r="D577" s="1">
        <v>96908870</v>
      </c>
      <c r="E577" s="3" t="str">
        <f>VLOOKUP(D577,AUX!$A$1:$B$732,2,0)</f>
        <v xml:space="preserve">TERMINAL PACIFICO SUR VAP S.A. </v>
      </c>
      <c r="F577" t="s">
        <v>632</v>
      </c>
    </row>
    <row r="578" spans="1:6" x14ac:dyDescent="0.25">
      <c r="A578" t="s">
        <v>7</v>
      </c>
      <c r="B578" t="s">
        <v>8</v>
      </c>
      <c r="C578" s="1">
        <v>10400001</v>
      </c>
      <c r="D578" s="1">
        <v>96908870</v>
      </c>
      <c r="E578" s="3" t="str">
        <f>VLOOKUP(D578,AUX!$A$1:$B$732,2,0)</f>
        <v xml:space="preserve">TERMINAL PACIFICO SUR VAP S.A. </v>
      </c>
      <c r="F578" t="s">
        <v>633</v>
      </c>
    </row>
    <row r="579" spans="1:6" x14ac:dyDescent="0.25">
      <c r="A579" t="s">
        <v>7</v>
      </c>
      <c r="B579" t="s">
        <v>8</v>
      </c>
      <c r="C579" s="1">
        <v>10400001</v>
      </c>
      <c r="D579" s="1">
        <v>96908870</v>
      </c>
      <c r="E579" s="3" t="str">
        <f>VLOOKUP(D579,AUX!$A$1:$B$732,2,0)</f>
        <v xml:space="preserve">TERMINAL PACIFICO SUR VAP S.A. </v>
      </c>
      <c r="F579" t="s">
        <v>634</v>
      </c>
    </row>
    <row r="580" spans="1:6" x14ac:dyDescent="0.25">
      <c r="A580" t="s">
        <v>7</v>
      </c>
      <c r="B580" t="s">
        <v>8</v>
      </c>
      <c r="C580" s="1">
        <v>10400001</v>
      </c>
      <c r="D580" s="1">
        <v>96908870</v>
      </c>
      <c r="E580" s="3" t="str">
        <f>VLOOKUP(D580,AUX!$A$1:$B$732,2,0)</f>
        <v xml:space="preserve">TERMINAL PACIFICO SUR VAP S.A. </v>
      </c>
      <c r="F580" t="s">
        <v>635</v>
      </c>
    </row>
    <row r="581" spans="1:6" x14ac:dyDescent="0.25">
      <c r="A581" t="s">
        <v>7</v>
      </c>
      <c r="B581" t="s">
        <v>8</v>
      </c>
      <c r="C581" s="1">
        <v>10400001</v>
      </c>
      <c r="D581" s="1">
        <v>96908870</v>
      </c>
      <c r="E581" s="3" t="str">
        <f>VLOOKUP(D581,AUX!$A$1:$B$732,2,0)</f>
        <v xml:space="preserve">TERMINAL PACIFICO SUR VAP S.A. </v>
      </c>
      <c r="F581" t="s">
        <v>636</v>
      </c>
    </row>
    <row r="582" spans="1:6" x14ac:dyDescent="0.25">
      <c r="A582" t="s">
        <v>7</v>
      </c>
      <c r="B582" t="s">
        <v>8</v>
      </c>
      <c r="C582" s="1">
        <v>10400001</v>
      </c>
      <c r="D582" s="1">
        <v>96908870</v>
      </c>
      <c r="E582" s="3" t="str">
        <f>VLOOKUP(D582,AUX!$A$1:$B$732,2,0)</f>
        <v xml:space="preserve">TERMINAL PACIFICO SUR VAP S.A. </v>
      </c>
      <c r="F582" t="s">
        <v>637</v>
      </c>
    </row>
    <row r="583" spans="1:6" x14ac:dyDescent="0.25">
      <c r="A583" t="s">
        <v>7</v>
      </c>
      <c r="B583" t="s">
        <v>8</v>
      </c>
      <c r="C583" s="1">
        <v>10400001</v>
      </c>
      <c r="D583" s="1">
        <v>96908870</v>
      </c>
      <c r="E583" s="3" t="str">
        <f>VLOOKUP(D583,AUX!$A$1:$B$732,2,0)</f>
        <v xml:space="preserve">TERMINAL PACIFICO SUR VAP S.A. </v>
      </c>
      <c r="F583" t="s">
        <v>638</v>
      </c>
    </row>
    <row r="584" spans="1:6" x14ac:dyDescent="0.25">
      <c r="A584" t="s">
        <v>7</v>
      </c>
      <c r="B584" t="s">
        <v>8</v>
      </c>
      <c r="C584" s="1">
        <v>10400001</v>
      </c>
      <c r="D584" s="1">
        <v>96908870</v>
      </c>
      <c r="E584" s="3" t="str">
        <f>VLOOKUP(D584,AUX!$A$1:$B$732,2,0)</f>
        <v xml:space="preserve">TERMINAL PACIFICO SUR VAP S.A. </v>
      </c>
      <c r="F584" t="s">
        <v>639</v>
      </c>
    </row>
    <row r="585" spans="1:6" x14ac:dyDescent="0.25">
      <c r="A585" t="s">
        <v>7</v>
      </c>
      <c r="B585" t="s">
        <v>8</v>
      </c>
      <c r="C585" s="1">
        <v>10400001</v>
      </c>
      <c r="D585" s="1">
        <v>96908870</v>
      </c>
      <c r="E585" s="3" t="str">
        <f>VLOOKUP(D585,AUX!$A$1:$B$732,2,0)</f>
        <v xml:space="preserve">TERMINAL PACIFICO SUR VAP S.A. </v>
      </c>
      <c r="F585" t="s">
        <v>640</v>
      </c>
    </row>
    <row r="586" spans="1:6" x14ac:dyDescent="0.25">
      <c r="A586" t="s">
        <v>7</v>
      </c>
      <c r="B586" t="s">
        <v>8</v>
      </c>
      <c r="C586" s="1">
        <v>10400001</v>
      </c>
      <c r="D586" s="1">
        <v>96908870</v>
      </c>
      <c r="E586" s="3" t="str">
        <f>VLOOKUP(D586,AUX!$A$1:$B$732,2,0)</f>
        <v xml:space="preserve">TERMINAL PACIFICO SUR VAP S.A. </v>
      </c>
      <c r="F586" t="s">
        <v>641</v>
      </c>
    </row>
    <row r="587" spans="1:6" x14ac:dyDescent="0.25">
      <c r="A587" t="s">
        <v>7</v>
      </c>
      <c r="B587" t="s">
        <v>8</v>
      </c>
      <c r="C587" s="1">
        <v>10400001</v>
      </c>
      <c r="D587" s="1">
        <v>96908870</v>
      </c>
      <c r="E587" s="3" t="str">
        <f>VLOOKUP(D587,AUX!$A$1:$B$732,2,0)</f>
        <v xml:space="preserve">TERMINAL PACIFICO SUR VAP S.A. </v>
      </c>
      <c r="F587" t="s">
        <v>642</v>
      </c>
    </row>
    <row r="588" spans="1:6" x14ac:dyDescent="0.25">
      <c r="A588" t="s">
        <v>7</v>
      </c>
      <c r="B588" t="s">
        <v>8</v>
      </c>
      <c r="C588" s="1">
        <v>10400001</v>
      </c>
      <c r="D588" s="1">
        <v>96908870</v>
      </c>
      <c r="E588" s="3" t="str">
        <f>VLOOKUP(D588,AUX!$A$1:$B$732,2,0)</f>
        <v xml:space="preserve">TERMINAL PACIFICO SUR VAP S.A. </v>
      </c>
      <c r="F588" t="s">
        <v>643</v>
      </c>
    </row>
    <row r="589" spans="1:6" x14ac:dyDescent="0.25">
      <c r="A589" t="s">
        <v>7</v>
      </c>
      <c r="B589" t="s">
        <v>8</v>
      </c>
      <c r="C589" s="1">
        <v>10400001</v>
      </c>
      <c r="D589" s="1">
        <v>96908870</v>
      </c>
      <c r="E589" s="3" t="str">
        <f>VLOOKUP(D589,AUX!$A$1:$B$732,2,0)</f>
        <v xml:space="preserve">TERMINAL PACIFICO SUR VAP S.A. </v>
      </c>
      <c r="F589" t="s">
        <v>644</v>
      </c>
    </row>
    <row r="590" spans="1:6" x14ac:dyDescent="0.25">
      <c r="A590" t="s">
        <v>7</v>
      </c>
      <c r="B590" t="s">
        <v>8</v>
      </c>
      <c r="C590" s="1">
        <v>10400001</v>
      </c>
      <c r="D590" s="1">
        <v>96908870</v>
      </c>
      <c r="E590" s="3" t="str">
        <f>VLOOKUP(D590,AUX!$A$1:$B$732,2,0)</f>
        <v xml:space="preserve">TERMINAL PACIFICO SUR VAP S.A. </v>
      </c>
      <c r="F590" t="s">
        <v>645</v>
      </c>
    </row>
    <row r="591" spans="1:6" x14ac:dyDescent="0.25">
      <c r="A591" t="s">
        <v>7</v>
      </c>
      <c r="B591" t="s">
        <v>8</v>
      </c>
      <c r="C591" s="1">
        <v>10400001</v>
      </c>
      <c r="D591" s="1">
        <v>96908870</v>
      </c>
      <c r="E591" s="3" t="str">
        <f>VLOOKUP(D591,AUX!$A$1:$B$732,2,0)</f>
        <v xml:space="preserve">TERMINAL PACIFICO SUR VAP S.A. </v>
      </c>
      <c r="F591" t="s">
        <v>646</v>
      </c>
    </row>
    <row r="592" spans="1:6" x14ac:dyDescent="0.25">
      <c r="A592" t="s">
        <v>7</v>
      </c>
      <c r="B592" t="s">
        <v>8</v>
      </c>
      <c r="C592" s="1">
        <v>10400001</v>
      </c>
      <c r="D592" s="1">
        <v>96908870</v>
      </c>
      <c r="E592" s="3" t="str">
        <f>VLOOKUP(D592,AUX!$A$1:$B$732,2,0)</f>
        <v xml:space="preserve">TERMINAL PACIFICO SUR VAP S.A. </v>
      </c>
      <c r="F592" t="s">
        <v>647</v>
      </c>
    </row>
    <row r="593" spans="1:6" x14ac:dyDescent="0.25">
      <c r="A593" t="s">
        <v>7</v>
      </c>
      <c r="B593" t="s">
        <v>8</v>
      </c>
      <c r="C593" s="1">
        <v>10400001</v>
      </c>
      <c r="D593" s="1">
        <v>96908870</v>
      </c>
      <c r="E593" s="3" t="str">
        <f>VLOOKUP(D593,AUX!$A$1:$B$732,2,0)</f>
        <v xml:space="preserve">TERMINAL PACIFICO SUR VAP S.A. </v>
      </c>
      <c r="F593" t="s">
        <v>648</v>
      </c>
    </row>
    <row r="594" spans="1:6" x14ac:dyDescent="0.25">
      <c r="A594" t="s">
        <v>7</v>
      </c>
      <c r="B594" t="s">
        <v>8</v>
      </c>
      <c r="C594" s="1">
        <v>10400001</v>
      </c>
      <c r="D594" s="1">
        <v>96908870</v>
      </c>
      <c r="E594" s="3" t="str">
        <f>VLOOKUP(D594,AUX!$A$1:$B$732,2,0)</f>
        <v xml:space="preserve">TERMINAL PACIFICO SUR VAP S.A. </v>
      </c>
      <c r="F594" t="s">
        <v>649</v>
      </c>
    </row>
    <row r="595" spans="1:6" x14ac:dyDescent="0.25">
      <c r="A595" t="s">
        <v>7</v>
      </c>
      <c r="B595" t="s">
        <v>8</v>
      </c>
      <c r="C595" s="1">
        <v>10400001</v>
      </c>
      <c r="D595" s="1">
        <v>96908870</v>
      </c>
      <c r="E595" s="3" t="str">
        <f>VLOOKUP(D595,AUX!$A$1:$B$732,2,0)</f>
        <v xml:space="preserve">TERMINAL PACIFICO SUR VAP S.A. </v>
      </c>
      <c r="F595" t="s">
        <v>650</v>
      </c>
    </row>
    <row r="596" spans="1:6" x14ac:dyDescent="0.25">
      <c r="A596" t="s">
        <v>7</v>
      </c>
      <c r="B596" t="s">
        <v>8</v>
      </c>
      <c r="C596" s="1">
        <v>10400001</v>
      </c>
      <c r="D596" s="1">
        <v>96908870</v>
      </c>
      <c r="E596" s="3" t="str">
        <f>VLOOKUP(D596,AUX!$A$1:$B$732,2,0)</f>
        <v xml:space="preserve">TERMINAL PACIFICO SUR VAP S.A. </v>
      </c>
      <c r="F596" t="s">
        <v>651</v>
      </c>
    </row>
    <row r="597" spans="1:6" x14ac:dyDescent="0.25">
      <c r="A597" t="s">
        <v>7</v>
      </c>
      <c r="B597" t="s">
        <v>8</v>
      </c>
      <c r="C597" s="1">
        <v>10400001</v>
      </c>
      <c r="D597" s="1">
        <v>96908870</v>
      </c>
      <c r="E597" s="3" t="str">
        <f>VLOOKUP(D597,AUX!$A$1:$B$732,2,0)</f>
        <v xml:space="preserve">TERMINAL PACIFICO SUR VAP S.A. </v>
      </c>
      <c r="F597" t="s">
        <v>652</v>
      </c>
    </row>
    <row r="598" spans="1:6" x14ac:dyDescent="0.25">
      <c r="A598" t="s">
        <v>7</v>
      </c>
      <c r="B598" t="s">
        <v>8</v>
      </c>
      <c r="C598" s="1">
        <v>10400001</v>
      </c>
      <c r="D598" s="1">
        <v>96908870</v>
      </c>
      <c r="E598" s="3" t="str">
        <f>VLOOKUP(D598,AUX!$A$1:$B$732,2,0)</f>
        <v xml:space="preserve">TERMINAL PACIFICO SUR VAP S.A. </v>
      </c>
      <c r="F598" t="s">
        <v>653</v>
      </c>
    </row>
    <row r="599" spans="1:6" x14ac:dyDescent="0.25">
      <c r="A599" t="s">
        <v>7</v>
      </c>
      <c r="B599" t="s">
        <v>8</v>
      </c>
      <c r="C599" s="1">
        <v>10400001</v>
      </c>
      <c r="D599" s="1">
        <v>96908870</v>
      </c>
      <c r="E599" s="3" t="str">
        <f>VLOOKUP(D599,AUX!$A$1:$B$732,2,0)</f>
        <v xml:space="preserve">TERMINAL PACIFICO SUR VAP S.A. </v>
      </c>
      <c r="F599" t="s">
        <v>654</v>
      </c>
    </row>
    <row r="600" spans="1:6" x14ac:dyDescent="0.25">
      <c r="A600" t="s">
        <v>7</v>
      </c>
      <c r="B600" t="s">
        <v>8</v>
      </c>
      <c r="C600" s="1">
        <v>10400001</v>
      </c>
      <c r="D600" s="1">
        <v>96908870</v>
      </c>
      <c r="E600" s="3" t="str">
        <f>VLOOKUP(D600,AUX!$A$1:$B$732,2,0)</f>
        <v xml:space="preserve">TERMINAL PACIFICO SUR VAP S.A. </v>
      </c>
      <c r="F600" t="s">
        <v>655</v>
      </c>
    </row>
    <row r="601" spans="1:6" x14ac:dyDescent="0.25">
      <c r="A601" t="s">
        <v>7</v>
      </c>
      <c r="B601" t="s">
        <v>8</v>
      </c>
      <c r="C601" s="1">
        <v>10400001</v>
      </c>
      <c r="D601" s="1">
        <v>96908870</v>
      </c>
      <c r="E601" s="3" t="str">
        <f>VLOOKUP(D601,AUX!$A$1:$B$732,2,0)</f>
        <v xml:space="preserve">TERMINAL PACIFICO SUR VAP S.A. </v>
      </c>
      <c r="F601" t="s">
        <v>656</v>
      </c>
    </row>
    <row r="602" spans="1:6" x14ac:dyDescent="0.25">
      <c r="A602" t="s">
        <v>7</v>
      </c>
      <c r="B602" t="s">
        <v>8</v>
      </c>
      <c r="C602" s="1">
        <v>10400001</v>
      </c>
      <c r="D602" s="1">
        <v>96908870</v>
      </c>
      <c r="E602" s="3" t="str">
        <f>VLOOKUP(D602,AUX!$A$1:$B$732,2,0)</f>
        <v xml:space="preserve">TERMINAL PACIFICO SUR VAP S.A. </v>
      </c>
      <c r="F602" t="s">
        <v>657</v>
      </c>
    </row>
    <row r="603" spans="1:6" x14ac:dyDescent="0.25">
      <c r="A603" t="s">
        <v>7</v>
      </c>
      <c r="B603" t="s">
        <v>8</v>
      </c>
      <c r="C603" s="1">
        <v>10400001</v>
      </c>
      <c r="D603" s="1">
        <v>96908870</v>
      </c>
      <c r="E603" s="3" t="str">
        <f>VLOOKUP(D603,AUX!$A$1:$B$732,2,0)</f>
        <v xml:space="preserve">TERMINAL PACIFICO SUR VAP S.A. </v>
      </c>
      <c r="F603" t="s">
        <v>658</v>
      </c>
    </row>
    <row r="604" spans="1:6" x14ac:dyDescent="0.25">
      <c r="A604" t="s">
        <v>7</v>
      </c>
      <c r="B604" t="s">
        <v>8</v>
      </c>
      <c r="C604" s="1">
        <v>10400001</v>
      </c>
      <c r="D604" s="1">
        <v>96908870</v>
      </c>
      <c r="E604" s="3" t="str">
        <f>VLOOKUP(D604,AUX!$A$1:$B$732,2,0)</f>
        <v xml:space="preserve">TERMINAL PACIFICO SUR VAP S.A. </v>
      </c>
      <c r="F604" t="s">
        <v>659</v>
      </c>
    </row>
    <row r="605" spans="1:6" x14ac:dyDescent="0.25">
      <c r="A605" t="s">
        <v>7</v>
      </c>
      <c r="B605" t="s">
        <v>8</v>
      </c>
      <c r="C605" s="1">
        <v>10400001</v>
      </c>
      <c r="D605" s="1">
        <v>96908870</v>
      </c>
      <c r="E605" s="3" t="str">
        <f>VLOOKUP(D605,AUX!$A$1:$B$732,2,0)</f>
        <v xml:space="preserve">TERMINAL PACIFICO SUR VAP S.A. </v>
      </c>
      <c r="F605" t="s">
        <v>660</v>
      </c>
    </row>
    <row r="606" spans="1:6" x14ac:dyDescent="0.25">
      <c r="A606" t="s">
        <v>7</v>
      </c>
      <c r="B606" t="s">
        <v>8</v>
      </c>
      <c r="C606" s="1">
        <v>10400001</v>
      </c>
      <c r="D606" s="1">
        <v>96908870</v>
      </c>
      <c r="E606" s="3" t="str">
        <f>VLOOKUP(D606,AUX!$A$1:$B$732,2,0)</f>
        <v xml:space="preserve">TERMINAL PACIFICO SUR VAP S.A. </v>
      </c>
      <c r="F606" t="s">
        <v>661</v>
      </c>
    </row>
    <row r="607" spans="1:6" x14ac:dyDescent="0.25">
      <c r="A607" t="s">
        <v>7</v>
      </c>
      <c r="B607" t="s">
        <v>8</v>
      </c>
      <c r="C607" s="1">
        <v>10400001</v>
      </c>
      <c r="D607" s="1">
        <v>96908870</v>
      </c>
      <c r="E607" s="3" t="str">
        <f>VLOOKUP(D607,AUX!$A$1:$B$732,2,0)</f>
        <v xml:space="preserve">TERMINAL PACIFICO SUR VAP S.A. </v>
      </c>
      <c r="F607" t="s">
        <v>662</v>
      </c>
    </row>
    <row r="608" spans="1:6" x14ac:dyDescent="0.25">
      <c r="A608" t="s">
        <v>7</v>
      </c>
      <c r="B608" t="s">
        <v>8</v>
      </c>
      <c r="C608" s="1">
        <v>10400001</v>
      </c>
      <c r="D608" s="1">
        <v>96908870</v>
      </c>
      <c r="E608" s="3" t="str">
        <f>VLOOKUP(D608,AUX!$A$1:$B$732,2,0)</f>
        <v xml:space="preserve">TERMINAL PACIFICO SUR VAP S.A. </v>
      </c>
      <c r="F608" t="s">
        <v>663</v>
      </c>
    </row>
    <row r="609" spans="1:6" x14ac:dyDescent="0.25">
      <c r="A609" t="s">
        <v>7</v>
      </c>
      <c r="B609" t="s">
        <v>8</v>
      </c>
      <c r="C609" s="1">
        <v>10400001</v>
      </c>
      <c r="D609" s="1">
        <v>96908870</v>
      </c>
      <c r="E609" s="3" t="str">
        <f>VLOOKUP(D609,AUX!$A$1:$B$732,2,0)</f>
        <v xml:space="preserve">TERMINAL PACIFICO SUR VAP S.A. </v>
      </c>
      <c r="F609" t="s">
        <v>664</v>
      </c>
    </row>
    <row r="610" spans="1:6" x14ac:dyDescent="0.25">
      <c r="A610" t="s">
        <v>7</v>
      </c>
      <c r="B610" t="s">
        <v>8</v>
      </c>
      <c r="C610" s="1">
        <v>10400001</v>
      </c>
      <c r="D610" s="1">
        <v>96908870</v>
      </c>
      <c r="E610" s="3" t="str">
        <f>VLOOKUP(D610,AUX!$A$1:$B$732,2,0)</f>
        <v xml:space="preserve">TERMINAL PACIFICO SUR VAP S.A. </v>
      </c>
      <c r="F610" t="s">
        <v>665</v>
      </c>
    </row>
    <row r="611" spans="1:6" x14ac:dyDescent="0.25">
      <c r="A611" t="s">
        <v>7</v>
      </c>
      <c r="B611" t="s">
        <v>8</v>
      </c>
      <c r="C611" s="1">
        <v>10400001</v>
      </c>
      <c r="D611" s="1">
        <v>96908870</v>
      </c>
      <c r="E611" s="3" t="str">
        <f>VLOOKUP(D611,AUX!$A$1:$B$732,2,0)</f>
        <v xml:space="preserve">TERMINAL PACIFICO SUR VAP S.A. </v>
      </c>
      <c r="F611" t="s">
        <v>666</v>
      </c>
    </row>
    <row r="612" spans="1:6" x14ac:dyDescent="0.25">
      <c r="A612" t="s">
        <v>7</v>
      </c>
      <c r="B612" t="s">
        <v>8</v>
      </c>
      <c r="C612" s="1">
        <v>10400001</v>
      </c>
      <c r="D612" s="1">
        <v>96908870</v>
      </c>
      <c r="E612" s="3" t="str">
        <f>VLOOKUP(D612,AUX!$A$1:$B$732,2,0)</f>
        <v xml:space="preserve">TERMINAL PACIFICO SUR VAP S.A. </v>
      </c>
      <c r="F612" t="s">
        <v>667</v>
      </c>
    </row>
    <row r="613" spans="1:6" x14ac:dyDescent="0.25">
      <c r="A613" t="s">
        <v>7</v>
      </c>
      <c r="B613" t="s">
        <v>8</v>
      </c>
      <c r="C613" s="1">
        <v>10400001</v>
      </c>
      <c r="D613" s="1">
        <v>96908870</v>
      </c>
      <c r="E613" s="3" t="str">
        <f>VLOOKUP(D613,AUX!$A$1:$B$732,2,0)</f>
        <v xml:space="preserve">TERMINAL PACIFICO SUR VAP S.A. </v>
      </c>
      <c r="F613" t="s">
        <v>668</v>
      </c>
    </row>
    <row r="614" spans="1:6" x14ac:dyDescent="0.25">
      <c r="A614" t="s">
        <v>7</v>
      </c>
      <c r="B614" t="s">
        <v>8</v>
      </c>
      <c r="C614" s="1">
        <v>10400001</v>
      </c>
      <c r="D614" s="1">
        <v>96908870</v>
      </c>
      <c r="E614" s="3" t="str">
        <f>VLOOKUP(D614,AUX!$A$1:$B$732,2,0)</f>
        <v xml:space="preserve">TERMINAL PACIFICO SUR VAP S.A. </v>
      </c>
      <c r="F614" t="s">
        <v>669</v>
      </c>
    </row>
    <row r="615" spans="1:6" x14ac:dyDescent="0.25">
      <c r="A615" t="s">
        <v>7</v>
      </c>
      <c r="B615" t="s">
        <v>8</v>
      </c>
      <c r="C615" s="1">
        <v>10400001</v>
      </c>
      <c r="D615" s="1">
        <v>96908870</v>
      </c>
      <c r="E615" s="3" t="str">
        <f>VLOOKUP(D615,AUX!$A$1:$B$732,2,0)</f>
        <v xml:space="preserve">TERMINAL PACIFICO SUR VAP S.A. </v>
      </c>
      <c r="F615" t="s">
        <v>670</v>
      </c>
    </row>
    <row r="616" spans="1:6" x14ac:dyDescent="0.25">
      <c r="A616" t="s">
        <v>7</v>
      </c>
      <c r="B616" t="s">
        <v>8</v>
      </c>
      <c r="C616" s="1">
        <v>10400001</v>
      </c>
      <c r="D616" s="1">
        <v>96908870</v>
      </c>
      <c r="E616" s="3" t="str">
        <f>VLOOKUP(D616,AUX!$A$1:$B$732,2,0)</f>
        <v xml:space="preserve">TERMINAL PACIFICO SUR VAP S.A. </v>
      </c>
      <c r="F616" t="s">
        <v>671</v>
      </c>
    </row>
    <row r="617" spans="1:6" x14ac:dyDescent="0.25">
      <c r="A617" t="s">
        <v>7</v>
      </c>
      <c r="B617" t="s">
        <v>8</v>
      </c>
      <c r="C617" s="1">
        <v>10400001</v>
      </c>
      <c r="D617" s="1">
        <v>80992000</v>
      </c>
      <c r="E617" s="3" t="str">
        <f>VLOOKUP(D617,AUX!$A$1:$B$732,2,0)</f>
        <v xml:space="preserve">ULTRAMAR AGENCIA MARITIMA LTDA </v>
      </c>
      <c r="F617" t="s">
        <v>672</v>
      </c>
    </row>
    <row r="618" spans="1:6" x14ac:dyDescent="0.25">
      <c r="A618" t="s">
        <v>7</v>
      </c>
      <c r="B618" t="s">
        <v>8</v>
      </c>
      <c r="C618" s="1">
        <v>10400001</v>
      </c>
      <c r="D618" s="1">
        <v>80992000</v>
      </c>
      <c r="E618" s="3" t="str">
        <f>VLOOKUP(D618,AUX!$A$1:$B$732,2,0)</f>
        <v xml:space="preserve">ULTRAMAR AGENCIA MARITIMA LTDA </v>
      </c>
      <c r="F618" t="s">
        <v>673</v>
      </c>
    </row>
    <row r="619" spans="1:6" x14ac:dyDescent="0.25">
      <c r="A619" t="s">
        <v>7</v>
      </c>
      <c r="B619" t="s">
        <v>8</v>
      </c>
      <c r="C619" s="1">
        <v>10400001</v>
      </c>
      <c r="D619" s="1">
        <v>76383239</v>
      </c>
      <c r="E619" s="3" t="str">
        <f>VLOOKUP(D619,AUX!$A$1:$B$732,2,0)</f>
        <v>UNIDAD CENTRAL DE CERTIFICACION ORIGEN</v>
      </c>
      <c r="F619" t="s">
        <v>674</v>
      </c>
    </row>
    <row r="620" spans="1:6" x14ac:dyDescent="0.25">
      <c r="A620" t="s">
        <v>7</v>
      </c>
      <c r="B620" t="s">
        <v>8</v>
      </c>
      <c r="C620" s="1">
        <v>10400001</v>
      </c>
      <c r="D620" s="1">
        <v>76383239</v>
      </c>
      <c r="E620" s="3" t="str">
        <f>VLOOKUP(D620,AUX!$A$1:$B$732,2,0)</f>
        <v>UNIDAD CENTRAL DE CERTIFICACION ORIGEN</v>
      </c>
      <c r="F620" t="s">
        <v>675</v>
      </c>
    </row>
    <row r="621" spans="1:6" x14ac:dyDescent="0.25">
      <c r="A621" t="s">
        <v>7</v>
      </c>
      <c r="B621" t="s">
        <v>8</v>
      </c>
      <c r="C621" s="1">
        <v>10400001</v>
      </c>
      <c r="D621" s="1">
        <v>76383239</v>
      </c>
      <c r="E621" s="3" t="str">
        <f>VLOOKUP(D621,AUX!$A$1:$B$732,2,0)</f>
        <v>UNIDAD CENTRAL DE CERTIFICACION ORIGEN</v>
      </c>
      <c r="F621" t="s">
        <v>676</v>
      </c>
    </row>
    <row r="622" spans="1:6" x14ac:dyDescent="0.25">
      <c r="A622" t="s">
        <v>7</v>
      </c>
      <c r="B622" t="s">
        <v>8</v>
      </c>
      <c r="C622" s="1">
        <v>10400001</v>
      </c>
      <c r="D622" s="1">
        <v>76383239</v>
      </c>
      <c r="E622" s="3" t="str">
        <f>VLOOKUP(D622,AUX!$A$1:$B$732,2,0)</f>
        <v>UNIDAD CENTRAL DE CERTIFICACION ORIGEN</v>
      </c>
      <c r="F622" t="s">
        <v>677</v>
      </c>
    </row>
    <row r="623" spans="1:6" x14ac:dyDescent="0.25">
      <c r="A623" t="s">
        <v>679</v>
      </c>
      <c r="B623" t="s">
        <v>680</v>
      </c>
      <c r="C623" s="1">
        <v>10400001</v>
      </c>
      <c r="D623" s="1">
        <v>77776240</v>
      </c>
      <c r="E623" s="3" t="str">
        <f>VLOOKUP(D623,AUX!$A$1:$B$732,2,0)</f>
        <v>Sociedad Comercial Tekma SPA</v>
      </c>
      <c r="F623" t="s">
        <v>678</v>
      </c>
    </row>
    <row r="624" spans="1:6" x14ac:dyDescent="0.25">
      <c r="A624" t="s">
        <v>682</v>
      </c>
      <c r="B624" t="s">
        <v>683</v>
      </c>
      <c r="C624" s="1">
        <v>10400001</v>
      </c>
      <c r="D624" s="1">
        <v>77876513</v>
      </c>
      <c r="E624" s="3" t="str">
        <f>VLOOKUP(D624,AUX!$A$1:$B$732,2,0)</f>
        <v>SOCIEDAD DE SERVICIOS CAMPO BUENO SPA</v>
      </c>
      <c r="F624" t="s">
        <v>681</v>
      </c>
    </row>
    <row r="625" spans="1:6" x14ac:dyDescent="0.25">
      <c r="A625" t="s">
        <v>684</v>
      </c>
      <c r="B625" t="s">
        <v>685</v>
      </c>
      <c r="C625" s="1">
        <v>10400001</v>
      </c>
      <c r="D625" s="1">
        <v>77876513</v>
      </c>
      <c r="E625" s="3" t="str">
        <f>VLOOKUP(D625,AUX!$A$1:$B$732,2,0)</f>
        <v>SOCIEDAD DE SERVICIOS CAMPO BUENO SPA</v>
      </c>
      <c r="F625" t="s">
        <v>681</v>
      </c>
    </row>
    <row r="626" spans="1:6" x14ac:dyDescent="0.25">
      <c r="A626" t="s">
        <v>684</v>
      </c>
      <c r="B626" t="s">
        <v>685</v>
      </c>
      <c r="C626" s="1">
        <v>10400001</v>
      </c>
      <c r="D626" s="1">
        <v>77876513</v>
      </c>
      <c r="E626" s="3" t="str">
        <f>VLOOKUP(D626,AUX!$A$1:$B$732,2,0)</f>
        <v>SOCIEDAD DE SERVICIOS CAMPO BUENO SPA</v>
      </c>
      <c r="F626" t="s">
        <v>686</v>
      </c>
    </row>
    <row r="627" spans="1:6" x14ac:dyDescent="0.25">
      <c r="A627" t="s">
        <v>408</v>
      </c>
      <c r="B627" t="s">
        <v>409</v>
      </c>
      <c r="C627" s="1">
        <v>10400001</v>
      </c>
      <c r="D627" s="1">
        <v>76205576</v>
      </c>
      <c r="E627" s="3" t="str">
        <f>VLOOKUP(D627,AUX!$A$1:$B$732,2,0)</f>
        <v xml:space="preserve">AGRICOLA LOS NOGALES LIMITADA </v>
      </c>
      <c r="F627" t="s">
        <v>689</v>
      </c>
    </row>
    <row r="628" spans="1:6" x14ac:dyDescent="0.25">
      <c r="A628" t="s">
        <v>408</v>
      </c>
      <c r="B628" t="s">
        <v>409</v>
      </c>
      <c r="C628" s="1">
        <v>10400001</v>
      </c>
      <c r="D628" s="1">
        <v>11889108</v>
      </c>
      <c r="E628" s="3" t="str">
        <f>VLOOKUP(D628,AUX!$A$1:$B$732,2,0)</f>
        <v xml:space="preserve">CAROLINE ALEXANDRA SLATER MORALES </v>
      </c>
      <c r="F628" t="s">
        <v>690</v>
      </c>
    </row>
    <row r="629" spans="1:6" x14ac:dyDescent="0.25">
      <c r="A629" t="s">
        <v>408</v>
      </c>
      <c r="B629" t="s">
        <v>409</v>
      </c>
      <c r="C629" s="1">
        <v>10400001</v>
      </c>
      <c r="D629" s="1">
        <v>6076824</v>
      </c>
      <c r="E629" s="3" t="str">
        <f>VLOOKUP(D629,AUX!$A$1:$B$732,2,0)</f>
        <v>HERNAN RIGOBERTO LEIVA AHUMADA</v>
      </c>
      <c r="F629" t="s">
        <v>691</v>
      </c>
    </row>
    <row r="630" spans="1:6" x14ac:dyDescent="0.25">
      <c r="A630" t="s">
        <v>408</v>
      </c>
      <c r="B630" t="s">
        <v>409</v>
      </c>
      <c r="C630" s="1">
        <v>10400001</v>
      </c>
      <c r="D630" s="1">
        <v>88074600</v>
      </c>
      <c r="E630" s="3" t="str">
        <f>VLOOKUP(D630,AUX!$A$1:$B$732,2,0)</f>
        <v>Sociedad Agricola Chicureo Limitada</v>
      </c>
      <c r="F630" t="s">
        <v>692</v>
      </c>
    </row>
    <row r="631" spans="1:6" x14ac:dyDescent="0.25">
      <c r="A631" t="s">
        <v>693</v>
      </c>
      <c r="B631" t="s">
        <v>694</v>
      </c>
      <c r="C631" s="1">
        <v>10400001</v>
      </c>
      <c r="D631" s="1">
        <v>76664436</v>
      </c>
      <c r="E631" s="3" t="str">
        <f>VLOOKUP(D631,AUX!$A$1:$B$732,2,0)</f>
        <v>AGRICOLA LOMA LIMPIA SPA</v>
      </c>
      <c r="F631" t="s">
        <v>695</v>
      </c>
    </row>
    <row r="632" spans="1:6" x14ac:dyDescent="0.25">
      <c r="A632" t="s">
        <v>693</v>
      </c>
      <c r="B632" t="s">
        <v>694</v>
      </c>
      <c r="C632" s="1">
        <v>10400001</v>
      </c>
      <c r="D632" s="1">
        <v>77944670</v>
      </c>
      <c r="E632" s="3" t="str">
        <f>VLOOKUP(D632,AUX!$A$1:$B$732,2,0)</f>
        <v>SOC AGRICOLA SAN JORGE LTDA</v>
      </c>
      <c r="F632" t="s">
        <v>696</v>
      </c>
    </row>
    <row r="633" spans="1:6" x14ac:dyDescent="0.25">
      <c r="A633" t="s">
        <v>698</v>
      </c>
      <c r="B633" t="s">
        <v>699</v>
      </c>
      <c r="C633" s="1">
        <v>10400001</v>
      </c>
      <c r="D633" s="1">
        <v>77944670</v>
      </c>
      <c r="E633" s="3" t="str">
        <f>VLOOKUP(D633,AUX!$A$1:$B$732,2,0)</f>
        <v>SOC AGRICOLA SAN JORGE LTDA</v>
      </c>
      <c r="F633" t="s">
        <v>697</v>
      </c>
    </row>
    <row r="634" spans="1:6" x14ac:dyDescent="0.25">
      <c r="A634" t="s">
        <v>22</v>
      </c>
      <c r="B634" t="s">
        <v>23</v>
      </c>
      <c r="C634" s="1">
        <v>10400001</v>
      </c>
      <c r="D634" s="1">
        <v>76196999</v>
      </c>
      <c r="E634" s="3" t="str">
        <f>VLOOKUP(D634,AUX!$A$1:$B$732,2,0)</f>
        <v xml:space="preserve">SOC COMERCIAL REAL-BUR LIMITADA </v>
      </c>
      <c r="F634" t="s">
        <v>700</v>
      </c>
    </row>
    <row r="635" spans="1:6" x14ac:dyDescent="0.25">
      <c r="A635" t="s">
        <v>22</v>
      </c>
      <c r="B635" t="s">
        <v>23</v>
      </c>
      <c r="C635" s="1">
        <v>10400001</v>
      </c>
      <c r="D635" s="1">
        <v>76196999</v>
      </c>
      <c r="E635" s="3" t="str">
        <f>VLOOKUP(D635,AUX!$A$1:$B$732,2,0)</f>
        <v xml:space="preserve">SOC COMERCIAL REAL-BUR LIMITADA </v>
      </c>
      <c r="F635" t="s">
        <v>701</v>
      </c>
    </row>
    <row r="636" spans="1:6" x14ac:dyDescent="0.25">
      <c r="A636" t="s">
        <v>470</v>
      </c>
      <c r="B636" t="s">
        <v>471</v>
      </c>
      <c r="C636" s="1">
        <v>10400001</v>
      </c>
      <c r="D636" s="1">
        <v>76205576</v>
      </c>
      <c r="E636" s="3" t="str">
        <f>VLOOKUP(D636,AUX!$A$1:$B$732,2,0)</f>
        <v xml:space="preserve">AGRICOLA LOS NOGALES LIMITADA </v>
      </c>
      <c r="F636" t="s">
        <v>704</v>
      </c>
    </row>
    <row r="637" spans="1:6" x14ac:dyDescent="0.25">
      <c r="A637" t="s">
        <v>470</v>
      </c>
      <c r="B637" t="s">
        <v>471</v>
      </c>
      <c r="C637" s="1">
        <v>10400001</v>
      </c>
      <c r="D637" s="1">
        <v>11889108</v>
      </c>
      <c r="E637" s="3" t="str">
        <f>VLOOKUP(D637,AUX!$A$1:$B$732,2,0)</f>
        <v xml:space="preserve">CAROLINE ALEXANDRA SLATER MORALES </v>
      </c>
      <c r="F637" t="s">
        <v>705</v>
      </c>
    </row>
    <row r="638" spans="1:6" x14ac:dyDescent="0.25">
      <c r="A638" t="s">
        <v>470</v>
      </c>
      <c r="B638" t="s">
        <v>471</v>
      </c>
      <c r="C638" s="1">
        <v>10400001</v>
      </c>
      <c r="D638" s="1">
        <v>6076824</v>
      </c>
      <c r="E638" s="3" t="str">
        <f>VLOOKUP(D638,AUX!$A$1:$B$732,2,0)</f>
        <v>HERNAN RIGOBERTO LEIVA AHUMADA</v>
      </c>
      <c r="F638" t="s">
        <v>706</v>
      </c>
    </row>
    <row r="639" spans="1:6" x14ac:dyDescent="0.25">
      <c r="A639" t="s">
        <v>470</v>
      </c>
      <c r="B639" t="s">
        <v>471</v>
      </c>
      <c r="C639" s="1">
        <v>10400001</v>
      </c>
      <c r="D639" s="1">
        <v>88074600</v>
      </c>
      <c r="E639" s="3" t="str">
        <f>VLOOKUP(D639,AUX!$A$1:$B$732,2,0)</f>
        <v>Sociedad Agricola Chicureo Limitada</v>
      </c>
      <c r="F639" t="s">
        <v>707</v>
      </c>
    </row>
    <row r="640" spans="1:6" x14ac:dyDescent="0.25">
      <c r="A640" t="s">
        <v>708</v>
      </c>
      <c r="B640" t="s">
        <v>709</v>
      </c>
      <c r="C640" s="1">
        <v>10400001</v>
      </c>
      <c r="D640" s="1">
        <v>76664436</v>
      </c>
      <c r="E640" s="3" t="str">
        <f>VLOOKUP(D640,AUX!$A$1:$B$732,2,0)</f>
        <v>AGRICOLA LOMA LIMPIA SPA</v>
      </c>
      <c r="F640" t="s">
        <v>710</v>
      </c>
    </row>
    <row r="641" spans="1:6" x14ac:dyDescent="0.25">
      <c r="A641" t="s">
        <v>708</v>
      </c>
      <c r="B641" t="s">
        <v>709</v>
      </c>
      <c r="C641" s="1">
        <v>10400001</v>
      </c>
      <c r="D641" s="1">
        <v>77944670</v>
      </c>
      <c r="E641" s="3" t="str">
        <f>VLOOKUP(D641,AUX!$A$1:$B$732,2,0)</f>
        <v>SOC AGRICOLA SAN JORGE LTDA</v>
      </c>
      <c r="F641" t="s">
        <v>711</v>
      </c>
    </row>
    <row r="642" spans="1:6" x14ac:dyDescent="0.25">
      <c r="A642" t="s">
        <v>713</v>
      </c>
      <c r="B642" t="s">
        <v>714</v>
      </c>
      <c r="C642" s="1">
        <v>10400001</v>
      </c>
      <c r="D642" s="1">
        <v>77944670</v>
      </c>
      <c r="E642" s="3" t="str">
        <f>VLOOKUP(D642,AUX!$A$1:$B$732,2,0)</f>
        <v>SOC AGRICOLA SAN JORGE LTDA</v>
      </c>
      <c r="F642" t="s">
        <v>712</v>
      </c>
    </row>
    <row r="643" spans="1:6" x14ac:dyDescent="0.25">
      <c r="A643" t="s">
        <v>43</v>
      </c>
      <c r="B643" t="s">
        <v>44</v>
      </c>
      <c r="C643" s="1">
        <v>10400001</v>
      </c>
      <c r="D643" s="1">
        <v>76196999</v>
      </c>
      <c r="E643" s="3" t="str">
        <f>VLOOKUP(D643,AUX!$A$1:$B$732,2,0)</f>
        <v xml:space="preserve">SOC COMERCIAL REAL-BUR LIMITADA </v>
      </c>
      <c r="F643" t="s">
        <v>715</v>
      </c>
    </row>
    <row r="644" spans="1:6" x14ac:dyDescent="0.25">
      <c r="A644" t="s">
        <v>43</v>
      </c>
      <c r="B644" t="s">
        <v>44</v>
      </c>
      <c r="C644" s="1">
        <v>10400001</v>
      </c>
      <c r="D644" s="1">
        <v>76196999</v>
      </c>
      <c r="E644" s="3" t="str">
        <f>VLOOKUP(D644,AUX!$A$1:$B$732,2,0)</f>
        <v xml:space="preserve">SOC COMERCIAL REAL-BUR LIMITADA </v>
      </c>
      <c r="F644" t="s">
        <v>716</v>
      </c>
    </row>
    <row r="645" spans="1:6" x14ac:dyDescent="0.25">
      <c r="A645" t="s">
        <v>2</v>
      </c>
      <c r="B645" t="s">
        <v>3</v>
      </c>
      <c r="C645" s="1">
        <v>10400006</v>
      </c>
      <c r="D645" s="1">
        <v>76099850</v>
      </c>
      <c r="E645" s="3" t="str">
        <f>VLOOKUP(D645,AUX!$A$1:$B$732,2,0)</f>
        <v xml:space="preserve">COMERCIAL E INVERSIONES BORQUEZ HULSE LT </v>
      </c>
      <c r="F645" t="s">
        <v>717</v>
      </c>
    </row>
    <row r="646" spans="1:6" x14ac:dyDescent="0.25">
      <c r="A646" t="s">
        <v>2</v>
      </c>
      <c r="B646" t="s">
        <v>3</v>
      </c>
      <c r="C646" s="1">
        <v>10400006</v>
      </c>
      <c r="D646" s="1">
        <v>76099850</v>
      </c>
      <c r="E646" s="3" t="str">
        <f>VLOOKUP(D646,AUX!$A$1:$B$732,2,0)</f>
        <v xml:space="preserve">COMERCIAL E INVERSIONES BORQUEZ HULSE LT </v>
      </c>
      <c r="F646" t="s">
        <v>718</v>
      </c>
    </row>
    <row r="647" spans="1:6" x14ac:dyDescent="0.25">
      <c r="A647" t="s">
        <v>17</v>
      </c>
      <c r="B647" t="s">
        <v>18</v>
      </c>
      <c r="C647" s="1">
        <v>10400006</v>
      </c>
      <c r="D647" s="1">
        <v>78116970</v>
      </c>
      <c r="E647" s="3" t="str">
        <f>VLOOKUP(D647,AUX!$A$1:$B$732,2,0)</f>
        <v>Importadora Soviquim Limitada</v>
      </c>
      <c r="F647" t="s">
        <v>719</v>
      </c>
    </row>
    <row r="648" spans="1:6" x14ac:dyDescent="0.25">
      <c r="A648" t="s">
        <v>7</v>
      </c>
      <c r="B648" t="s">
        <v>8</v>
      </c>
      <c r="C648" s="1">
        <v>10400001</v>
      </c>
      <c r="D648" s="1">
        <v>78171100</v>
      </c>
      <c r="E648" s="3" t="str">
        <f>VLOOKUP(D648,AUX!$A$1:$B$732,2,0)</f>
        <v xml:space="preserve">ACOSTA Y AGUAYO SPA </v>
      </c>
      <c r="F648" t="s">
        <v>720</v>
      </c>
    </row>
    <row r="649" spans="1:6" x14ac:dyDescent="0.25">
      <c r="A649" t="s">
        <v>7</v>
      </c>
      <c r="B649" t="s">
        <v>8</v>
      </c>
      <c r="C649" s="1">
        <v>10400001</v>
      </c>
      <c r="D649" s="1">
        <v>78171100</v>
      </c>
      <c r="E649" s="3" t="str">
        <f>VLOOKUP(D649,AUX!$A$1:$B$732,2,0)</f>
        <v xml:space="preserve">ACOSTA Y AGUAYO SPA </v>
      </c>
      <c r="F649" t="s">
        <v>721</v>
      </c>
    </row>
    <row r="650" spans="1:6" x14ac:dyDescent="0.25">
      <c r="A650" t="s">
        <v>7</v>
      </c>
      <c r="B650" t="s">
        <v>8</v>
      </c>
      <c r="C650" s="1">
        <v>10400001</v>
      </c>
      <c r="D650" s="1">
        <v>78171100</v>
      </c>
      <c r="E650" s="3" t="str">
        <f>VLOOKUP(D650,AUX!$A$1:$B$732,2,0)</f>
        <v xml:space="preserve">ACOSTA Y AGUAYO SPA </v>
      </c>
      <c r="F650" t="s">
        <v>722</v>
      </c>
    </row>
    <row r="651" spans="1:6" x14ac:dyDescent="0.25">
      <c r="A651" t="s">
        <v>7</v>
      </c>
      <c r="B651" t="s">
        <v>8</v>
      </c>
      <c r="C651" s="1">
        <v>10400001</v>
      </c>
      <c r="D651" s="1">
        <v>78171100</v>
      </c>
      <c r="E651" s="3" t="str">
        <f>VLOOKUP(D651,AUX!$A$1:$B$732,2,0)</f>
        <v xml:space="preserve">ACOSTA Y AGUAYO SPA </v>
      </c>
      <c r="F651" t="s">
        <v>723</v>
      </c>
    </row>
    <row r="652" spans="1:6" x14ac:dyDescent="0.25">
      <c r="A652" t="s">
        <v>7</v>
      </c>
      <c r="B652" t="s">
        <v>8</v>
      </c>
      <c r="C652" s="1">
        <v>10400001</v>
      </c>
      <c r="D652" s="1">
        <v>78171100</v>
      </c>
      <c r="E652" s="3" t="str">
        <f>VLOOKUP(D652,AUX!$A$1:$B$732,2,0)</f>
        <v xml:space="preserve">ACOSTA Y AGUAYO SPA </v>
      </c>
      <c r="F652" t="s">
        <v>724</v>
      </c>
    </row>
    <row r="653" spans="1:6" x14ac:dyDescent="0.25">
      <c r="A653" t="s">
        <v>7</v>
      </c>
      <c r="B653" t="s">
        <v>8</v>
      </c>
      <c r="C653" s="1">
        <v>10400001</v>
      </c>
      <c r="D653" s="1">
        <v>78171100</v>
      </c>
      <c r="E653" s="3" t="str">
        <f>VLOOKUP(D653,AUX!$A$1:$B$732,2,0)</f>
        <v xml:space="preserve">ACOSTA Y AGUAYO SPA </v>
      </c>
      <c r="F653" t="s">
        <v>725</v>
      </c>
    </row>
    <row r="654" spans="1:6" x14ac:dyDescent="0.25">
      <c r="A654" t="s">
        <v>7</v>
      </c>
      <c r="B654" t="s">
        <v>8</v>
      </c>
      <c r="C654" s="1">
        <v>10400001</v>
      </c>
      <c r="D654" s="1">
        <v>78171100</v>
      </c>
      <c r="E654" s="3" t="str">
        <f>VLOOKUP(D654,AUX!$A$1:$B$732,2,0)</f>
        <v xml:space="preserve">ACOSTA Y AGUAYO SPA </v>
      </c>
      <c r="F654" t="s">
        <v>726</v>
      </c>
    </row>
    <row r="655" spans="1:6" x14ac:dyDescent="0.25">
      <c r="A655" t="s">
        <v>7</v>
      </c>
      <c r="B655" t="s">
        <v>8</v>
      </c>
      <c r="C655" s="1">
        <v>10400001</v>
      </c>
      <c r="D655" s="1">
        <v>78171100</v>
      </c>
      <c r="E655" s="3" t="str">
        <f>VLOOKUP(D655,AUX!$A$1:$B$732,2,0)</f>
        <v xml:space="preserve">ACOSTA Y AGUAYO SPA </v>
      </c>
      <c r="F655" t="s">
        <v>727</v>
      </c>
    </row>
    <row r="656" spans="1:6" x14ac:dyDescent="0.25">
      <c r="A656" t="s">
        <v>7</v>
      </c>
      <c r="B656" t="s">
        <v>8</v>
      </c>
      <c r="C656" s="1">
        <v>10400001</v>
      </c>
      <c r="D656" s="1">
        <v>78171100</v>
      </c>
      <c r="E656" s="3" t="str">
        <f>VLOOKUP(D656,AUX!$A$1:$B$732,2,0)</f>
        <v xml:space="preserve">ACOSTA Y AGUAYO SPA </v>
      </c>
      <c r="F656" t="s">
        <v>728</v>
      </c>
    </row>
    <row r="657" spans="1:6" x14ac:dyDescent="0.25">
      <c r="A657" t="s">
        <v>7</v>
      </c>
      <c r="B657" t="s">
        <v>8</v>
      </c>
      <c r="C657" s="1">
        <v>10400001</v>
      </c>
      <c r="D657" s="1">
        <v>78171100</v>
      </c>
      <c r="E657" s="3" t="str">
        <f>VLOOKUP(D657,AUX!$A$1:$B$732,2,0)</f>
        <v xml:space="preserve">ACOSTA Y AGUAYO SPA </v>
      </c>
      <c r="F657" t="s">
        <v>729</v>
      </c>
    </row>
    <row r="658" spans="1:6" x14ac:dyDescent="0.25">
      <c r="A658" t="s">
        <v>7</v>
      </c>
      <c r="B658" t="s">
        <v>8</v>
      </c>
      <c r="C658" s="1">
        <v>10400001</v>
      </c>
      <c r="D658" s="1">
        <v>78171100</v>
      </c>
      <c r="E658" s="3" t="str">
        <f>VLOOKUP(D658,AUX!$A$1:$B$732,2,0)</f>
        <v xml:space="preserve">ACOSTA Y AGUAYO SPA </v>
      </c>
      <c r="F658" t="s">
        <v>730</v>
      </c>
    </row>
    <row r="659" spans="1:6" x14ac:dyDescent="0.25">
      <c r="A659" t="s">
        <v>7</v>
      </c>
      <c r="B659" t="s">
        <v>8</v>
      </c>
      <c r="C659" s="1">
        <v>10400001</v>
      </c>
      <c r="D659" s="1">
        <v>78171100</v>
      </c>
      <c r="E659" s="3" t="str">
        <f>VLOOKUP(D659,AUX!$A$1:$B$732,2,0)</f>
        <v xml:space="preserve">ACOSTA Y AGUAYO SPA </v>
      </c>
      <c r="F659" t="s">
        <v>731</v>
      </c>
    </row>
    <row r="660" spans="1:6" x14ac:dyDescent="0.25">
      <c r="A660" t="s">
        <v>7</v>
      </c>
      <c r="B660" t="s">
        <v>8</v>
      </c>
      <c r="C660" s="1">
        <v>10400001</v>
      </c>
      <c r="D660" s="1">
        <v>78171100</v>
      </c>
      <c r="E660" s="3" t="str">
        <f>VLOOKUP(D660,AUX!$A$1:$B$732,2,0)</f>
        <v xml:space="preserve">ACOSTA Y AGUAYO SPA </v>
      </c>
      <c r="F660" t="s">
        <v>732</v>
      </c>
    </row>
    <row r="661" spans="1:6" x14ac:dyDescent="0.25">
      <c r="A661" t="s">
        <v>7</v>
      </c>
      <c r="B661" t="s">
        <v>8</v>
      </c>
      <c r="C661" s="1">
        <v>10400001</v>
      </c>
      <c r="D661" s="1">
        <v>78171100</v>
      </c>
      <c r="E661" s="3" t="str">
        <f>VLOOKUP(D661,AUX!$A$1:$B$732,2,0)</f>
        <v xml:space="preserve">ACOSTA Y AGUAYO SPA </v>
      </c>
      <c r="F661" t="s">
        <v>733</v>
      </c>
    </row>
    <row r="662" spans="1:6" x14ac:dyDescent="0.25">
      <c r="A662" t="s">
        <v>7</v>
      </c>
      <c r="B662" t="s">
        <v>8</v>
      </c>
      <c r="C662" s="1">
        <v>10400001</v>
      </c>
      <c r="D662" s="1">
        <v>78171100</v>
      </c>
      <c r="E662" s="3" t="str">
        <f>VLOOKUP(D662,AUX!$A$1:$B$732,2,0)</f>
        <v xml:space="preserve">ACOSTA Y AGUAYO SPA </v>
      </c>
      <c r="F662" t="s">
        <v>734</v>
      </c>
    </row>
    <row r="663" spans="1:6" x14ac:dyDescent="0.25">
      <c r="A663" t="s">
        <v>7</v>
      </c>
      <c r="B663" t="s">
        <v>8</v>
      </c>
      <c r="C663" s="1">
        <v>10400001</v>
      </c>
      <c r="D663" s="1">
        <v>78171100</v>
      </c>
      <c r="E663" s="3" t="str">
        <f>VLOOKUP(D663,AUX!$A$1:$B$732,2,0)</f>
        <v xml:space="preserve">ACOSTA Y AGUAYO SPA </v>
      </c>
      <c r="F663" t="s">
        <v>735</v>
      </c>
    </row>
    <row r="664" spans="1:6" x14ac:dyDescent="0.25">
      <c r="A664" t="s">
        <v>7</v>
      </c>
      <c r="B664" t="s">
        <v>8</v>
      </c>
      <c r="C664" s="1">
        <v>10400001</v>
      </c>
      <c r="D664" s="1">
        <v>78171100</v>
      </c>
      <c r="E664" s="3" t="str">
        <f>VLOOKUP(D664,AUX!$A$1:$B$732,2,0)</f>
        <v xml:space="preserve">ACOSTA Y AGUAYO SPA </v>
      </c>
      <c r="F664" t="s">
        <v>736</v>
      </c>
    </row>
    <row r="665" spans="1:6" x14ac:dyDescent="0.25">
      <c r="A665" t="s">
        <v>7</v>
      </c>
      <c r="B665" t="s">
        <v>8</v>
      </c>
      <c r="C665" s="1">
        <v>10400001</v>
      </c>
      <c r="D665" s="1">
        <v>78353030</v>
      </c>
      <c r="E665" s="3" t="str">
        <f>VLOOKUP(D665,AUX!$A$1:$B$732,2,0)</f>
        <v>AGENCIA DE ADUANAS CARLO ROSSI SOFFIA Y COMPAÑIA LIMITADA</v>
      </c>
      <c r="F665" t="s">
        <v>737</v>
      </c>
    </row>
    <row r="666" spans="1:6" x14ac:dyDescent="0.25">
      <c r="A666" t="s">
        <v>7</v>
      </c>
      <c r="B666" t="s">
        <v>8</v>
      </c>
      <c r="C666" s="1">
        <v>10400001</v>
      </c>
      <c r="D666" s="1">
        <v>78353030</v>
      </c>
      <c r="E666" s="3" t="str">
        <f>VLOOKUP(D666,AUX!$A$1:$B$732,2,0)</f>
        <v>AGENCIA DE ADUANAS CARLO ROSSI SOFFIA Y COMPAÑIA LIMITADA</v>
      </c>
      <c r="F666" t="s">
        <v>738</v>
      </c>
    </row>
    <row r="667" spans="1:6" x14ac:dyDescent="0.25">
      <c r="A667" t="s">
        <v>7</v>
      </c>
      <c r="B667" t="s">
        <v>8</v>
      </c>
      <c r="C667" s="1">
        <v>10400001</v>
      </c>
      <c r="D667" s="1">
        <v>78353030</v>
      </c>
      <c r="E667" s="3" t="str">
        <f>VLOOKUP(D667,AUX!$A$1:$B$732,2,0)</f>
        <v>AGENCIA DE ADUANAS CARLO ROSSI SOFFIA Y COMPAÑIA LIMITADA</v>
      </c>
      <c r="F667" t="s">
        <v>739</v>
      </c>
    </row>
    <row r="668" spans="1:6" x14ac:dyDescent="0.25">
      <c r="A668" t="s">
        <v>7</v>
      </c>
      <c r="B668" t="s">
        <v>8</v>
      </c>
      <c r="C668" s="1">
        <v>10400001</v>
      </c>
      <c r="D668" s="1">
        <v>78353030</v>
      </c>
      <c r="E668" s="3" t="str">
        <f>VLOOKUP(D668,AUX!$A$1:$B$732,2,0)</f>
        <v>AGENCIA DE ADUANAS CARLO ROSSI SOFFIA Y COMPAÑIA LIMITADA</v>
      </c>
      <c r="F668" t="s">
        <v>740</v>
      </c>
    </row>
    <row r="669" spans="1:6" x14ac:dyDescent="0.25">
      <c r="A669" t="s">
        <v>7</v>
      </c>
      <c r="B669" t="s">
        <v>8</v>
      </c>
      <c r="C669" s="1">
        <v>10400001</v>
      </c>
      <c r="D669" s="1">
        <v>78353030</v>
      </c>
      <c r="E669" s="3" t="str">
        <f>VLOOKUP(D669,AUX!$A$1:$B$732,2,0)</f>
        <v>AGENCIA DE ADUANAS CARLO ROSSI SOFFIA Y COMPAÑIA LIMITADA</v>
      </c>
      <c r="F669" t="s">
        <v>741</v>
      </c>
    </row>
    <row r="670" spans="1:6" x14ac:dyDescent="0.25">
      <c r="A670" t="s">
        <v>7</v>
      </c>
      <c r="B670" t="s">
        <v>8</v>
      </c>
      <c r="C670" s="1">
        <v>10400001</v>
      </c>
      <c r="D670" s="1">
        <v>78353030</v>
      </c>
      <c r="E670" s="3" t="str">
        <f>VLOOKUP(D670,AUX!$A$1:$B$732,2,0)</f>
        <v>AGENCIA DE ADUANAS CARLO ROSSI SOFFIA Y COMPAÑIA LIMITADA</v>
      </c>
      <c r="F670" t="s">
        <v>742</v>
      </c>
    </row>
    <row r="671" spans="1:6" x14ac:dyDescent="0.25">
      <c r="A671" t="s">
        <v>7</v>
      </c>
      <c r="B671" t="s">
        <v>8</v>
      </c>
      <c r="C671" s="1">
        <v>10400001</v>
      </c>
      <c r="D671" s="1">
        <v>78353030</v>
      </c>
      <c r="E671" s="3" t="str">
        <f>VLOOKUP(D671,AUX!$A$1:$B$732,2,0)</f>
        <v>AGENCIA DE ADUANAS CARLO ROSSI SOFFIA Y COMPAÑIA LIMITADA</v>
      </c>
      <c r="F671" t="s">
        <v>743</v>
      </c>
    </row>
    <row r="672" spans="1:6" x14ac:dyDescent="0.25">
      <c r="A672" t="s">
        <v>7</v>
      </c>
      <c r="B672" t="s">
        <v>8</v>
      </c>
      <c r="C672" s="1">
        <v>10400001</v>
      </c>
      <c r="D672" s="1">
        <v>78353030</v>
      </c>
      <c r="E672" s="3" t="str">
        <f>VLOOKUP(D672,AUX!$A$1:$B$732,2,0)</f>
        <v>AGENCIA DE ADUANAS CARLO ROSSI SOFFIA Y COMPAÑIA LIMITADA</v>
      </c>
      <c r="F672" t="s">
        <v>744</v>
      </c>
    </row>
    <row r="673" spans="1:6" x14ac:dyDescent="0.25">
      <c r="A673" t="s">
        <v>7</v>
      </c>
      <c r="B673" t="s">
        <v>8</v>
      </c>
      <c r="C673" s="1">
        <v>10400001</v>
      </c>
      <c r="D673" s="1">
        <v>78353030</v>
      </c>
      <c r="E673" s="3" t="str">
        <f>VLOOKUP(D673,AUX!$A$1:$B$732,2,0)</f>
        <v>AGENCIA DE ADUANAS CARLO ROSSI SOFFIA Y COMPAÑIA LIMITADA</v>
      </c>
      <c r="F673" t="s">
        <v>745</v>
      </c>
    </row>
    <row r="674" spans="1:6" x14ac:dyDescent="0.25">
      <c r="A674" t="s">
        <v>7</v>
      </c>
      <c r="B674" t="s">
        <v>8</v>
      </c>
      <c r="C674" s="1">
        <v>10400001</v>
      </c>
      <c r="D674" s="1">
        <v>78353030</v>
      </c>
      <c r="E674" s="3" t="str">
        <f>VLOOKUP(D674,AUX!$A$1:$B$732,2,0)</f>
        <v>AGENCIA DE ADUANAS CARLO ROSSI SOFFIA Y COMPAÑIA LIMITADA</v>
      </c>
      <c r="F674" t="s">
        <v>746</v>
      </c>
    </row>
    <row r="675" spans="1:6" x14ac:dyDescent="0.25">
      <c r="A675" t="s">
        <v>7</v>
      </c>
      <c r="B675" t="s">
        <v>8</v>
      </c>
      <c r="C675" s="1">
        <v>10400001</v>
      </c>
      <c r="D675" s="1">
        <v>78353030</v>
      </c>
      <c r="E675" s="3" t="str">
        <f>VLOOKUP(D675,AUX!$A$1:$B$732,2,0)</f>
        <v>AGENCIA DE ADUANAS CARLO ROSSI SOFFIA Y COMPAÑIA LIMITADA</v>
      </c>
      <c r="F675" t="s">
        <v>747</v>
      </c>
    </row>
    <row r="676" spans="1:6" x14ac:dyDescent="0.25">
      <c r="A676" t="s">
        <v>7</v>
      </c>
      <c r="B676" t="s">
        <v>8</v>
      </c>
      <c r="C676" s="1">
        <v>10400001</v>
      </c>
      <c r="D676" s="1">
        <v>78353030</v>
      </c>
      <c r="E676" s="3" t="str">
        <f>VLOOKUP(D676,AUX!$A$1:$B$732,2,0)</f>
        <v>AGENCIA DE ADUANAS CARLO ROSSI SOFFIA Y COMPAÑIA LIMITADA</v>
      </c>
      <c r="F676" t="s">
        <v>748</v>
      </c>
    </row>
    <row r="677" spans="1:6" x14ac:dyDescent="0.25">
      <c r="A677" t="s">
        <v>7</v>
      </c>
      <c r="B677" t="s">
        <v>8</v>
      </c>
      <c r="C677" s="1">
        <v>10400001</v>
      </c>
      <c r="D677" s="1">
        <v>65096831</v>
      </c>
      <c r="E677" s="3" t="str">
        <f>VLOOKUP(D677,AUX!$A$1:$B$732,2,0)</f>
        <v>CORPORACION CHILENA PARA EL DESSARROLLO</v>
      </c>
      <c r="F677" t="s">
        <v>749</v>
      </c>
    </row>
    <row r="678" spans="1:6" x14ac:dyDescent="0.25">
      <c r="A678" t="s">
        <v>7</v>
      </c>
      <c r="B678" t="s">
        <v>8</v>
      </c>
      <c r="C678" s="1">
        <v>10400001</v>
      </c>
      <c r="D678" s="1">
        <v>65096831</v>
      </c>
      <c r="E678" s="3" t="str">
        <f>VLOOKUP(D678,AUX!$A$1:$B$732,2,0)</f>
        <v>CORPORACION CHILENA PARA EL DESSARROLLO</v>
      </c>
      <c r="F678" t="s">
        <v>750</v>
      </c>
    </row>
    <row r="679" spans="1:6" x14ac:dyDescent="0.25">
      <c r="A679" t="s">
        <v>7</v>
      </c>
      <c r="B679" t="s">
        <v>8</v>
      </c>
      <c r="C679" s="1">
        <v>10400001</v>
      </c>
      <c r="D679" s="1">
        <v>96535120</v>
      </c>
      <c r="E679" s="3" t="str">
        <f>VLOOKUP(D679,AUX!$A$1:$B$732,2,0)</f>
        <v>ALS FOOD CHILE SA</v>
      </c>
      <c r="F679" t="s">
        <v>751</v>
      </c>
    </row>
    <row r="680" spans="1:6" x14ac:dyDescent="0.25">
      <c r="A680" t="s">
        <v>7</v>
      </c>
      <c r="B680" t="s">
        <v>8</v>
      </c>
      <c r="C680" s="1">
        <v>10400001</v>
      </c>
      <c r="D680" s="1">
        <v>77554900</v>
      </c>
      <c r="E680" s="3" t="str">
        <f>VLOOKUP(D680,AUX!$A$1:$B$732,2,0)</f>
        <v xml:space="preserve">EMPRESA DE TECNOLOGIA Y CONTROL </v>
      </c>
      <c r="F680" t="s">
        <v>752</v>
      </c>
    </row>
    <row r="681" spans="1:6" x14ac:dyDescent="0.25">
      <c r="A681" t="s">
        <v>7</v>
      </c>
      <c r="B681" t="s">
        <v>8</v>
      </c>
      <c r="C681" s="1">
        <v>10400001</v>
      </c>
      <c r="D681" s="1">
        <v>76380217</v>
      </c>
      <c r="E681" s="3" t="str">
        <f>VLOOKUP(D681,AUX!$A$1:$B$732,2,0)</f>
        <v xml:space="preserve">HAPAG-LLOYD CHILE SPA </v>
      </c>
      <c r="F681" t="s">
        <v>753</v>
      </c>
    </row>
    <row r="682" spans="1:6" x14ac:dyDescent="0.25">
      <c r="A682" t="s">
        <v>7</v>
      </c>
      <c r="B682" t="s">
        <v>8</v>
      </c>
      <c r="C682" s="1">
        <v>10400001</v>
      </c>
      <c r="D682" s="1">
        <v>76380217</v>
      </c>
      <c r="E682" s="3" t="str">
        <f>VLOOKUP(D682,AUX!$A$1:$B$732,2,0)</f>
        <v xml:space="preserve">HAPAG-LLOYD CHILE SPA </v>
      </c>
      <c r="F682" t="s">
        <v>754</v>
      </c>
    </row>
    <row r="683" spans="1:6" x14ac:dyDescent="0.25">
      <c r="A683" t="s">
        <v>7</v>
      </c>
      <c r="B683" t="s">
        <v>8</v>
      </c>
      <c r="C683" s="1">
        <v>10400001</v>
      </c>
      <c r="D683" s="1">
        <v>76380217</v>
      </c>
      <c r="E683" s="3" t="str">
        <f>VLOOKUP(D683,AUX!$A$1:$B$732,2,0)</f>
        <v xml:space="preserve">HAPAG-LLOYD CHILE SPA </v>
      </c>
      <c r="F683" t="s">
        <v>755</v>
      </c>
    </row>
    <row r="684" spans="1:6" x14ac:dyDescent="0.25">
      <c r="A684" t="s">
        <v>7</v>
      </c>
      <c r="B684" t="s">
        <v>8</v>
      </c>
      <c r="C684" s="1">
        <v>10400001</v>
      </c>
      <c r="D684" s="1">
        <v>76380217</v>
      </c>
      <c r="E684" s="3" t="str">
        <f>VLOOKUP(D684,AUX!$A$1:$B$732,2,0)</f>
        <v xml:space="preserve">HAPAG-LLOYD CHILE SPA </v>
      </c>
      <c r="F684" t="s">
        <v>756</v>
      </c>
    </row>
    <row r="685" spans="1:6" x14ac:dyDescent="0.25">
      <c r="A685" t="s">
        <v>7</v>
      </c>
      <c r="B685" t="s">
        <v>8</v>
      </c>
      <c r="C685" s="1">
        <v>10400001</v>
      </c>
      <c r="D685" s="1">
        <v>76380217</v>
      </c>
      <c r="E685" s="3" t="str">
        <f>VLOOKUP(D685,AUX!$A$1:$B$732,2,0)</f>
        <v xml:space="preserve">HAPAG-LLOYD CHILE SPA </v>
      </c>
      <c r="F685" t="s">
        <v>757</v>
      </c>
    </row>
    <row r="686" spans="1:6" x14ac:dyDescent="0.25">
      <c r="A686" t="s">
        <v>7</v>
      </c>
      <c r="B686" t="s">
        <v>8</v>
      </c>
      <c r="C686" s="1">
        <v>10400001</v>
      </c>
      <c r="D686" s="1">
        <v>76380217</v>
      </c>
      <c r="E686" s="3" t="str">
        <f>VLOOKUP(D686,AUX!$A$1:$B$732,2,0)</f>
        <v xml:space="preserve">HAPAG-LLOYD CHILE SPA </v>
      </c>
      <c r="F686" t="s">
        <v>758</v>
      </c>
    </row>
    <row r="687" spans="1:6" x14ac:dyDescent="0.25">
      <c r="A687" t="s">
        <v>7</v>
      </c>
      <c r="B687" t="s">
        <v>8</v>
      </c>
      <c r="C687" s="1">
        <v>10400001</v>
      </c>
      <c r="D687" s="1">
        <v>76380217</v>
      </c>
      <c r="E687" s="3" t="str">
        <f>VLOOKUP(D687,AUX!$A$1:$B$732,2,0)</f>
        <v xml:space="preserve">HAPAG-LLOYD CHILE SPA </v>
      </c>
      <c r="F687" t="s">
        <v>759</v>
      </c>
    </row>
    <row r="688" spans="1:6" x14ac:dyDescent="0.25">
      <c r="A688" t="s">
        <v>7</v>
      </c>
      <c r="B688" t="s">
        <v>8</v>
      </c>
      <c r="C688" s="1">
        <v>10400001</v>
      </c>
      <c r="D688" s="1">
        <v>76380217</v>
      </c>
      <c r="E688" s="3" t="str">
        <f>VLOOKUP(D688,AUX!$A$1:$B$732,2,0)</f>
        <v xml:space="preserve">HAPAG-LLOYD CHILE SPA </v>
      </c>
      <c r="F688" t="s">
        <v>760</v>
      </c>
    </row>
    <row r="689" spans="1:6" x14ac:dyDescent="0.25">
      <c r="A689" t="s">
        <v>7</v>
      </c>
      <c r="B689" t="s">
        <v>8</v>
      </c>
      <c r="C689" s="1">
        <v>10400001</v>
      </c>
      <c r="D689" s="1">
        <v>76380217</v>
      </c>
      <c r="E689" s="3" t="str">
        <f>VLOOKUP(D689,AUX!$A$1:$B$732,2,0)</f>
        <v xml:space="preserve">HAPAG-LLOYD CHILE SPA </v>
      </c>
      <c r="F689" t="s">
        <v>761</v>
      </c>
    </row>
    <row r="690" spans="1:6" x14ac:dyDescent="0.25">
      <c r="A690" t="s">
        <v>7</v>
      </c>
      <c r="B690" t="s">
        <v>8</v>
      </c>
      <c r="C690" s="1">
        <v>10400001</v>
      </c>
      <c r="D690" s="1">
        <v>76380217</v>
      </c>
      <c r="E690" s="3" t="str">
        <f>VLOOKUP(D690,AUX!$A$1:$B$732,2,0)</f>
        <v xml:space="preserve">HAPAG-LLOYD CHILE SPA </v>
      </c>
      <c r="F690" t="s">
        <v>762</v>
      </c>
    </row>
    <row r="691" spans="1:6" x14ac:dyDescent="0.25">
      <c r="A691" t="s">
        <v>7</v>
      </c>
      <c r="B691" t="s">
        <v>8</v>
      </c>
      <c r="C691" s="1">
        <v>10400001</v>
      </c>
      <c r="D691" s="1">
        <v>76380217</v>
      </c>
      <c r="E691" s="3" t="str">
        <f>VLOOKUP(D691,AUX!$A$1:$B$732,2,0)</f>
        <v xml:space="preserve">HAPAG-LLOYD CHILE SPA </v>
      </c>
      <c r="F691" t="s">
        <v>763</v>
      </c>
    </row>
    <row r="692" spans="1:6" x14ac:dyDescent="0.25">
      <c r="A692" t="s">
        <v>7</v>
      </c>
      <c r="B692" t="s">
        <v>8</v>
      </c>
      <c r="C692" s="1">
        <v>10400001</v>
      </c>
      <c r="D692" s="1">
        <v>76380217</v>
      </c>
      <c r="E692" s="3" t="str">
        <f>VLOOKUP(D692,AUX!$A$1:$B$732,2,0)</f>
        <v xml:space="preserve">HAPAG-LLOYD CHILE SPA </v>
      </c>
      <c r="F692" t="s">
        <v>764</v>
      </c>
    </row>
    <row r="693" spans="1:6" x14ac:dyDescent="0.25">
      <c r="A693" t="s">
        <v>7</v>
      </c>
      <c r="B693" t="s">
        <v>8</v>
      </c>
      <c r="C693" s="1">
        <v>10400001</v>
      </c>
      <c r="D693" s="1">
        <v>76012093</v>
      </c>
      <c r="E693" s="3" t="str">
        <f>VLOOKUP(D693,AUX!$A$1:$B$732,2,0)</f>
        <v xml:space="preserve">HELLMANN WORLDWIDE LOGISTICS LTDA </v>
      </c>
      <c r="F693" t="s">
        <v>765</v>
      </c>
    </row>
    <row r="694" spans="1:6" x14ac:dyDescent="0.25">
      <c r="A694" t="s">
        <v>7</v>
      </c>
      <c r="B694" t="s">
        <v>8</v>
      </c>
      <c r="C694" s="1">
        <v>10400001</v>
      </c>
      <c r="D694" s="1">
        <v>76012093</v>
      </c>
      <c r="E694" s="3" t="str">
        <f>VLOOKUP(D694,AUX!$A$1:$B$732,2,0)</f>
        <v xml:space="preserve">HELLMANN WORLDWIDE LOGISTICS LTDA </v>
      </c>
      <c r="F694" t="s">
        <v>766</v>
      </c>
    </row>
    <row r="695" spans="1:6" x14ac:dyDescent="0.25">
      <c r="A695" t="s">
        <v>7</v>
      </c>
      <c r="B695" t="s">
        <v>8</v>
      </c>
      <c r="C695" s="1">
        <v>10400001</v>
      </c>
      <c r="D695" s="1">
        <v>96662540</v>
      </c>
      <c r="E695" s="3" t="str">
        <f>VLOOKUP(D695,AUX!$A$1:$B$732,2,0)</f>
        <v>MAERSK LOGISTIC &amp; SERVICES CHILE SPA</v>
      </c>
      <c r="F695" t="s">
        <v>767</v>
      </c>
    </row>
    <row r="696" spans="1:6" x14ac:dyDescent="0.25">
      <c r="A696" t="s">
        <v>7</v>
      </c>
      <c r="B696" t="s">
        <v>8</v>
      </c>
      <c r="C696" s="1">
        <v>10400001</v>
      </c>
      <c r="D696" s="1">
        <v>96591730</v>
      </c>
      <c r="E696" s="3" t="str">
        <f>VLOOKUP(D696,AUX!$A$1:$B$732,2,0)</f>
        <v xml:space="preserve">MARITIMA VALPARAISO CHILE SPA </v>
      </c>
      <c r="F696" t="s">
        <v>768</v>
      </c>
    </row>
    <row r="697" spans="1:6" x14ac:dyDescent="0.25">
      <c r="A697" t="s">
        <v>7</v>
      </c>
      <c r="B697" t="s">
        <v>8</v>
      </c>
      <c r="C697" s="1">
        <v>10400001</v>
      </c>
      <c r="D697" s="1">
        <v>96591730</v>
      </c>
      <c r="E697" s="3" t="str">
        <f>VLOOKUP(D697,AUX!$A$1:$B$732,2,0)</f>
        <v xml:space="preserve">MARITIMA VALPARAISO CHILE SPA </v>
      </c>
      <c r="F697" t="s">
        <v>769</v>
      </c>
    </row>
    <row r="698" spans="1:6" x14ac:dyDescent="0.25">
      <c r="A698" t="s">
        <v>7</v>
      </c>
      <c r="B698" t="s">
        <v>8</v>
      </c>
      <c r="C698" s="1">
        <v>10400001</v>
      </c>
      <c r="D698" s="1">
        <v>96591730</v>
      </c>
      <c r="E698" s="3" t="str">
        <f>VLOOKUP(D698,AUX!$A$1:$B$732,2,0)</f>
        <v xml:space="preserve">MARITIMA VALPARAISO CHILE SPA </v>
      </c>
      <c r="F698" t="s">
        <v>770</v>
      </c>
    </row>
    <row r="699" spans="1:6" x14ac:dyDescent="0.25">
      <c r="A699" t="s">
        <v>7</v>
      </c>
      <c r="B699" t="s">
        <v>8</v>
      </c>
      <c r="C699" s="1">
        <v>10400001</v>
      </c>
      <c r="D699" s="1">
        <v>96591730</v>
      </c>
      <c r="E699" s="3" t="str">
        <f>VLOOKUP(D699,AUX!$A$1:$B$732,2,0)</f>
        <v xml:space="preserve">MARITIMA VALPARAISO CHILE SPA </v>
      </c>
      <c r="F699" t="s">
        <v>771</v>
      </c>
    </row>
    <row r="700" spans="1:6" x14ac:dyDescent="0.25">
      <c r="A700" t="s">
        <v>7</v>
      </c>
      <c r="B700" t="s">
        <v>8</v>
      </c>
      <c r="C700" s="1">
        <v>10400001</v>
      </c>
      <c r="D700" s="1">
        <v>96707720</v>
      </c>
      <c r="E700" s="3" t="str">
        <f>VLOOKUP(D700,AUX!$A$1:$B$732,2,0)</f>
        <v xml:space="preserve">MSC CHILE S.A. P/C MSC GENEVA S.A. </v>
      </c>
      <c r="F700" t="s">
        <v>772</v>
      </c>
    </row>
    <row r="701" spans="1:6" x14ac:dyDescent="0.25">
      <c r="A701" t="s">
        <v>7</v>
      </c>
      <c r="B701" t="s">
        <v>8</v>
      </c>
      <c r="C701" s="1">
        <v>10400001</v>
      </c>
      <c r="D701" s="1">
        <v>96707720</v>
      </c>
      <c r="E701" s="3" t="str">
        <f>VLOOKUP(D701,AUX!$A$1:$B$732,2,0)</f>
        <v xml:space="preserve">MSC CHILE S.A. P/C MSC GENEVA S.A. </v>
      </c>
      <c r="F701" t="s">
        <v>773</v>
      </c>
    </row>
    <row r="702" spans="1:6" x14ac:dyDescent="0.25">
      <c r="A702" t="s">
        <v>7</v>
      </c>
      <c r="B702" t="s">
        <v>8</v>
      </c>
      <c r="C702" s="1">
        <v>10400001</v>
      </c>
      <c r="D702" s="1">
        <v>96707720</v>
      </c>
      <c r="E702" s="3" t="str">
        <f>VLOOKUP(D702,AUX!$A$1:$B$732,2,0)</f>
        <v xml:space="preserve">MSC CHILE S.A. P/C MSC GENEVA S.A. </v>
      </c>
      <c r="F702" t="s">
        <v>774</v>
      </c>
    </row>
    <row r="703" spans="1:6" x14ac:dyDescent="0.25">
      <c r="A703" t="s">
        <v>7</v>
      </c>
      <c r="B703" t="s">
        <v>8</v>
      </c>
      <c r="C703" s="1">
        <v>10400001</v>
      </c>
      <c r="D703" s="1">
        <v>96707720</v>
      </c>
      <c r="E703" s="3" t="str">
        <f>VLOOKUP(D703,AUX!$A$1:$B$732,2,0)</f>
        <v xml:space="preserve">MSC CHILE S.A. P/C MSC GENEVA S.A. </v>
      </c>
      <c r="F703" t="s">
        <v>775</v>
      </c>
    </row>
    <row r="704" spans="1:6" x14ac:dyDescent="0.25">
      <c r="A704" t="s">
        <v>7</v>
      </c>
      <c r="B704" t="s">
        <v>8</v>
      </c>
      <c r="C704" s="1">
        <v>10400001</v>
      </c>
      <c r="D704" s="1">
        <v>96707720</v>
      </c>
      <c r="E704" s="3" t="str">
        <f>VLOOKUP(D704,AUX!$A$1:$B$732,2,0)</f>
        <v xml:space="preserve">MSC CHILE S.A. P/C MSC GENEVA S.A. </v>
      </c>
      <c r="F704" t="s">
        <v>776</v>
      </c>
    </row>
    <row r="705" spans="1:6" x14ac:dyDescent="0.25">
      <c r="A705" t="s">
        <v>7</v>
      </c>
      <c r="B705" t="s">
        <v>8</v>
      </c>
      <c r="C705" s="1">
        <v>10400001</v>
      </c>
      <c r="D705" s="1">
        <v>96707720</v>
      </c>
      <c r="E705" s="3" t="str">
        <f>VLOOKUP(D705,AUX!$A$1:$B$732,2,0)</f>
        <v xml:space="preserve">MSC CHILE S.A. P/C MSC GENEVA S.A. </v>
      </c>
      <c r="F705" t="s">
        <v>777</v>
      </c>
    </row>
    <row r="706" spans="1:6" x14ac:dyDescent="0.25">
      <c r="A706" t="s">
        <v>7</v>
      </c>
      <c r="B706" t="s">
        <v>8</v>
      </c>
      <c r="C706" s="1">
        <v>10400001</v>
      </c>
      <c r="D706" s="1">
        <v>96707720</v>
      </c>
      <c r="E706" s="3" t="str">
        <f>VLOOKUP(D706,AUX!$A$1:$B$732,2,0)</f>
        <v xml:space="preserve">MSC CHILE S.A. P/C MSC GENEVA S.A. </v>
      </c>
      <c r="F706" t="s">
        <v>778</v>
      </c>
    </row>
    <row r="707" spans="1:6" x14ac:dyDescent="0.25">
      <c r="A707" t="s">
        <v>7</v>
      </c>
      <c r="B707" t="s">
        <v>8</v>
      </c>
      <c r="C707" s="1">
        <v>10400001</v>
      </c>
      <c r="D707" s="1">
        <v>96707720</v>
      </c>
      <c r="E707" s="3" t="str">
        <f>VLOOKUP(D707,AUX!$A$1:$B$732,2,0)</f>
        <v xml:space="preserve">MSC CHILE S.A. P/C MSC GENEVA S.A. </v>
      </c>
      <c r="F707" t="s">
        <v>779</v>
      </c>
    </row>
    <row r="708" spans="1:6" x14ac:dyDescent="0.25">
      <c r="A708" t="s">
        <v>7</v>
      </c>
      <c r="B708" t="s">
        <v>8</v>
      </c>
      <c r="C708" s="1">
        <v>10400001</v>
      </c>
      <c r="D708" s="1">
        <v>96707720</v>
      </c>
      <c r="E708" s="3" t="str">
        <f>VLOOKUP(D708,AUX!$A$1:$B$732,2,0)</f>
        <v xml:space="preserve">MSC CHILE S.A. P/C MSC GENEVA S.A. </v>
      </c>
      <c r="F708" t="s">
        <v>780</v>
      </c>
    </row>
    <row r="709" spans="1:6" x14ac:dyDescent="0.25">
      <c r="A709" t="s">
        <v>7</v>
      </c>
      <c r="B709" t="s">
        <v>8</v>
      </c>
      <c r="C709" s="1">
        <v>10400001</v>
      </c>
      <c r="D709" s="1">
        <v>96707720</v>
      </c>
      <c r="E709" s="3" t="str">
        <f>VLOOKUP(D709,AUX!$A$1:$B$732,2,0)</f>
        <v xml:space="preserve">MSC CHILE S.A. P/C MSC GENEVA S.A. </v>
      </c>
      <c r="F709" t="s">
        <v>781</v>
      </c>
    </row>
    <row r="710" spans="1:6" x14ac:dyDescent="0.25">
      <c r="A710" t="s">
        <v>7</v>
      </c>
      <c r="B710" t="s">
        <v>8</v>
      </c>
      <c r="C710" s="1">
        <v>10400001</v>
      </c>
      <c r="D710" s="1">
        <v>96707720</v>
      </c>
      <c r="E710" s="3" t="str">
        <f>VLOOKUP(D710,AUX!$A$1:$B$732,2,0)</f>
        <v xml:space="preserve">MSC CHILE S.A. P/C MSC GENEVA S.A. </v>
      </c>
      <c r="F710" t="s">
        <v>782</v>
      </c>
    </row>
    <row r="711" spans="1:6" x14ac:dyDescent="0.25">
      <c r="A711" t="s">
        <v>7</v>
      </c>
      <c r="B711" t="s">
        <v>8</v>
      </c>
      <c r="C711" s="1">
        <v>10400001</v>
      </c>
      <c r="D711" s="1">
        <v>76172595</v>
      </c>
      <c r="E711" s="3" t="str">
        <f>VLOOKUP(D711,AUX!$A$1:$B$732,2,0)</f>
        <v xml:space="preserve">MEDLOG CHILE S.A. </v>
      </c>
      <c r="F711" t="s">
        <v>783</v>
      </c>
    </row>
    <row r="712" spans="1:6" x14ac:dyDescent="0.25">
      <c r="A712" t="s">
        <v>7</v>
      </c>
      <c r="B712" t="s">
        <v>8</v>
      </c>
      <c r="C712" s="1">
        <v>10400001</v>
      </c>
      <c r="D712" s="1">
        <v>76172595</v>
      </c>
      <c r="E712" s="3" t="str">
        <f>VLOOKUP(D712,AUX!$A$1:$B$732,2,0)</f>
        <v xml:space="preserve">MEDLOG CHILE S.A. </v>
      </c>
      <c r="F712" t="s">
        <v>784</v>
      </c>
    </row>
    <row r="713" spans="1:6" x14ac:dyDescent="0.25">
      <c r="A713" t="s">
        <v>7</v>
      </c>
      <c r="B713" t="s">
        <v>8</v>
      </c>
      <c r="C713" s="1">
        <v>10400001</v>
      </c>
      <c r="D713" s="1">
        <v>76172595</v>
      </c>
      <c r="E713" s="3" t="str">
        <f>VLOOKUP(D713,AUX!$A$1:$B$732,2,0)</f>
        <v xml:space="preserve">MEDLOG CHILE S.A. </v>
      </c>
      <c r="F713" t="s">
        <v>785</v>
      </c>
    </row>
    <row r="714" spans="1:6" x14ac:dyDescent="0.25">
      <c r="A714" t="s">
        <v>7</v>
      </c>
      <c r="B714" t="s">
        <v>8</v>
      </c>
      <c r="C714" s="1">
        <v>10400001</v>
      </c>
      <c r="D714" s="1">
        <v>76665839</v>
      </c>
      <c r="E714" s="3" t="str">
        <f>VLOOKUP(D714,AUX!$A$1:$B$732,2,0)</f>
        <v xml:space="preserve">OPB SERVICIOS INTEGRALES SPA </v>
      </c>
      <c r="F714" t="s">
        <v>786</v>
      </c>
    </row>
    <row r="715" spans="1:6" x14ac:dyDescent="0.25">
      <c r="A715" t="s">
        <v>7</v>
      </c>
      <c r="B715" t="s">
        <v>8</v>
      </c>
      <c r="C715" s="1">
        <v>10400001</v>
      </c>
      <c r="D715" s="1">
        <v>76392448</v>
      </c>
      <c r="E715" s="3" t="str">
        <f>VLOOKUP(D715,AUX!$A$1:$B$732,2,0)</f>
        <v>SERVICIOS DE TRANSPORTE ALMACENAJE Y LOGISTICA SERVITRAL LIM</v>
      </c>
      <c r="F715" t="s">
        <v>787</v>
      </c>
    </row>
    <row r="716" spans="1:6" x14ac:dyDescent="0.25">
      <c r="A716" t="s">
        <v>7</v>
      </c>
      <c r="B716" t="s">
        <v>8</v>
      </c>
      <c r="C716" s="1">
        <v>10400001</v>
      </c>
      <c r="D716" s="1">
        <v>96500950</v>
      </c>
      <c r="E716" s="3" t="str">
        <f>VLOOKUP(D716,AUX!$A$1:$B$732,2,0)</f>
        <v>SITRANS SERV. INT. TTES. LTDA</v>
      </c>
      <c r="F716" t="s">
        <v>788</v>
      </c>
    </row>
    <row r="717" spans="1:6" x14ac:dyDescent="0.25">
      <c r="A717" t="s">
        <v>7</v>
      </c>
      <c r="B717" t="s">
        <v>8</v>
      </c>
      <c r="C717" s="1">
        <v>10400001</v>
      </c>
      <c r="D717" s="1">
        <v>80992000</v>
      </c>
      <c r="E717" s="3" t="str">
        <f>VLOOKUP(D717,AUX!$A$1:$B$732,2,0)</f>
        <v xml:space="preserve">ULTRAMAR AGENCIA MARITIMA LTDA </v>
      </c>
      <c r="F717" t="s">
        <v>789</v>
      </c>
    </row>
    <row r="718" spans="1:6" x14ac:dyDescent="0.25">
      <c r="A718" t="s">
        <v>7</v>
      </c>
      <c r="B718" t="s">
        <v>8</v>
      </c>
      <c r="C718" s="1">
        <v>10400001</v>
      </c>
      <c r="D718" s="1">
        <v>76383239</v>
      </c>
      <c r="E718" s="3" t="str">
        <f>VLOOKUP(D718,AUX!$A$1:$B$732,2,0)</f>
        <v>UNIDAD CENTRAL DE CERTIFICACION ORIGEN</v>
      </c>
      <c r="F718" t="s">
        <v>790</v>
      </c>
    </row>
    <row r="719" spans="1:6" x14ac:dyDescent="0.25">
      <c r="A719" t="s">
        <v>7</v>
      </c>
      <c r="B719" t="s">
        <v>8</v>
      </c>
      <c r="C719" s="1">
        <v>10400001</v>
      </c>
      <c r="D719" s="1">
        <v>62000680</v>
      </c>
      <c r="E719" s="3" t="str">
        <f>VLOOKUP(D719,AUX!$A$1:$B$732,2,0)</f>
        <v xml:space="preserve">DIRECCION GENERAL DE PROMOCION DE EXPORTACIONES </v>
      </c>
      <c r="F719" t="s">
        <v>791</v>
      </c>
    </row>
    <row r="720" spans="1:6" x14ac:dyDescent="0.25">
      <c r="A720" t="s">
        <v>7</v>
      </c>
      <c r="B720" t="s">
        <v>8</v>
      </c>
      <c r="C720" s="1">
        <v>10400001</v>
      </c>
      <c r="D720" s="1">
        <v>62000680</v>
      </c>
      <c r="E720" s="3" t="str">
        <f>VLOOKUP(D720,AUX!$A$1:$B$732,2,0)</f>
        <v xml:space="preserve">DIRECCION GENERAL DE PROMOCION DE EXPORTACIONES </v>
      </c>
      <c r="F720" t="s">
        <v>792</v>
      </c>
    </row>
    <row r="721" spans="1:6" x14ac:dyDescent="0.25">
      <c r="A721" t="s">
        <v>7</v>
      </c>
      <c r="B721" t="s">
        <v>8</v>
      </c>
      <c r="C721" s="1">
        <v>10400001</v>
      </c>
      <c r="D721" s="1">
        <v>62000680</v>
      </c>
      <c r="E721" s="3" t="str">
        <f>VLOOKUP(D721,AUX!$A$1:$B$732,2,0)</f>
        <v xml:space="preserve">DIRECCION GENERAL DE PROMOCION DE EXPORTACIONES </v>
      </c>
      <c r="F721" t="s">
        <v>793</v>
      </c>
    </row>
    <row r="722" spans="1:6" x14ac:dyDescent="0.25">
      <c r="A722" t="s">
        <v>7</v>
      </c>
      <c r="B722" t="s">
        <v>8</v>
      </c>
      <c r="C722" s="1">
        <v>10400001</v>
      </c>
      <c r="D722" s="1">
        <v>62000680</v>
      </c>
      <c r="E722" s="3" t="str">
        <f>VLOOKUP(D722,AUX!$A$1:$B$732,2,0)</f>
        <v xml:space="preserve">DIRECCION GENERAL DE PROMOCION DE EXPORTACIONES </v>
      </c>
      <c r="F722" t="s">
        <v>794</v>
      </c>
    </row>
    <row r="723" spans="1:6" x14ac:dyDescent="0.25">
      <c r="A723" t="s">
        <v>7</v>
      </c>
      <c r="B723" t="s">
        <v>8</v>
      </c>
      <c r="C723" s="1">
        <v>10400001</v>
      </c>
      <c r="D723" s="1">
        <v>62000680</v>
      </c>
      <c r="E723" s="3" t="str">
        <f>VLOOKUP(D723,AUX!$A$1:$B$732,2,0)</f>
        <v xml:space="preserve">DIRECCION GENERAL DE PROMOCION DE EXPORTACIONES </v>
      </c>
      <c r="F723" t="s">
        <v>795</v>
      </c>
    </row>
    <row r="724" spans="1:6" x14ac:dyDescent="0.25">
      <c r="A724" t="s">
        <v>7</v>
      </c>
      <c r="B724" t="s">
        <v>8</v>
      </c>
      <c r="C724" s="1">
        <v>10400001</v>
      </c>
      <c r="D724" s="1">
        <v>62000680</v>
      </c>
      <c r="E724" s="3" t="str">
        <f>VLOOKUP(D724,AUX!$A$1:$B$732,2,0)</f>
        <v xml:space="preserve">DIRECCION GENERAL DE PROMOCION DE EXPORTACIONES </v>
      </c>
      <c r="F724" t="s">
        <v>796</v>
      </c>
    </row>
    <row r="725" spans="1:6" x14ac:dyDescent="0.25">
      <c r="A725" t="s">
        <v>7</v>
      </c>
      <c r="B725" t="s">
        <v>8</v>
      </c>
      <c r="C725" s="1">
        <v>10400001</v>
      </c>
      <c r="D725" s="1">
        <v>62000680</v>
      </c>
      <c r="E725" s="3" t="str">
        <f>VLOOKUP(D725,AUX!$A$1:$B$732,2,0)</f>
        <v xml:space="preserve">DIRECCION GENERAL DE PROMOCION DE EXPORTACIONES </v>
      </c>
      <c r="F725" t="s">
        <v>797</v>
      </c>
    </row>
    <row r="726" spans="1:6" x14ac:dyDescent="0.25">
      <c r="A726" t="s">
        <v>7</v>
      </c>
      <c r="B726" t="s">
        <v>8</v>
      </c>
      <c r="C726" s="1">
        <v>10400001</v>
      </c>
      <c r="D726" s="1">
        <v>62000680</v>
      </c>
      <c r="E726" s="3" t="str">
        <f>VLOOKUP(D726,AUX!$A$1:$B$732,2,0)</f>
        <v xml:space="preserve">DIRECCION GENERAL DE PROMOCION DE EXPORTACIONES </v>
      </c>
      <c r="F726" t="s">
        <v>798</v>
      </c>
    </row>
    <row r="727" spans="1:6" x14ac:dyDescent="0.25">
      <c r="A727" t="s">
        <v>7</v>
      </c>
      <c r="B727" t="s">
        <v>8</v>
      </c>
      <c r="C727" s="1">
        <v>10400001</v>
      </c>
      <c r="D727" s="1">
        <v>62000680</v>
      </c>
      <c r="E727" s="3" t="str">
        <f>VLOOKUP(D727,AUX!$A$1:$B$732,2,0)</f>
        <v xml:space="preserve">DIRECCION GENERAL DE PROMOCION DE EXPORTACIONES </v>
      </c>
      <c r="F727" t="s">
        <v>799</v>
      </c>
    </row>
    <row r="728" spans="1:6" x14ac:dyDescent="0.25">
      <c r="A728" t="s">
        <v>7</v>
      </c>
      <c r="B728" t="s">
        <v>8</v>
      </c>
      <c r="C728" s="1">
        <v>10400001</v>
      </c>
      <c r="D728" s="1">
        <v>62000680</v>
      </c>
      <c r="E728" s="3" t="str">
        <f>VLOOKUP(D728,AUX!$A$1:$B$732,2,0)</f>
        <v xml:space="preserve">DIRECCION GENERAL DE PROMOCION DE EXPORTACIONES </v>
      </c>
      <c r="F728" t="s">
        <v>800</v>
      </c>
    </row>
    <row r="729" spans="1:6" x14ac:dyDescent="0.25">
      <c r="A729" t="s">
        <v>7</v>
      </c>
      <c r="B729" t="s">
        <v>8</v>
      </c>
      <c r="C729" s="1">
        <v>10400001</v>
      </c>
      <c r="D729" s="1">
        <v>62000680</v>
      </c>
      <c r="E729" s="3" t="str">
        <f>VLOOKUP(D729,AUX!$A$1:$B$732,2,0)</f>
        <v xml:space="preserve">DIRECCION GENERAL DE PROMOCION DE EXPORTACIONES </v>
      </c>
      <c r="F729" t="s">
        <v>801</v>
      </c>
    </row>
    <row r="730" spans="1:6" x14ac:dyDescent="0.25">
      <c r="A730" t="s">
        <v>7</v>
      </c>
      <c r="B730" t="s">
        <v>8</v>
      </c>
      <c r="C730" s="1">
        <v>10400001</v>
      </c>
      <c r="D730" s="1">
        <v>62000680</v>
      </c>
      <c r="E730" s="3" t="str">
        <f>VLOOKUP(D730,AUX!$A$1:$B$732,2,0)</f>
        <v xml:space="preserve">DIRECCION GENERAL DE PROMOCION DE EXPORTACIONES </v>
      </c>
      <c r="F730" t="s">
        <v>802</v>
      </c>
    </row>
    <row r="731" spans="1:6" x14ac:dyDescent="0.25">
      <c r="A731" t="s">
        <v>7</v>
      </c>
      <c r="B731" t="s">
        <v>8</v>
      </c>
      <c r="C731" s="1">
        <v>10400001</v>
      </c>
      <c r="D731" s="1">
        <v>62000680</v>
      </c>
      <c r="E731" s="3" t="str">
        <f>VLOOKUP(D731,AUX!$A$1:$B$732,2,0)</f>
        <v xml:space="preserve">DIRECCION GENERAL DE PROMOCION DE EXPORTACIONES </v>
      </c>
      <c r="F731" t="s">
        <v>803</v>
      </c>
    </row>
    <row r="732" spans="1:6" x14ac:dyDescent="0.25">
      <c r="A732" t="s">
        <v>7</v>
      </c>
      <c r="B732" t="s">
        <v>8</v>
      </c>
      <c r="C732" s="1">
        <v>10400001</v>
      </c>
      <c r="D732" s="1">
        <v>62000680</v>
      </c>
      <c r="E732" s="3" t="str">
        <f>VLOOKUP(D732,AUX!$A$1:$B$732,2,0)</f>
        <v xml:space="preserve">DIRECCION GENERAL DE PROMOCION DE EXPORTACIONES </v>
      </c>
      <c r="F732" t="s">
        <v>804</v>
      </c>
    </row>
    <row r="733" spans="1:6" x14ac:dyDescent="0.25">
      <c r="A733" t="s">
        <v>7</v>
      </c>
      <c r="B733" t="s">
        <v>8</v>
      </c>
      <c r="C733" s="1">
        <v>10400001</v>
      </c>
      <c r="D733" s="1">
        <v>62000680</v>
      </c>
      <c r="E733" s="3" t="str">
        <f>VLOOKUP(D733,AUX!$A$1:$B$732,2,0)</f>
        <v xml:space="preserve">DIRECCION GENERAL DE PROMOCION DE EXPORTACIONES </v>
      </c>
      <c r="F733" t="s">
        <v>805</v>
      </c>
    </row>
    <row r="734" spans="1:6" x14ac:dyDescent="0.25">
      <c r="A734" t="s">
        <v>7</v>
      </c>
      <c r="B734" t="s">
        <v>8</v>
      </c>
      <c r="C734" s="1">
        <v>10400001</v>
      </c>
      <c r="D734" s="1">
        <v>62000680</v>
      </c>
      <c r="E734" s="3" t="str">
        <f>VLOOKUP(D734,AUX!$A$1:$B$732,2,0)</f>
        <v xml:space="preserve">DIRECCION GENERAL DE PROMOCION DE EXPORTACIONES </v>
      </c>
      <c r="F734" t="s">
        <v>806</v>
      </c>
    </row>
    <row r="735" spans="1:6" x14ac:dyDescent="0.25">
      <c r="A735" t="s">
        <v>7</v>
      </c>
      <c r="B735" t="s">
        <v>8</v>
      </c>
      <c r="C735" s="1">
        <v>10400001</v>
      </c>
      <c r="D735" s="1">
        <v>62000680</v>
      </c>
      <c r="E735" s="3" t="str">
        <f>VLOOKUP(D735,AUX!$A$1:$B$732,2,0)</f>
        <v xml:space="preserve">DIRECCION GENERAL DE PROMOCION DE EXPORTACIONES </v>
      </c>
      <c r="F735" t="s">
        <v>807</v>
      </c>
    </row>
    <row r="736" spans="1:6" x14ac:dyDescent="0.25">
      <c r="A736" t="s">
        <v>7</v>
      </c>
      <c r="B736" t="s">
        <v>8</v>
      </c>
      <c r="C736" s="1">
        <v>10400001</v>
      </c>
      <c r="D736" s="1">
        <v>62000680</v>
      </c>
      <c r="E736" s="3" t="str">
        <f>VLOOKUP(D736,AUX!$A$1:$B$732,2,0)</f>
        <v xml:space="preserve">DIRECCION GENERAL DE PROMOCION DE EXPORTACIONES </v>
      </c>
      <c r="F736" t="s">
        <v>808</v>
      </c>
    </row>
    <row r="737" spans="1:6" x14ac:dyDescent="0.25">
      <c r="A737" t="s">
        <v>7</v>
      </c>
      <c r="B737" t="s">
        <v>8</v>
      </c>
      <c r="C737" s="1">
        <v>10400001</v>
      </c>
      <c r="D737" s="1">
        <v>62000680</v>
      </c>
      <c r="E737" s="3" t="str">
        <f>VLOOKUP(D737,AUX!$A$1:$B$732,2,0)</f>
        <v xml:space="preserve">DIRECCION GENERAL DE PROMOCION DE EXPORTACIONES </v>
      </c>
      <c r="F737" t="s">
        <v>809</v>
      </c>
    </row>
    <row r="738" spans="1:6" x14ac:dyDescent="0.25">
      <c r="A738" t="s">
        <v>7</v>
      </c>
      <c r="B738" t="s">
        <v>8</v>
      </c>
      <c r="C738" s="1">
        <v>10400001</v>
      </c>
      <c r="D738" s="1">
        <v>62000680</v>
      </c>
      <c r="E738" s="3" t="str">
        <f>VLOOKUP(D738,AUX!$A$1:$B$732,2,0)</f>
        <v xml:space="preserve">DIRECCION GENERAL DE PROMOCION DE EXPORTACIONES </v>
      </c>
      <c r="F738" t="s">
        <v>810</v>
      </c>
    </row>
    <row r="739" spans="1:6" x14ac:dyDescent="0.25">
      <c r="A739" t="s">
        <v>7</v>
      </c>
      <c r="B739" t="s">
        <v>8</v>
      </c>
      <c r="C739" s="1">
        <v>10400001</v>
      </c>
      <c r="D739" s="1">
        <v>62000680</v>
      </c>
      <c r="E739" s="3" t="str">
        <f>VLOOKUP(D739,AUX!$A$1:$B$732,2,0)</f>
        <v xml:space="preserve">DIRECCION GENERAL DE PROMOCION DE EXPORTACIONES </v>
      </c>
      <c r="F739" t="s">
        <v>811</v>
      </c>
    </row>
    <row r="740" spans="1:6" x14ac:dyDescent="0.25">
      <c r="A740" t="s">
        <v>7</v>
      </c>
      <c r="B740" t="s">
        <v>8</v>
      </c>
      <c r="C740" s="1">
        <v>10400001</v>
      </c>
      <c r="D740" s="1">
        <v>62000680</v>
      </c>
      <c r="E740" s="3" t="str">
        <f>VLOOKUP(D740,AUX!$A$1:$B$732,2,0)</f>
        <v xml:space="preserve">DIRECCION GENERAL DE PROMOCION DE EXPORTACIONES </v>
      </c>
      <c r="F740" t="s">
        <v>812</v>
      </c>
    </row>
    <row r="741" spans="1:6" x14ac:dyDescent="0.25">
      <c r="A741" t="s">
        <v>7</v>
      </c>
      <c r="B741" t="s">
        <v>8</v>
      </c>
      <c r="C741" s="1">
        <v>10400001</v>
      </c>
      <c r="D741" s="1">
        <v>62000680</v>
      </c>
      <c r="E741" s="3" t="str">
        <f>VLOOKUP(D741,AUX!$A$1:$B$732,2,0)</f>
        <v xml:space="preserve">DIRECCION GENERAL DE PROMOCION DE EXPORTACIONES </v>
      </c>
      <c r="F741" t="s">
        <v>813</v>
      </c>
    </row>
    <row r="742" spans="1:6" x14ac:dyDescent="0.25">
      <c r="A742" t="s">
        <v>7</v>
      </c>
      <c r="B742" t="s">
        <v>8</v>
      </c>
      <c r="C742" s="1">
        <v>10400001</v>
      </c>
      <c r="D742" s="1">
        <v>62000680</v>
      </c>
      <c r="E742" s="3" t="str">
        <f>VLOOKUP(D742,AUX!$A$1:$B$732,2,0)</f>
        <v xml:space="preserve">DIRECCION GENERAL DE PROMOCION DE EXPORTACIONES </v>
      </c>
      <c r="F742" t="s">
        <v>814</v>
      </c>
    </row>
    <row r="743" spans="1:6" x14ac:dyDescent="0.25">
      <c r="A743" t="s">
        <v>7</v>
      </c>
      <c r="B743" t="s">
        <v>8</v>
      </c>
      <c r="C743" s="1">
        <v>10400001</v>
      </c>
      <c r="D743" s="1">
        <v>62000680</v>
      </c>
      <c r="E743" s="3" t="str">
        <f>VLOOKUP(D743,AUX!$A$1:$B$732,2,0)</f>
        <v xml:space="preserve">DIRECCION GENERAL DE PROMOCION DE EXPORTACIONES </v>
      </c>
      <c r="F743" t="s">
        <v>815</v>
      </c>
    </row>
    <row r="744" spans="1:6" x14ac:dyDescent="0.25">
      <c r="A744" t="s">
        <v>7</v>
      </c>
      <c r="B744" t="s">
        <v>8</v>
      </c>
      <c r="C744" s="1">
        <v>10400001</v>
      </c>
      <c r="D744" s="1">
        <v>62000680</v>
      </c>
      <c r="E744" s="3" t="str">
        <f>VLOOKUP(D744,AUX!$A$1:$B$732,2,0)</f>
        <v xml:space="preserve">DIRECCION GENERAL DE PROMOCION DE EXPORTACIONES </v>
      </c>
      <c r="F744" t="s">
        <v>816</v>
      </c>
    </row>
    <row r="745" spans="1:6" x14ac:dyDescent="0.25">
      <c r="A745" t="s">
        <v>7</v>
      </c>
      <c r="B745" t="s">
        <v>8</v>
      </c>
      <c r="C745" s="1">
        <v>10400001</v>
      </c>
      <c r="D745" s="1">
        <v>62000680</v>
      </c>
      <c r="E745" s="3" t="str">
        <f>VLOOKUP(D745,AUX!$A$1:$B$732,2,0)</f>
        <v xml:space="preserve">DIRECCION GENERAL DE PROMOCION DE EXPORTACIONES </v>
      </c>
      <c r="F745" t="s">
        <v>817</v>
      </c>
    </row>
    <row r="746" spans="1:6" x14ac:dyDescent="0.25">
      <c r="A746" t="s">
        <v>7</v>
      </c>
      <c r="B746" t="s">
        <v>8</v>
      </c>
      <c r="C746" s="1">
        <v>10400001</v>
      </c>
      <c r="D746" s="1">
        <v>62000680</v>
      </c>
      <c r="E746" s="3" t="str">
        <f>VLOOKUP(D746,AUX!$A$1:$B$732,2,0)</f>
        <v xml:space="preserve">DIRECCION GENERAL DE PROMOCION DE EXPORTACIONES </v>
      </c>
      <c r="F746" t="s">
        <v>818</v>
      </c>
    </row>
    <row r="747" spans="1:6" x14ac:dyDescent="0.25">
      <c r="A747" t="s">
        <v>7</v>
      </c>
      <c r="B747" t="s">
        <v>8</v>
      </c>
      <c r="C747" s="1">
        <v>10400001</v>
      </c>
      <c r="D747" s="1">
        <v>62000680</v>
      </c>
      <c r="E747" s="3" t="str">
        <f>VLOOKUP(D747,AUX!$A$1:$B$732,2,0)</f>
        <v xml:space="preserve">DIRECCION GENERAL DE PROMOCION DE EXPORTACIONES </v>
      </c>
      <c r="F747" t="s">
        <v>819</v>
      </c>
    </row>
    <row r="748" spans="1:6" x14ac:dyDescent="0.25">
      <c r="A748" t="s">
        <v>7</v>
      </c>
      <c r="B748" t="s">
        <v>8</v>
      </c>
      <c r="C748" s="1">
        <v>10400001</v>
      </c>
      <c r="D748" s="1">
        <v>62000680</v>
      </c>
      <c r="E748" s="3" t="str">
        <f>VLOOKUP(D748,AUX!$A$1:$B$732,2,0)</f>
        <v xml:space="preserve">DIRECCION GENERAL DE PROMOCION DE EXPORTACIONES </v>
      </c>
      <c r="F748" t="s">
        <v>820</v>
      </c>
    </row>
    <row r="749" spans="1:6" x14ac:dyDescent="0.25">
      <c r="A749" t="s">
        <v>7</v>
      </c>
      <c r="B749" t="s">
        <v>8</v>
      </c>
      <c r="C749" s="1">
        <v>10400001</v>
      </c>
      <c r="D749" s="1">
        <v>62000680</v>
      </c>
      <c r="E749" s="3" t="str">
        <f>VLOOKUP(D749,AUX!$A$1:$B$732,2,0)</f>
        <v xml:space="preserve">DIRECCION GENERAL DE PROMOCION DE EXPORTACIONES </v>
      </c>
      <c r="F749" t="s">
        <v>821</v>
      </c>
    </row>
    <row r="750" spans="1:6" x14ac:dyDescent="0.25">
      <c r="A750" t="s">
        <v>7</v>
      </c>
      <c r="B750" t="s">
        <v>8</v>
      </c>
      <c r="C750" s="1">
        <v>10400001</v>
      </c>
      <c r="D750" s="1">
        <v>62000680</v>
      </c>
      <c r="E750" s="3" t="str">
        <f>VLOOKUP(D750,AUX!$A$1:$B$732,2,0)</f>
        <v xml:space="preserve">DIRECCION GENERAL DE PROMOCION DE EXPORTACIONES </v>
      </c>
      <c r="F750" t="s">
        <v>822</v>
      </c>
    </row>
    <row r="751" spans="1:6" x14ac:dyDescent="0.25">
      <c r="A751" t="s">
        <v>7</v>
      </c>
      <c r="B751" t="s">
        <v>8</v>
      </c>
      <c r="C751" s="1">
        <v>10400001</v>
      </c>
      <c r="D751" s="1">
        <v>62000680</v>
      </c>
      <c r="E751" s="3" t="str">
        <f>VLOOKUP(D751,AUX!$A$1:$B$732,2,0)</f>
        <v xml:space="preserve">DIRECCION GENERAL DE PROMOCION DE EXPORTACIONES </v>
      </c>
      <c r="F751" t="s">
        <v>823</v>
      </c>
    </row>
    <row r="752" spans="1:6" x14ac:dyDescent="0.25">
      <c r="A752" t="s">
        <v>7</v>
      </c>
      <c r="B752" t="s">
        <v>8</v>
      </c>
      <c r="C752" s="1">
        <v>10400001</v>
      </c>
      <c r="D752" s="1">
        <v>62000680</v>
      </c>
      <c r="E752" s="3" t="str">
        <f>VLOOKUP(D752,AUX!$A$1:$B$732,2,0)</f>
        <v xml:space="preserve">DIRECCION GENERAL DE PROMOCION DE EXPORTACIONES </v>
      </c>
      <c r="F752" t="s">
        <v>824</v>
      </c>
    </row>
    <row r="753" spans="1:6" x14ac:dyDescent="0.25">
      <c r="A753" t="s">
        <v>7</v>
      </c>
      <c r="B753" t="s">
        <v>8</v>
      </c>
      <c r="C753" s="1">
        <v>10400001</v>
      </c>
      <c r="D753" s="1">
        <v>62000680</v>
      </c>
      <c r="E753" s="3" t="str">
        <f>VLOOKUP(D753,AUX!$A$1:$B$732,2,0)</f>
        <v xml:space="preserve">DIRECCION GENERAL DE PROMOCION DE EXPORTACIONES </v>
      </c>
      <c r="F753" t="s">
        <v>825</v>
      </c>
    </row>
    <row r="754" spans="1:6" x14ac:dyDescent="0.25">
      <c r="A754" t="s">
        <v>7</v>
      </c>
      <c r="B754" t="s">
        <v>8</v>
      </c>
      <c r="C754" s="1">
        <v>10400001</v>
      </c>
      <c r="D754" s="1">
        <v>62000680</v>
      </c>
      <c r="E754" s="3" t="str">
        <f>VLOOKUP(D754,AUX!$A$1:$B$732,2,0)</f>
        <v xml:space="preserve">DIRECCION GENERAL DE PROMOCION DE EXPORTACIONES </v>
      </c>
      <c r="F754" t="s">
        <v>826</v>
      </c>
    </row>
    <row r="755" spans="1:6" x14ac:dyDescent="0.25">
      <c r="A755" t="s">
        <v>7</v>
      </c>
      <c r="B755" t="s">
        <v>8</v>
      </c>
      <c r="C755" s="1">
        <v>10400001</v>
      </c>
      <c r="D755" s="1">
        <v>62000680</v>
      </c>
      <c r="E755" s="3" t="str">
        <f>VLOOKUP(D755,AUX!$A$1:$B$732,2,0)</f>
        <v xml:space="preserve">DIRECCION GENERAL DE PROMOCION DE EXPORTACIONES </v>
      </c>
      <c r="F755" t="s">
        <v>827</v>
      </c>
    </row>
    <row r="756" spans="1:6" x14ac:dyDescent="0.25">
      <c r="A756" t="s">
        <v>7</v>
      </c>
      <c r="B756" t="s">
        <v>8</v>
      </c>
      <c r="C756" s="1">
        <v>10400001</v>
      </c>
      <c r="D756" s="1">
        <v>62000680</v>
      </c>
      <c r="E756" s="3" t="str">
        <f>VLOOKUP(D756,AUX!$A$1:$B$732,2,0)</f>
        <v xml:space="preserve">DIRECCION GENERAL DE PROMOCION DE EXPORTACIONES </v>
      </c>
      <c r="F756" t="s">
        <v>828</v>
      </c>
    </row>
    <row r="757" spans="1:6" x14ac:dyDescent="0.25">
      <c r="A757" t="s">
        <v>7</v>
      </c>
      <c r="B757" t="s">
        <v>8</v>
      </c>
      <c r="C757" s="1">
        <v>10400001</v>
      </c>
      <c r="D757" s="1">
        <v>62000680</v>
      </c>
      <c r="E757" s="3" t="str">
        <f>VLOOKUP(D757,AUX!$A$1:$B$732,2,0)</f>
        <v xml:space="preserve">DIRECCION GENERAL DE PROMOCION DE EXPORTACIONES </v>
      </c>
      <c r="F757" t="s">
        <v>829</v>
      </c>
    </row>
    <row r="758" spans="1:6" x14ac:dyDescent="0.25">
      <c r="A758" t="s">
        <v>7</v>
      </c>
      <c r="B758" t="s">
        <v>8</v>
      </c>
      <c r="C758" s="1">
        <v>10400001</v>
      </c>
      <c r="D758" s="1">
        <v>96707720</v>
      </c>
      <c r="E758" s="3" t="str">
        <f>VLOOKUP(D758,AUX!$A$1:$B$732,2,0)</f>
        <v xml:space="preserve">MSC CHILE S.A. P/C MSC GENEVA S.A. </v>
      </c>
      <c r="F758" t="s">
        <v>830</v>
      </c>
    </row>
    <row r="759" spans="1:6" x14ac:dyDescent="0.25">
      <c r="A759" t="s">
        <v>7</v>
      </c>
      <c r="B759" t="s">
        <v>8</v>
      </c>
      <c r="C759" s="1">
        <v>10400001</v>
      </c>
      <c r="D759" s="1">
        <v>96908970</v>
      </c>
      <c r="E759" s="3" t="str">
        <f>VLOOKUP(D759,AUX!$A$1:$B$732,2,0)</f>
        <v xml:space="preserve">SAN ANTONIO TERMINAL INTERNACIONAL SA </v>
      </c>
      <c r="F759" t="s">
        <v>831</v>
      </c>
    </row>
    <row r="760" spans="1:6" x14ac:dyDescent="0.25">
      <c r="A760" t="s">
        <v>7</v>
      </c>
      <c r="B760" t="s">
        <v>8</v>
      </c>
      <c r="C760" s="1">
        <v>10400001</v>
      </c>
      <c r="D760" s="1">
        <v>96908970</v>
      </c>
      <c r="E760" s="3" t="str">
        <f>VLOOKUP(D760,AUX!$A$1:$B$732,2,0)</f>
        <v xml:space="preserve">SAN ANTONIO TERMINAL INTERNACIONAL SA </v>
      </c>
      <c r="F760" t="s">
        <v>832</v>
      </c>
    </row>
    <row r="761" spans="1:6" x14ac:dyDescent="0.25">
      <c r="A761" t="s">
        <v>7</v>
      </c>
      <c r="B761" t="s">
        <v>8</v>
      </c>
      <c r="C761" s="1">
        <v>10400001</v>
      </c>
      <c r="D761" s="1">
        <v>96908970</v>
      </c>
      <c r="E761" s="3" t="str">
        <f>VLOOKUP(D761,AUX!$A$1:$B$732,2,0)</f>
        <v xml:space="preserve">SAN ANTONIO TERMINAL INTERNACIONAL SA </v>
      </c>
      <c r="F761" t="s">
        <v>833</v>
      </c>
    </row>
    <row r="762" spans="1:6" x14ac:dyDescent="0.25">
      <c r="A762" t="s">
        <v>7</v>
      </c>
      <c r="B762" t="s">
        <v>8</v>
      </c>
      <c r="C762" s="1">
        <v>10400001</v>
      </c>
      <c r="D762" s="1">
        <v>96908970</v>
      </c>
      <c r="E762" s="3" t="str">
        <f>VLOOKUP(D762,AUX!$A$1:$B$732,2,0)</f>
        <v xml:space="preserve">SAN ANTONIO TERMINAL INTERNACIONAL SA </v>
      </c>
      <c r="F762" t="s">
        <v>834</v>
      </c>
    </row>
    <row r="763" spans="1:6" x14ac:dyDescent="0.25">
      <c r="A763" t="s">
        <v>7</v>
      </c>
      <c r="B763" t="s">
        <v>8</v>
      </c>
      <c r="C763" s="1">
        <v>10400001</v>
      </c>
      <c r="D763" s="1">
        <v>96908970</v>
      </c>
      <c r="E763" s="3" t="str">
        <f>VLOOKUP(D763,AUX!$A$1:$B$732,2,0)</f>
        <v xml:space="preserve">SAN ANTONIO TERMINAL INTERNACIONAL SA </v>
      </c>
      <c r="F763" t="s">
        <v>835</v>
      </c>
    </row>
    <row r="764" spans="1:6" x14ac:dyDescent="0.25">
      <c r="A764" t="s">
        <v>7</v>
      </c>
      <c r="B764" t="s">
        <v>8</v>
      </c>
      <c r="C764" s="1">
        <v>10400001</v>
      </c>
      <c r="D764" s="1">
        <v>96908970</v>
      </c>
      <c r="E764" s="3" t="str">
        <f>VLOOKUP(D764,AUX!$A$1:$B$732,2,0)</f>
        <v xml:space="preserve">SAN ANTONIO TERMINAL INTERNACIONAL SA </v>
      </c>
      <c r="F764" t="s">
        <v>836</v>
      </c>
    </row>
    <row r="765" spans="1:6" x14ac:dyDescent="0.25">
      <c r="A765" t="s">
        <v>7</v>
      </c>
      <c r="B765" t="s">
        <v>8</v>
      </c>
      <c r="C765" s="1">
        <v>10400001</v>
      </c>
      <c r="D765" s="1">
        <v>96908970</v>
      </c>
      <c r="E765" s="3" t="str">
        <f>VLOOKUP(D765,AUX!$A$1:$B$732,2,0)</f>
        <v xml:space="preserve">SAN ANTONIO TERMINAL INTERNACIONAL SA </v>
      </c>
      <c r="F765" t="s">
        <v>837</v>
      </c>
    </row>
    <row r="766" spans="1:6" x14ac:dyDescent="0.25">
      <c r="A766" t="s">
        <v>7</v>
      </c>
      <c r="B766" t="s">
        <v>8</v>
      </c>
      <c r="C766" s="1">
        <v>10400001</v>
      </c>
      <c r="D766" s="1">
        <v>96908970</v>
      </c>
      <c r="E766" s="3" t="str">
        <f>VLOOKUP(D766,AUX!$A$1:$B$732,2,0)</f>
        <v xml:space="preserve">SAN ANTONIO TERMINAL INTERNACIONAL SA </v>
      </c>
      <c r="F766" t="s">
        <v>838</v>
      </c>
    </row>
    <row r="767" spans="1:6" x14ac:dyDescent="0.25">
      <c r="A767" t="s">
        <v>7</v>
      </c>
      <c r="B767" t="s">
        <v>8</v>
      </c>
      <c r="C767" s="1">
        <v>10400001</v>
      </c>
      <c r="D767" s="1">
        <v>96908970</v>
      </c>
      <c r="E767" s="3" t="str">
        <f>VLOOKUP(D767,AUX!$A$1:$B$732,2,0)</f>
        <v xml:space="preserve">SAN ANTONIO TERMINAL INTERNACIONAL SA </v>
      </c>
      <c r="F767" t="s">
        <v>839</v>
      </c>
    </row>
    <row r="768" spans="1:6" x14ac:dyDescent="0.25">
      <c r="A768" t="s">
        <v>7</v>
      </c>
      <c r="B768" t="s">
        <v>8</v>
      </c>
      <c r="C768" s="1">
        <v>10400001</v>
      </c>
      <c r="D768" s="1">
        <v>96908970</v>
      </c>
      <c r="E768" s="3" t="str">
        <f>VLOOKUP(D768,AUX!$A$1:$B$732,2,0)</f>
        <v xml:space="preserve">SAN ANTONIO TERMINAL INTERNACIONAL SA </v>
      </c>
      <c r="F768" t="s">
        <v>840</v>
      </c>
    </row>
    <row r="769" spans="1:6" x14ac:dyDescent="0.25">
      <c r="A769" t="s">
        <v>7</v>
      </c>
      <c r="B769" t="s">
        <v>8</v>
      </c>
      <c r="C769" s="1">
        <v>10400001</v>
      </c>
      <c r="D769" s="1">
        <v>96908970</v>
      </c>
      <c r="E769" s="3" t="str">
        <f>VLOOKUP(D769,AUX!$A$1:$B$732,2,0)</f>
        <v xml:space="preserve">SAN ANTONIO TERMINAL INTERNACIONAL SA </v>
      </c>
      <c r="F769" t="s">
        <v>841</v>
      </c>
    </row>
    <row r="770" spans="1:6" x14ac:dyDescent="0.25">
      <c r="A770" t="s">
        <v>7</v>
      </c>
      <c r="B770" t="s">
        <v>8</v>
      </c>
      <c r="C770" s="1">
        <v>10400001</v>
      </c>
      <c r="D770" s="1">
        <v>96908970</v>
      </c>
      <c r="E770" s="3" t="str">
        <f>VLOOKUP(D770,AUX!$A$1:$B$732,2,0)</f>
        <v xml:space="preserve">SAN ANTONIO TERMINAL INTERNACIONAL SA </v>
      </c>
      <c r="F770" t="s">
        <v>842</v>
      </c>
    </row>
    <row r="771" spans="1:6" x14ac:dyDescent="0.25">
      <c r="A771" t="s">
        <v>7</v>
      </c>
      <c r="B771" t="s">
        <v>8</v>
      </c>
      <c r="C771" s="1">
        <v>10400001</v>
      </c>
      <c r="D771" s="1">
        <v>96908970</v>
      </c>
      <c r="E771" s="3" t="str">
        <f>VLOOKUP(D771,AUX!$A$1:$B$732,2,0)</f>
        <v xml:space="preserve">SAN ANTONIO TERMINAL INTERNACIONAL SA </v>
      </c>
      <c r="F771" t="s">
        <v>843</v>
      </c>
    </row>
    <row r="772" spans="1:6" x14ac:dyDescent="0.25">
      <c r="A772" t="s">
        <v>7</v>
      </c>
      <c r="B772" t="s">
        <v>8</v>
      </c>
      <c r="C772" s="1">
        <v>10400001</v>
      </c>
      <c r="D772" s="1">
        <v>96908970</v>
      </c>
      <c r="E772" s="3" t="str">
        <f>VLOOKUP(D772,AUX!$A$1:$B$732,2,0)</f>
        <v xml:space="preserve">SAN ANTONIO TERMINAL INTERNACIONAL SA </v>
      </c>
      <c r="F772" t="s">
        <v>844</v>
      </c>
    </row>
    <row r="773" spans="1:6" x14ac:dyDescent="0.25">
      <c r="A773" t="s">
        <v>7</v>
      </c>
      <c r="B773" t="s">
        <v>8</v>
      </c>
      <c r="C773" s="1">
        <v>10400001</v>
      </c>
      <c r="D773" s="1">
        <v>96908970</v>
      </c>
      <c r="E773" s="3" t="str">
        <f>VLOOKUP(D773,AUX!$A$1:$B$732,2,0)</f>
        <v xml:space="preserve">SAN ANTONIO TERMINAL INTERNACIONAL SA </v>
      </c>
      <c r="F773" t="s">
        <v>845</v>
      </c>
    </row>
    <row r="774" spans="1:6" x14ac:dyDescent="0.25">
      <c r="A774" t="s">
        <v>7</v>
      </c>
      <c r="B774" t="s">
        <v>8</v>
      </c>
      <c r="C774" s="1">
        <v>10400001</v>
      </c>
      <c r="D774" s="1">
        <v>96908970</v>
      </c>
      <c r="E774" s="3" t="str">
        <f>VLOOKUP(D774,AUX!$A$1:$B$732,2,0)</f>
        <v xml:space="preserve">SAN ANTONIO TERMINAL INTERNACIONAL SA </v>
      </c>
      <c r="F774" t="s">
        <v>846</v>
      </c>
    </row>
    <row r="775" spans="1:6" x14ac:dyDescent="0.25">
      <c r="A775" t="s">
        <v>7</v>
      </c>
      <c r="B775" t="s">
        <v>8</v>
      </c>
      <c r="C775" s="1">
        <v>10400001</v>
      </c>
      <c r="D775" s="1">
        <v>96908970</v>
      </c>
      <c r="E775" s="3" t="str">
        <f>VLOOKUP(D775,AUX!$A$1:$B$732,2,0)</f>
        <v xml:space="preserve">SAN ANTONIO TERMINAL INTERNACIONAL SA </v>
      </c>
      <c r="F775" t="s">
        <v>847</v>
      </c>
    </row>
    <row r="776" spans="1:6" x14ac:dyDescent="0.25">
      <c r="A776" t="s">
        <v>7</v>
      </c>
      <c r="B776" t="s">
        <v>8</v>
      </c>
      <c r="C776" s="1">
        <v>10400001</v>
      </c>
      <c r="D776" s="1">
        <v>96908970</v>
      </c>
      <c r="E776" s="3" t="str">
        <f>VLOOKUP(D776,AUX!$A$1:$B$732,2,0)</f>
        <v xml:space="preserve">SAN ANTONIO TERMINAL INTERNACIONAL SA </v>
      </c>
      <c r="F776" t="s">
        <v>848</v>
      </c>
    </row>
    <row r="777" spans="1:6" x14ac:dyDescent="0.25">
      <c r="A777" t="s">
        <v>7</v>
      </c>
      <c r="B777" t="s">
        <v>8</v>
      </c>
      <c r="C777" s="1">
        <v>10400001</v>
      </c>
      <c r="D777" s="1">
        <v>96908970</v>
      </c>
      <c r="E777" s="3" t="str">
        <f>VLOOKUP(D777,AUX!$A$1:$B$732,2,0)</f>
        <v xml:space="preserve">SAN ANTONIO TERMINAL INTERNACIONAL SA </v>
      </c>
      <c r="F777" t="s">
        <v>849</v>
      </c>
    </row>
    <row r="778" spans="1:6" x14ac:dyDescent="0.25">
      <c r="A778" t="s">
        <v>7</v>
      </c>
      <c r="B778" t="s">
        <v>8</v>
      </c>
      <c r="C778" s="1">
        <v>10400001</v>
      </c>
      <c r="D778" s="1">
        <v>96908970</v>
      </c>
      <c r="E778" s="3" t="str">
        <f>VLOOKUP(D778,AUX!$A$1:$B$732,2,0)</f>
        <v xml:space="preserve">SAN ANTONIO TERMINAL INTERNACIONAL SA </v>
      </c>
      <c r="F778" t="s">
        <v>850</v>
      </c>
    </row>
    <row r="779" spans="1:6" x14ac:dyDescent="0.25">
      <c r="A779" t="s">
        <v>7</v>
      </c>
      <c r="B779" t="s">
        <v>8</v>
      </c>
      <c r="C779" s="1">
        <v>10400001</v>
      </c>
      <c r="D779" s="1">
        <v>96908970</v>
      </c>
      <c r="E779" s="3" t="str">
        <f>VLOOKUP(D779,AUX!$A$1:$B$732,2,0)</f>
        <v xml:space="preserve">SAN ANTONIO TERMINAL INTERNACIONAL SA </v>
      </c>
      <c r="F779" t="s">
        <v>851</v>
      </c>
    </row>
    <row r="780" spans="1:6" x14ac:dyDescent="0.25">
      <c r="A780" t="s">
        <v>7</v>
      </c>
      <c r="B780" t="s">
        <v>8</v>
      </c>
      <c r="C780" s="1">
        <v>10400001</v>
      </c>
      <c r="D780" s="1">
        <v>96908970</v>
      </c>
      <c r="E780" s="3" t="str">
        <f>VLOOKUP(D780,AUX!$A$1:$B$732,2,0)</f>
        <v xml:space="preserve">SAN ANTONIO TERMINAL INTERNACIONAL SA </v>
      </c>
      <c r="F780" t="s">
        <v>852</v>
      </c>
    </row>
    <row r="781" spans="1:6" x14ac:dyDescent="0.25">
      <c r="A781" t="s">
        <v>7</v>
      </c>
      <c r="B781" t="s">
        <v>8</v>
      </c>
      <c r="C781" s="1">
        <v>10400001</v>
      </c>
      <c r="D781" s="1">
        <v>96908970</v>
      </c>
      <c r="E781" s="3" t="str">
        <f>VLOOKUP(D781,AUX!$A$1:$B$732,2,0)</f>
        <v xml:space="preserve">SAN ANTONIO TERMINAL INTERNACIONAL SA </v>
      </c>
      <c r="F781" t="s">
        <v>853</v>
      </c>
    </row>
    <row r="782" spans="1:6" x14ac:dyDescent="0.25">
      <c r="A782" t="s">
        <v>7</v>
      </c>
      <c r="B782" t="s">
        <v>8</v>
      </c>
      <c r="C782" s="1">
        <v>10400001</v>
      </c>
      <c r="D782" s="1">
        <v>96908970</v>
      </c>
      <c r="E782" s="3" t="str">
        <f>VLOOKUP(D782,AUX!$A$1:$B$732,2,0)</f>
        <v xml:space="preserve">SAN ANTONIO TERMINAL INTERNACIONAL SA </v>
      </c>
      <c r="F782" t="s">
        <v>854</v>
      </c>
    </row>
    <row r="783" spans="1:6" x14ac:dyDescent="0.25">
      <c r="A783" t="s">
        <v>7</v>
      </c>
      <c r="B783" t="s">
        <v>8</v>
      </c>
      <c r="C783" s="1">
        <v>10400001</v>
      </c>
      <c r="D783" s="1">
        <v>96908970</v>
      </c>
      <c r="E783" s="3" t="str">
        <f>VLOOKUP(D783,AUX!$A$1:$B$732,2,0)</f>
        <v xml:space="preserve">SAN ANTONIO TERMINAL INTERNACIONAL SA </v>
      </c>
      <c r="F783" t="s">
        <v>855</v>
      </c>
    </row>
    <row r="784" spans="1:6" x14ac:dyDescent="0.25">
      <c r="A784" t="s">
        <v>7</v>
      </c>
      <c r="B784" t="s">
        <v>8</v>
      </c>
      <c r="C784" s="1">
        <v>10400001</v>
      </c>
      <c r="D784" s="1">
        <v>96908970</v>
      </c>
      <c r="E784" s="3" t="str">
        <f>VLOOKUP(D784,AUX!$A$1:$B$732,2,0)</f>
        <v xml:space="preserve">SAN ANTONIO TERMINAL INTERNACIONAL SA </v>
      </c>
      <c r="F784" t="s">
        <v>856</v>
      </c>
    </row>
    <row r="785" spans="1:6" x14ac:dyDescent="0.25">
      <c r="A785" t="s">
        <v>7</v>
      </c>
      <c r="B785" t="s">
        <v>8</v>
      </c>
      <c r="C785" s="1">
        <v>10400001</v>
      </c>
      <c r="D785" s="1">
        <v>96908870</v>
      </c>
      <c r="E785" s="3" t="str">
        <f>VLOOKUP(D785,AUX!$A$1:$B$732,2,0)</f>
        <v xml:space="preserve">TERMINAL PACIFICO SUR VAP S.A. </v>
      </c>
      <c r="F785" t="s">
        <v>857</v>
      </c>
    </row>
    <row r="786" spans="1:6" x14ac:dyDescent="0.25">
      <c r="A786" t="s">
        <v>7</v>
      </c>
      <c r="B786" t="s">
        <v>8</v>
      </c>
      <c r="C786" s="1">
        <v>10400001</v>
      </c>
      <c r="D786" s="1">
        <v>96908870</v>
      </c>
      <c r="E786" s="3" t="str">
        <f>VLOOKUP(D786,AUX!$A$1:$B$732,2,0)</f>
        <v xml:space="preserve">TERMINAL PACIFICO SUR VAP S.A. </v>
      </c>
      <c r="F786" t="s">
        <v>858</v>
      </c>
    </row>
    <row r="787" spans="1:6" x14ac:dyDescent="0.25">
      <c r="A787" t="s">
        <v>7</v>
      </c>
      <c r="B787" t="s">
        <v>8</v>
      </c>
      <c r="C787" s="1">
        <v>10400001</v>
      </c>
      <c r="D787" s="1">
        <v>96908870</v>
      </c>
      <c r="E787" s="3" t="str">
        <f>VLOOKUP(D787,AUX!$A$1:$B$732,2,0)</f>
        <v xml:space="preserve">TERMINAL PACIFICO SUR VAP S.A. </v>
      </c>
      <c r="F787" t="s">
        <v>859</v>
      </c>
    </row>
    <row r="788" spans="1:6" x14ac:dyDescent="0.25">
      <c r="A788" t="s">
        <v>7</v>
      </c>
      <c r="B788" t="s">
        <v>8</v>
      </c>
      <c r="C788" s="1">
        <v>10400001</v>
      </c>
      <c r="D788" s="1">
        <v>96908870</v>
      </c>
      <c r="E788" s="3" t="str">
        <f>VLOOKUP(D788,AUX!$A$1:$B$732,2,0)</f>
        <v xml:space="preserve">TERMINAL PACIFICO SUR VAP S.A. </v>
      </c>
      <c r="F788" t="s">
        <v>860</v>
      </c>
    </row>
    <row r="789" spans="1:6" x14ac:dyDescent="0.25">
      <c r="A789" t="s">
        <v>7</v>
      </c>
      <c r="B789" t="s">
        <v>8</v>
      </c>
      <c r="C789" s="1">
        <v>10400001</v>
      </c>
      <c r="D789" s="1">
        <v>96908870</v>
      </c>
      <c r="E789" s="3" t="str">
        <f>VLOOKUP(D789,AUX!$A$1:$B$732,2,0)</f>
        <v xml:space="preserve">TERMINAL PACIFICO SUR VAP S.A. </v>
      </c>
      <c r="F789" t="s">
        <v>861</v>
      </c>
    </row>
    <row r="790" spans="1:6" x14ac:dyDescent="0.25">
      <c r="A790" t="s">
        <v>7</v>
      </c>
      <c r="B790" t="s">
        <v>8</v>
      </c>
      <c r="C790" s="1">
        <v>10400001</v>
      </c>
      <c r="D790" s="1">
        <v>96908870</v>
      </c>
      <c r="E790" s="3" t="str">
        <f>VLOOKUP(D790,AUX!$A$1:$B$732,2,0)</f>
        <v xml:space="preserve">TERMINAL PACIFICO SUR VAP S.A. </v>
      </c>
      <c r="F790" t="s">
        <v>862</v>
      </c>
    </row>
    <row r="791" spans="1:6" x14ac:dyDescent="0.25">
      <c r="A791" t="s">
        <v>7</v>
      </c>
      <c r="B791" t="s">
        <v>8</v>
      </c>
      <c r="C791" s="1">
        <v>10400001</v>
      </c>
      <c r="D791" s="1">
        <v>96908870</v>
      </c>
      <c r="E791" s="3" t="str">
        <f>VLOOKUP(D791,AUX!$A$1:$B$732,2,0)</f>
        <v xml:space="preserve">TERMINAL PACIFICO SUR VAP S.A. </v>
      </c>
      <c r="F791" t="s">
        <v>863</v>
      </c>
    </row>
    <row r="792" spans="1:6" x14ac:dyDescent="0.25">
      <c r="A792" t="s">
        <v>7</v>
      </c>
      <c r="B792" t="s">
        <v>8</v>
      </c>
      <c r="C792" s="1">
        <v>10400001</v>
      </c>
      <c r="D792" s="1">
        <v>96908870</v>
      </c>
      <c r="E792" s="3" t="str">
        <f>VLOOKUP(D792,AUX!$A$1:$B$732,2,0)</f>
        <v xml:space="preserve">TERMINAL PACIFICO SUR VAP S.A. </v>
      </c>
      <c r="F792" t="s">
        <v>864</v>
      </c>
    </row>
    <row r="793" spans="1:6" x14ac:dyDescent="0.25">
      <c r="A793" t="s">
        <v>7</v>
      </c>
      <c r="B793" t="s">
        <v>8</v>
      </c>
      <c r="C793" s="1">
        <v>10400001</v>
      </c>
      <c r="D793" s="1">
        <v>96908870</v>
      </c>
      <c r="E793" s="3" t="str">
        <f>VLOOKUP(D793,AUX!$A$1:$B$732,2,0)</f>
        <v xml:space="preserve">TERMINAL PACIFICO SUR VAP S.A. </v>
      </c>
      <c r="F793" t="s">
        <v>865</v>
      </c>
    </row>
    <row r="794" spans="1:6" x14ac:dyDescent="0.25">
      <c r="A794" t="s">
        <v>7</v>
      </c>
      <c r="B794" t="s">
        <v>8</v>
      </c>
      <c r="C794" s="1">
        <v>10400001</v>
      </c>
      <c r="D794" s="1">
        <v>96908870</v>
      </c>
      <c r="E794" s="3" t="str">
        <f>VLOOKUP(D794,AUX!$A$1:$B$732,2,0)</f>
        <v xml:space="preserve">TERMINAL PACIFICO SUR VAP S.A. </v>
      </c>
      <c r="F794" t="s">
        <v>866</v>
      </c>
    </row>
    <row r="795" spans="1:6" x14ac:dyDescent="0.25">
      <c r="A795" t="s">
        <v>7</v>
      </c>
      <c r="B795" t="s">
        <v>8</v>
      </c>
      <c r="C795" s="1">
        <v>10400001</v>
      </c>
      <c r="D795" s="1">
        <v>96908870</v>
      </c>
      <c r="E795" s="3" t="str">
        <f>VLOOKUP(D795,AUX!$A$1:$B$732,2,0)</f>
        <v xml:space="preserve">TERMINAL PACIFICO SUR VAP S.A. </v>
      </c>
      <c r="F795" t="s">
        <v>867</v>
      </c>
    </row>
    <row r="796" spans="1:6" x14ac:dyDescent="0.25">
      <c r="A796" t="s">
        <v>7</v>
      </c>
      <c r="B796" t="s">
        <v>8</v>
      </c>
      <c r="C796" s="1">
        <v>10400001</v>
      </c>
      <c r="D796" s="1">
        <v>96908870</v>
      </c>
      <c r="E796" s="3" t="str">
        <f>VLOOKUP(D796,AUX!$A$1:$B$732,2,0)</f>
        <v xml:space="preserve">TERMINAL PACIFICO SUR VAP S.A. </v>
      </c>
      <c r="F796" t="s">
        <v>868</v>
      </c>
    </row>
    <row r="797" spans="1:6" x14ac:dyDescent="0.25">
      <c r="A797" t="s">
        <v>7</v>
      </c>
      <c r="B797" t="s">
        <v>8</v>
      </c>
      <c r="C797" s="1">
        <v>10400001</v>
      </c>
      <c r="D797" s="1">
        <v>96908870</v>
      </c>
      <c r="E797" s="3" t="str">
        <f>VLOOKUP(D797,AUX!$A$1:$B$732,2,0)</f>
        <v xml:space="preserve">TERMINAL PACIFICO SUR VAP S.A. </v>
      </c>
      <c r="F797" t="s">
        <v>869</v>
      </c>
    </row>
    <row r="798" spans="1:6" x14ac:dyDescent="0.25">
      <c r="A798" t="s">
        <v>7</v>
      </c>
      <c r="B798" t="s">
        <v>8</v>
      </c>
      <c r="C798" s="1">
        <v>10400001</v>
      </c>
      <c r="D798" s="1">
        <v>96908870</v>
      </c>
      <c r="E798" s="3" t="str">
        <f>VLOOKUP(D798,AUX!$A$1:$B$732,2,0)</f>
        <v xml:space="preserve">TERMINAL PACIFICO SUR VAP S.A. </v>
      </c>
      <c r="F798" t="s">
        <v>870</v>
      </c>
    </row>
    <row r="799" spans="1:6" x14ac:dyDescent="0.25">
      <c r="A799" t="s">
        <v>7</v>
      </c>
      <c r="B799" t="s">
        <v>8</v>
      </c>
      <c r="C799" s="1">
        <v>10400001</v>
      </c>
      <c r="D799" s="1">
        <v>96908870</v>
      </c>
      <c r="E799" s="3" t="str">
        <f>VLOOKUP(D799,AUX!$A$1:$B$732,2,0)</f>
        <v xml:space="preserve">TERMINAL PACIFICO SUR VAP S.A. </v>
      </c>
      <c r="F799" t="s">
        <v>871</v>
      </c>
    </row>
    <row r="800" spans="1:6" x14ac:dyDescent="0.25">
      <c r="A800" t="s">
        <v>7</v>
      </c>
      <c r="B800" t="s">
        <v>8</v>
      </c>
      <c r="C800" s="1">
        <v>10400001</v>
      </c>
      <c r="D800" s="1">
        <v>96908870</v>
      </c>
      <c r="E800" s="3" t="str">
        <f>VLOOKUP(D800,AUX!$A$1:$B$732,2,0)</f>
        <v xml:space="preserve">TERMINAL PACIFICO SUR VAP S.A. </v>
      </c>
      <c r="F800" t="s">
        <v>872</v>
      </c>
    </row>
    <row r="801" spans="1:6" x14ac:dyDescent="0.25">
      <c r="A801" t="s">
        <v>7</v>
      </c>
      <c r="B801" t="s">
        <v>8</v>
      </c>
      <c r="C801" s="1">
        <v>10400001</v>
      </c>
      <c r="D801" s="1">
        <v>96908870</v>
      </c>
      <c r="E801" s="3" t="str">
        <f>VLOOKUP(D801,AUX!$A$1:$B$732,2,0)</f>
        <v xml:space="preserve">TERMINAL PACIFICO SUR VAP S.A. </v>
      </c>
      <c r="F801" t="s">
        <v>873</v>
      </c>
    </row>
    <row r="802" spans="1:6" x14ac:dyDescent="0.25">
      <c r="A802" t="s">
        <v>7</v>
      </c>
      <c r="B802" t="s">
        <v>8</v>
      </c>
      <c r="C802" s="1">
        <v>10400001</v>
      </c>
      <c r="D802" s="1">
        <v>96908870</v>
      </c>
      <c r="E802" s="3" t="str">
        <f>VLOOKUP(D802,AUX!$A$1:$B$732,2,0)</f>
        <v xml:space="preserve">TERMINAL PACIFICO SUR VAP S.A. </v>
      </c>
      <c r="F802" t="s">
        <v>874</v>
      </c>
    </row>
    <row r="803" spans="1:6" x14ac:dyDescent="0.25">
      <c r="A803" t="s">
        <v>7</v>
      </c>
      <c r="B803" t="s">
        <v>8</v>
      </c>
      <c r="C803" s="1">
        <v>10400001</v>
      </c>
      <c r="D803" s="1">
        <v>96908870</v>
      </c>
      <c r="E803" s="3" t="str">
        <f>VLOOKUP(D803,AUX!$A$1:$B$732,2,0)</f>
        <v xml:space="preserve">TERMINAL PACIFICO SUR VAP S.A. </v>
      </c>
      <c r="F803" t="s">
        <v>875</v>
      </c>
    </row>
    <row r="804" spans="1:6" x14ac:dyDescent="0.25">
      <c r="A804" t="s">
        <v>7</v>
      </c>
      <c r="B804" t="s">
        <v>8</v>
      </c>
      <c r="C804" s="1">
        <v>10400001</v>
      </c>
      <c r="D804" s="1">
        <v>96908870</v>
      </c>
      <c r="E804" s="3" t="str">
        <f>VLOOKUP(D804,AUX!$A$1:$B$732,2,0)</f>
        <v xml:space="preserve">TERMINAL PACIFICO SUR VAP S.A. </v>
      </c>
      <c r="F804" t="s">
        <v>876</v>
      </c>
    </row>
    <row r="805" spans="1:6" x14ac:dyDescent="0.25">
      <c r="A805" t="s">
        <v>7</v>
      </c>
      <c r="B805" t="s">
        <v>8</v>
      </c>
      <c r="C805" s="1">
        <v>10400001</v>
      </c>
      <c r="D805" s="1">
        <v>96908870</v>
      </c>
      <c r="E805" s="3" t="str">
        <f>VLOOKUP(D805,AUX!$A$1:$B$732,2,0)</f>
        <v xml:space="preserve">TERMINAL PACIFICO SUR VAP S.A. </v>
      </c>
      <c r="F805" t="s">
        <v>877</v>
      </c>
    </row>
    <row r="806" spans="1:6" x14ac:dyDescent="0.25">
      <c r="A806" t="s">
        <v>7</v>
      </c>
      <c r="B806" t="s">
        <v>8</v>
      </c>
      <c r="C806" s="1">
        <v>10400001</v>
      </c>
      <c r="D806" s="1">
        <v>96908870</v>
      </c>
      <c r="E806" s="3" t="str">
        <f>VLOOKUP(D806,AUX!$A$1:$B$732,2,0)</f>
        <v xml:space="preserve">TERMINAL PACIFICO SUR VAP S.A. </v>
      </c>
      <c r="F806" t="s">
        <v>878</v>
      </c>
    </row>
    <row r="807" spans="1:6" x14ac:dyDescent="0.25">
      <c r="A807" t="s">
        <v>7</v>
      </c>
      <c r="B807" t="s">
        <v>8</v>
      </c>
      <c r="C807" s="1">
        <v>10400001</v>
      </c>
      <c r="D807" s="1">
        <v>96908870</v>
      </c>
      <c r="E807" s="3" t="str">
        <f>VLOOKUP(D807,AUX!$A$1:$B$732,2,0)</f>
        <v xml:space="preserve">TERMINAL PACIFICO SUR VAP S.A. </v>
      </c>
      <c r="F807" t="s">
        <v>879</v>
      </c>
    </row>
    <row r="808" spans="1:6" x14ac:dyDescent="0.25">
      <c r="A808" t="s">
        <v>7</v>
      </c>
      <c r="B808" t="s">
        <v>8</v>
      </c>
      <c r="C808" s="1">
        <v>10400001</v>
      </c>
      <c r="D808" s="1">
        <v>96908870</v>
      </c>
      <c r="E808" s="3" t="str">
        <f>VLOOKUP(D808,AUX!$A$1:$B$732,2,0)</f>
        <v xml:space="preserve">TERMINAL PACIFICO SUR VAP S.A. </v>
      </c>
      <c r="F808" t="s">
        <v>880</v>
      </c>
    </row>
    <row r="809" spans="1:6" x14ac:dyDescent="0.25">
      <c r="A809" t="s">
        <v>7</v>
      </c>
      <c r="B809" t="s">
        <v>8</v>
      </c>
      <c r="C809" s="1">
        <v>10400001</v>
      </c>
      <c r="D809" s="1">
        <v>96908870</v>
      </c>
      <c r="E809" s="3" t="str">
        <f>VLOOKUP(D809,AUX!$A$1:$B$732,2,0)</f>
        <v xml:space="preserve">TERMINAL PACIFICO SUR VAP S.A. </v>
      </c>
      <c r="F809" t="s">
        <v>881</v>
      </c>
    </row>
    <row r="810" spans="1:6" x14ac:dyDescent="0.25">
      <c r="A810" t="s">
        <v>7</v>
      </c>
      <c r="B810" t="s">
        <v>8</v>
      </c>
      <c r="C810" s="1">
        <v>10400001</v>
      </c>
      <c r="D810" s="1">
        <v>96908870</v>
      </c>
      <c r="E810" s="3" t="str">
        <f>VLOOKUP(D810,AUX!$A$1:$B$732,2,0)</f>
        <v xml:space="preserve">TERMINAL PACIFICO SUR VAP S.A. </v>
      </c>
      <c r="F810" t="s">
        <v>882</v>
      </c>
    </row>
    <row r="811" spans="1:6" x14ac:dyDescent="0.25">
      <c r="A811" t="s">
        <v>7</v>
      </c>
      <c r="B811" t="s">
        <v>8</v>
      </c>
      <c r="C811" s="1">
        <v>10400001</v>
      </c>
      <c r="D811" s="1">
        <v>96908870</v>
      </c>
      <c r="E811" s="3" t="str">
        <f>VLOOKUP(D811,AUX!$A$1:$B$732,2,0)</f>
        <v xml:space="preserve">TERMINAL PACIFICO SUR VAP S.A. </v>
      </c>
      <c r="F811" t="s">
        <v>883</v>
      </c>
    </row>
    <row r="812" spans="1:6" x14ac:dyDescent="0.25">
      <c r="A812" t="s">
        <v>7</v>
      </c>
      <c r="B812" t="s">
        <v>8</v>
      </c>
      <c r="C812" s="1">
        <v>10400001</v>
      </c>
      <c r="D812" s="1">
        <v>96908870</v>
      </c>
      <c r="E812" s="3" t="str">
        <f>VLOOKUP(D812,AUX!$A$1:$B$732,2,0)</f>
        <v xml:space="preserve">TERMINAL PACIFICO SUR VAP S.A. </v>
      </c>
      <c r="F812" t="s">
        <v>884</v>
      </c>
    </row>
    <row r="813" spans="1:6" x14ac:dyDescent="0.25">
      <c r="A813" t="s">
        <v>7</v>
      </c>
      <c r="B813" t="s">
        <v>8</v>
      </c>
      <c r="C813" s="1">
        <v>10400001</v>
      </c>
      <c r="D813" s="1">
        <v>96908870</v>
      </c>
      <c r="E813" s="3" t="str">
        <f>VLOOKUP(D813,AUX!$A$1:$B$732,2,0)</f>
        <v xml:space="preserve">TERMINAL PACIFICO SUR VAP S.A. </v>
      </c>
      <c r="F813" t="s">
        <v>885</v>
      </c>
    </row>
    <row r="814" spans="1:6" x14ac:dyDescent="0.25">
      <c r="A814" t="s">
        <v>7</v>
      </c>
      <c r="B814" t="s">
        <v>8</v>
      </c>
      <c r="C814" s="1">
        <v>10400001</v>
      </c>
      <c r="D814" s="1">
        <v>96908870</v>
      </c>
      <c r="E814" s="3" t="str">
        <f>VLOOKUP(D814,AUX!$A$1:$B$732,2,0)</f>
        <v xml:space="preserve">TERMINAL PACIFICO SUR VAP S.A. </v>
      </c>
      <c r="F814" t="s">
        <v>886</v>
      </c>
    </row>
    <row r="815" spans="1:6" x14ac:dyDescent="0.25">
      <c r="A815" t="s">
        <v>7</v>
      </c>
      <c r="B815" t="s">
        <v>8</v>
      </c>
      <c r="C815" s="1">
        <v>10400001</v>
      </c>
      <c r="D815" s="1">
        <v>96908870</v>
      </c>
      <c r="E815" s="3" t="str">
        <f>VLOOKUP(D815,AUX!$A$1:$B$732,2,0)</f>
        <v xml:space="preserve">TERMINAL PACIFICO SUR VAP S.A. </v>
      </c>
      <c r="F815" t="s">
        <v>887</v>
      </c>
    </row>
    <row r="816" spans="1:6" x14ac:dyDescent="0.25">
      <c r="A816" t="s">
        <v>7</v>
      </c>
      <c r="B816" t="s">
        <v>8</v>
      </c>
      <c r="C816" s="1">
        <v>10400001</v>
      </c>
      <c r="D816" s="1">
        <v>96908870</v>
      </c>
      <c r="E816" s="3" t="str">
        <f>VLOOKUP(D816,AUX!$A$1:$B$732,2,0)</f>
        <v xml:space="preserve">TERMINAL PACIFICO SUR VAP S.A. </v>
      </c>
      <c r="F816" t="s">
        <v>888</v>
      </c>
    </row>
    <row r="817" spans="1:6" x14ac:dyDescent="0.25">
      <c r="A817" t="s">
        <v>7</v>
      </c>
      <c r="B817" t="s">
        <v>8</v>
      </c>
      <c r="C817" s="1">
        <v>10400001</v>
      </c>
      <c r="D817" s="1">
        <v>96908870</v>
      </c>
      <c r="E817" s="3" t="str">
        <f>VLOOKUP(D817,AUX!$A$1:$B$732,2,0)</f>
        <v xml:space="preserve">TERMINAL PACIFICO SUR VAP S.A. </v>
      </c>
      <c r="F817" t="s">
        <v>889</v>
      </c>
    </row>
    <row r="818" spans="1:6" x14ac:dyDescent="0.25">
      <c r="A818" t="s">
        <v>7</v>
      </c>
      <c r="B818" t="s">
        <v>8</v>
      </c>
      <c r="C818" s="1">
        <v>10400001</v>
      </c>
      <c r="D818" s="1">
        <v>96908870</v>
      </c>
      <c r="E818" s="3" t="str">
        <f>VLOOKUP(D818,AUX!$A$1:$B$732,2,0)</f>
        <v xml:space="preserve">TERMINAL PACIFICO SUR VAP S.A. </v>
      </c>
      <c r="F818" t="s">
        <v>890</v>
      </c>
    </row>
    <row r="819" spans="1:6" x14ac:dyDescent="0.25">
      <c r="A819" t="s">
        <v>7</v>
      </c>
      <c r="B819" t="s">
        <v>8</v>
      </c>
      <c r="C819" s="1">
        <v>10400001</v>
      </c>
      <c r="D819" s="1">
        <v>96908870</v>
      </c>
      <c r="E819" s="3" t="str">
        <f>VLOOKUP(D819,AUX!$A$1:$B$732,2,0)</f>
        <v xml:space="preserve">TERMINAL PACIFICO SUR VAP S.A. </v>
      </c>
      <c r="F819" t="s">
        <v>891</v>
      </c>
    </row>
    <row r="820" spans="1:6" x14ac:dyDescent="0.25">
      <c r="A820" t="s">
        <v>7</v>
      </c>
      <c r="B820" t="s">
        <v>8</v>
      </c>
      <c r="C820" s="1">
        <v>10400001</v>
      </c>
      <c r="D820" s="1">
        <v>96908870</v>
      </c>
      <c r="E820" s="3" t="str">
        <f>VLOOKUP(D820,AUX!$A$1:$B$732,2,0)</f>
        <v xml:space="preserve">TERMINAL PACIFICO SUR VAP S.A. </v>
      </c>
      <c r="F820" t="s">
        <v>892</v>
      </c>
    </row>
    <row r="821" spans="1:6" x14ac:dyDescent="0.25">
      <c r="A821" t="s">
        <v>7</v>
      </c>
      <c r="B821" t="s">
        <v>8</v>
      </c>
      <c r="C821" s="1">
        <v>10400001</v>
      </c>
      <c r="D821" s="1">
        <v>96908870</v>
      </c>
      <c r="E821" s="3" t="str">
        <f>VLOOKUP(D821,AUX!$A$1:$B$732,2,0)</f>
        <v xml:space="preserve">TERMINAL PACIFICO SUR VAP S.A. </v>
      </c>
      <c r="F821" t="s">
        <v>893</v>
      </c>
    </row>
    <row r="822" spans="1:6" x14ac:dyDescent="0.25">
      <c r="A822" t="s">
        <v>7</v>
      </c>
      <c r="B822" t="s">
        <v>8</v>
      </c>
      <c r="C822" s="1">
        <v>10400001</v>
      </c>
      <c r="D822" s="1">
        <v>96908870</v>
      </c>
      <c r="E822" s="3" t="str">
        <f>VLOOKUP(D822,AUX!$A$1:$B$732,2,0)</f>
        <v xml:space="preserve">TERMINAL PACIFICO SUR VAP S.A. </v>
      </c>
      <c r="F822" t="s">
        <v>894</v>
      </c>
    </row>
    <row r="823" spans="1:6" x14ac:dyDescent="0.25">
      <c r="A823" t="s">
        <v>7</v>
      </c>
      <c r="B823" t="s">
        <v>8</v>
      </c>
      <c r="C823" s="1">
        <v>10400001</v>
      </c>
      <c r="D823" s="1">
        <v>96908870</v>
      </c>
      <c r="E823" s="3" t="str">
        <f>VLOOKUP(D823,AUX!$A$1:$B$732,2,0)</f>
        <v xml:space="preserve">TERMINAL PACIFICO SUR VAP S.A. </v>
      </c>
      <c r="F823" t="s">
        <v>895</v>
      </c>
    </row>
    <row r="824" spans="1:6" x14ac:dyDescent="0.25">
      <c r="A824" t="s">
        <v>7</v>
      </c>
      <c r="B824" t="s">
        <v>8</v>
      </c>
      <c r="C824" s="1">
        <v>10400001</v>
      </c>
      <c r="D824" s="1">
        <v>96908870</v>
      </c>
      <c r="E824" s="3" t="str">
        <f>VLOOKUP(D824,AUX!$A$1:$B$732,2,0)</f>
        <v xml:space="preserve">TERMINAL PACIFICO SUR VAP S.A. </v>
      </c>
      <c r="F824" t="s">
        <v>896</v>
      </c>
    </row>
    <row r="825" spans="1:6" x14ac:dyDescent="0.25">
      <c r="A825" t="s">
        <v>7</v>
      </c>
      <c r="B825" t="s">
        <v>8</v>
      </c>
      <c r="C825" s="1">
        <v>10400001</v>
      </c>
      <c r="D825" s="1">
        <v>10300064</v>
      </c>
      <c r="E825" s="3" t="str">
        <f>VLOOKUP(D825,AUX!$A$1:$B$732,2,0)</f>
        <v xml:space="preserve">JUAN ALEXIS REYES SEGURA </v>
      </c>
      <c r="F825" t="s">
        <v>897</v>
      </c>
    </row>
    <row r="826" spans="1:6" x14ac:dyDescent="0.25">
      <c r="A826" t="s">
        <v>22</v>
      </c>
      <c r="B826" t="s">
        <v>23</v>
      </c>
      <c r="C826" s="1">
        <v>10400005</v>
      </c>
      <c r="D826" s="1">
        <v>10300064</v>
      </c>
      <c r="E826" s="3" t="str">
        <f>VLOOKUP(D826,AUX!$A$1:$B$732,2,0)</f>
        <v xml:space="preserve">JUAN ALEXIS REYES SEGURA </v>
      </c>
      <c r="F826" t="s">
        <v>898</v>
      </c>
    </row>
    <row r="827" spans="1:6" x14ac:dyDescent="0.25">
      <c r="A827" t="s">
        <v>7</v>
      </c>
      <c r="B827" t="s">
        <v>8</v>
      </c>
      <c r="C827" s="1">
        <v>10400001</v>
      </c>
      <c r="D827" s="1">
        <v>10300064</v>
      </c>
      <c r="E827" s="3" t="str">
        <f>VLOOKUP(D827,AUX!$A$1:$B$732,2,0)</f>
        <v xml:space="preserve">JUAN ALEXIS REYES SEGURA </v>
      </c>
      <c r="F827" t="s">
        <v>899</v>
      </c>
    </row>
    <row r="828" spans="1:6" x14ac:dyDescent="0.25">
      <c r="A828" t="s">
        <v>7</v>
      </c>
      <c r="B828" t="s">
        <v>8</v>
      </c>
      <c r="C828" s="1">
        <v>10400001</v>
      </c>
      <c r="D828" s="1">
        <v>10300064</v>
      </c>
      <c r="E828" s="3" t="str">
        <f>VLOOKUP(D828,AUX!$A$1:$B$732,2,0)</f>
        <v xml:space="preserve">JUAN ALEXIS REYES SEGURA </v>
      </c>
      <c r="F828" t="s">
        <v>900</v>
      </c>
    </row>
    <row r="829" spans="1:6" x14ac:dyDescent="0.25">
      <c r="A829" t="s">
        <v>408</v>
      </c>
      <c r="B829" t="s">
        <v>409</v>
      </c>
      <c r="C829" s="1">
        <v>10400001</v>
      </c>
      <c r="D829" s="1">
        <v>76429570</v>
      </c>
      <c r="E829" s="3" t="str">
        <f>VLOOKUP(D829,AUX!$A$1:$B$732,2,0)</f>
        <v xml:space="preserve">AGRICOLA LA GLORIA LTDA </v>
      </c>
      <c r="F829" t="s">
        <v>901</v>
      </c>
    </row>
    <row r="830" spans="1:6" x14ac:dyDescent="0.25">
      <c r="A830" t="s">
        <v>408</v>
      </c>
      <c r="B830" t="s">
        <v>409</v>
      </c>
      <c r="C830" s="1">
        <v>10400001</v>
      </c>
      <c r="D830" s="1">
        <v>11889108</v>
      </c>
      <c r="E830" s="3" t="str">
        <f>VLOOKUP(D830,AUX!$A$1:$B$732,2,0)</f>
        <v xml:space="preserve">CAROLINE ALEXANDRA SLATER MORALES </v>
      </c>
      <c r="F830" t="s">
        <v>902</v>
      </c>
    </row>
    <row r="831" spans="1:6" x14ac:dyDescent="0.25">
      <c r="A831" t="s">
        <v>408</v>
      </c>
      <c r="B831" t="s">
        <v>409</v>
      </c>
      <c r="C831" s="1">
        <v>10400001</v>
      </c>
      <c r="D831" s="1">
        <v>6922002</v>
      </c>
      <c r="E831" s="3" t="str">
        <f>VLOOKUP(D831,AUX!$A$1:$B$732,2,0)</f>
        <v>FELIPE DEL SAGRADO CORAZON LARRAIN ASPILLAGA</v>
      </c>
      <c r="F831" t="s">
        <v>903</v>
      </c>
    </row>
    <row r="832" spans="1:6" x14ac:dyDescent="0.25">
      <c r="A832" t="s">
        <v>408</v>
      </c>
      <c r="B832" t="s">
        <v>409</v>
      </c>
      <c r="C832" s="1">
        <v>10400001</v>
      </c>
      <c r="D832" s="1">
        <v>12584688</v>
      </c>
      <c r="E832" s="3" t="str">
        <f>VLOOKUP(D832,AUX!$A$1:$B$732,2,0)</f>
        <v xml:space="preserve">VICTOR CLAUDIO VERGARA RODRIGUEZ </v>
      </c>
      <c r="F832" t="s">
        <v>904</v>
      </c>
    </row>
    <row r="833" spans="1:6" x14ac:dyDescent="0.25">
      <c r="A833" t="s">
        <v>470</v>
      </c>
      <c r="B833" t="s">
        <v>471</v>
      </c>
      <c r="C833" s="1">
        <v>10400001</v>
      </c>
      <c r="D833" s="1">
        <v>76429570</v>
      </c>
      <c r="E833" s="3" t="str">
        <f>VLOOKUP(D833,AUX!$A$1:$B$732,2,0)</f>
        <v xml:space="preserve">AGRICOLA LA GLORIA LTDA </v>
      </c>
      <c r="F833" t="s">
        <v>905</v>
      </c>
    </row>
    <row r="834" spans="1:6" x14ac:dyDescent="0.25">
      <c r="A834" t="s">
        <v>470</v>
      </c>
      <c r="B834" t="s">
        <v>471</v>
      </c>
      <c r="C834" s="1">
        <v>10400001</v>
      </c>
      <c r="D834" s="1">
        <v>76800063</v>
      </c>
      <c r="E834" s="3" t="str">
        <f>VLOOKUP(D834,AUX!$A$1:$B$732,2,0)</f>
        <v xml:space="preserve">AGRICOLA NAICURA II LIMITADA </v>
      </c>
      <c r="F834" t="s">
        <v>906</v>
      </c>
    </row>
    <row r="835" spans="1:6" x14ac:dyDescent="0.25">
      <c r="A835" t="s">
        <v>470</v>
      </c>
      <c r="B835" t="s">
        <v>471</v>
      </c>
      <c r="C835" s="1">
        <v>10400001</v>
      </c>
      <c r="D835" s="1">
        <v>11889108</v>
      </c>
      <c r="E835" s="3" t="str">
        <f>VLOOKUP(D835,AUX!$A$1:$B$732,2,0)</f>
        <v xml:space="preserve">CAROLINE ALEXANDRA SLATER MORALES </v>
      </c>
      <c r="F835" t="s">
        <v>907</v>
      </c>
    </row>
    <row r="836" spans="1:6" x14ac:dyDescent="0.25">
      <c r="A836" t="s">
        <v>470</v>
      </c>
      <c r="B836" t="s">
        <v>471</v>
      </c>
      <c r="C836" s="1">
        <v>10400001</v>
      </c>
      <c r="D836" s="1">
        <v>6922002</v>
      </c>
      <c r="E836" s="3" t="str">
        <f>VLOOKUP(D836,AUX!$A$1:$B$732,2,0)</f>
        <v>FELIPE DEL SAGRADO CORAZON LARRAIN ASPILLAGA</v>
      </c>
      <c r="F836" t="s">
        <v>908</v>
      </c>
    </row>
    <row r="837" spans="1:6" x14ac:dyDescent="0.25">
      <c r="A837" t="s">
        <v>470</v>
      </c>
      <c r="B837" t="s">
        <v>471</v>
      </c>
      <c r="C837" s="1">
        <v>10400001</v>
      </c>
      <c r="D837" s="1">
        <v>12584688</v>
      </c>
      <c r="E837" s="3" t="str">
        <f>VLOOKUP(D837,AUX!$A$1:$B$732,2,0)</f>
        <v xml:space="preserve">VICTOR CLAUDIO VERGARA RODRIGUEZ </v>
      </c>
      <c r="F837" t="s">
        <v>909</v>
      </c>
    </row>
    <row r="838" spans="1:6" x14ac:dyDescent="0.25">
      <c r="A838" t="s">
        <v>713</v>
      </c>
      <c r="B838" t="s">
        <v>714</v>
      </c>
      <c r="C838" s="1">
        <v>10400001</v>
      </c>
      <c r="D838" s="1">
        <v>76972746</v>
      </c>
      <c r="E838" s="3" t="str">
        <f>VLOOKUP(D838,AUX!$A$1:$B$732,2,0)</f>
        <v>AGRICOLA LAS PIEDRAS 2 SPA</v>
      </c>
      <c r="F838" t="s">
        <v>910</v>
      </c>
    </row>
    <row r="839" spans="1:6" x14ac:dyDescent="0.25">
      <c r="A839" t="s">
        <v>713</v>
      </c>
      <c r="B839" t="s">
        <v>714</v>
      </c>
      <c r="C839" s="1">
        <v>10400001</v>
      </c>
      <c r="D839" s="1">
        <v>76145737</v>
      </c>
      <c r="E839" s="3" t="str">
        <f>VLOOKUP(D839,AUX!$A$1:$B$732,2,0)</f>
        <v>AGRICOLA  LAS VERTIENTES LIMITADA</v>
      </c>
      <c r="F839" t="s">
        <v>911</v>
      </c>
    </row>
    <row r="840" spans="1:6" x14ac:dyDescent="0.25">
      <c r="A840" t="s">
        <v>713</v>
      </c>
      <c r="B840" t="s">
        <v>714</v>
      </c>
      <c r="C840" s="1">
        <v>10400001</v>
      </c>
      <c r="D840" s="1">
        <v>77244648</v>
      </c>
      <c r="E840" s="3" t="str">
        <f>VLOOKUP(D840,AUX!$A$1:$B$732,2,0)</f>
        <v>SOCIEDAD AGRICOLA LAS PATAGUAS SPA</v>
      </c>
      <c r="F840" t="s">
        <v>912</v>
      </c>
    </row>
    <row r="841" spans="1:6" x14ac:dyDescent="0.25">
      <c r="A841" t="s">
        <v>698</v>
      </c>
      <c r="B841" t="s">
        <v>699</v>
      </c>
      <c r="C841" s="1">
        <v>10400001</v>
      </c>
      <c r="D841" s="1">
        <v>76972746</v>
      </c>
      <c r="E841" s="3" t="str">
        <f>VLOOKUP(D841,AUX!$A$1:$B$732,2,0)</f>
        <v>AGRICOLA LAS PIEDRAS 2 SPA</v>
      </c>
      <c r="F841" t="s">
        <v>913</v>
      </c>
    </row>
    <row r="842" spans="1:6" x14ac:dyDescent="0.25">
      <c r="A842" t="s">
        <v>698</v>
      </c>
      <c r="B842" t="s">
        <v>699</v>
      </c>
      <c r="C842" s="1">
        <v>10400001</v>
      </c>
      <c r="D842" s="1">
        <v>76145737</v>
      </c>
      <c r="E842" s="3" t="str">
        <f>VLOOKUP(D842,AUX!$A$1:$B$732,2,0)</f>
        <v>AGRICOLA  LAS VERTIENTES LIMITADA</v>
      </c>
      <c r="F842" t="s">
        <v>914</v>
      </c>
    </row>
    <row r="843" spans="1:6" x14ac:dyDescent="0.25">
      <c r="A843" t="s">
        <v>698</v>
      </c>
      <c r="B843" t="s">
        <v>699</v>
      </c>
      <c r="C843" s="1">
        <v>10400001</v>
      </c>
      <c r="D843" s="1">
        <v>76145737</v>
      </c>
      <c r="E843" s="3" t="str">
        <f>VLOOKUP(D843,AUX!$A$1:$B$732,2,0)</f>
        <v>AGRICOLA  LAS VERTIENTES LIMITADA</v>
      </c>
      <c r="F843" t="s">
        <v>915</v>
      </c>
    </row>
    <row r="844" spans="1:6" x14ac:dyDescent="0.25">
      <c r="A844" t="s">
        <v>713</v>
      </c>
      <c r="B844" t="s">
        <v>714</v>
      </c>
      <c r="C844" s="1">
        <v>10400001</v>
      </c>
      <c r="D844" s="1">
        <v>76145737</v>
      </c>
      <c r="E844" s="3" t="str">
        <f>VLOOKUP(D844,AUX!$A$1:$B$732,2,0)</f>
        <v>AGRICOLA  LAS VERTIENTES LIMITADA</v>
      </c>
      <c r="F844" t="s">
        <v>916</v>
      </c>
    </row>
    <row r="845" spans="1:6" x14ac:dyDescent="0.25">
      <c r="A845" t="s">
        <v>408</v>
      </c>
      <c r="B845" t="s">
        <v>409</v>
      </c>
      <c r="C845" s="1">
        <v>10400001</v>
      </c>
      <c r="D845" s="1">
        <v>77136473</v>
      </c>
      <c r="E845" s="3" t="str">
        <f>VLOOKUP(D845,AUX!$A$1:$B$732,2,0)</f>
        <v>SOCIEDAD AGRICOLA EL CARRETON SPA</v>
      </c>
      <c r="F845" t="s">
        <v>917</v>
      </c>
    </row>
    <row r="846" spans="1:6" x14ac:dyDescent="0.25">
      <c r="A846" t="s">
        <v>698</v>
      </c>
      <c r="B846" t="s">
        <v>699</v>
      </c>
      <c r="C846" s="1">
        <v>10400001</v>
      </c>
      <c r="D846" s="1">
        <v>77244648</v>
      </c>
      <c r="E846" s="3" t="str">
        <f>VLOOKUP(D846,AUX!$A$1:$B$732,2,0)</f>
        <v>SOCIEDAD AGRICOLA LAS PATAGUAS SPA</v>
      </c>
      <c r="F846" t="s">
        <v>918</v>
      </c>
    </row>
    <row r="847" spans="1:6" x14ac:dyDescent="0.25">
      <c r="A847" t="s">
        <v>408</v>
      </c>
      <c r="B847" t="s">
        <v>409</v>
      </c>
      <c r="C847" s="1">
        <v>10400001</v>
      </c>
      <c r="D847" s="1">
        <v>77244648</v>
      </c>
      <c r="E847" s="3" t="str">
        <f>VLOOKUP(D847,AUX!$A$1:$B$732,2,0)</f>
        <v>SOCIEDAD AGRICOLA LAS PATAGUAS SPA</v>
      </c>
      <c r="F847" t="s">
        <v>919</v>
      </c>
    </row>
    <row r="848" spans="1:6" x14ac:dyDescent="0.25">
      <c r="A848" t="s">
        <v>713</v>
      </c>
      <c r="B848" t="s">
        <v>714</v>
      </c>
      <c r="C848" s="1">
        <v>10400001</v>
      </c>
      <c r="D848" s="1">
        <v>76251810</v>
      </c>
      <c r="E848" s="3" t="str">
        <f>VLOOKUP(D848,AUX!$A$1:$B$732,2,0)</f>
        <v>SOC AGRICOLA IBERANDES LIMITADA</v>
      </c>
      <c r="F848" t="s">
        <v>920</v>
      </c>
    </row>
    <row r="849" spans="1:6" x14ac:dyDescent="0.25">
      <c r="A849" t="s">
        <v>2</v>
      </c>
      <c r="B849" t="s">
        <v>3</v>
      </c>
      <c r="C849" s="1">
        <v>10400005</v>
      </c>
      <c r="D849" s="1">
        <v>76751958</v>
      </c>
      <c r="E849" s="3" t="str">
        <f>VLOOKUP(D849,AUX!$A$1:$B$732,2,0)</f>
        <v>COMERCIAL Y SERVICIOS RIVO LIMITADA</v>
      </c>
      <c r="F849" t="s">
        <v>921</v>
      </c>
    </row>
    <row r="850" spans="1:6" x14ac:dyDescent="0.25">
      <c r="A850" t="s">
        <v>2</v>
      </c>
      <c r="B850" t="s">
        <v>3</v>
      </c>
      <c r="C850" s="1">
        <v>10400005</v>
      </c>
      <c r="D850" s="1">
        <v>76241197</v>
      </c>
      <c r="E850" s="3" t="str">
        <f>VLOOKUP(D850,AUX!$A$1:$B$732,2,0)</f>
        <v>COMERCIAL E INVERSIONES FUENZALIDA Y MEL</v>
      </c>
      <c r="F850" t="s">
        <v>922</v>
      </c>
    </row>
    <row r="851" spans="1:6" x14ac:dyDescent="0.25">
      <c r="A851" t="s">
        <v>2</v>
      </c>
      <c r="B851" t="s">
        <v>3</v>
      </c>
      <c r="C851" s="1">
        <v>10400005</v>
      </c>
      <c r="D851" s="1">
        <v>76099850</v>
      </c>
      <c r="E851" s="3" t="str">
        <f>VLOOKUP(D851,AUX!$A$1:$B$732,2,0)</f>
        <v xml:space="preserve">COMERCIAL E INVERSIONES BORQUEZ HULSE LT </v>
      </c>
      <c r="F851" t="s">
        <v>923</v>
      </c>
    </row>
    <row r="852" spans="1:6" x14ac:dyDescent="0.25">
      <c r="A852" t="s">
        <v>408</v>
      </c>
      <c r="B852" t="s">
        <v>409</v>
      </c>
      <c r="C852" s="1">
        <v>10400001</v>
      </c>
      <c r="D852" s="1">
        <v>77244648</v>
      </c>
      <c r="E852" s="3" t="str">
        <f>VLOOKUP(D852,AUX!$A$1:$B$732,2,0)</f>
        <v>SOCIEDAD AGRICOLA LAS PATAGUAS SPA</v>
      </c>
      <c r="F852" t="s">
        <v>924</v>
      </c>
    </row>
    <row r="853" spans="1:6" x14ac:dyDescent="0.25">
      <c r="A853" t="s">
        <v>698</v>
      </c>
      <c r="B853" t="s">
        <v>699</v>
      </c>
      <c r="C853" s="1">
        <v>10400001</v>
      </c>
      <c r="D853" s="1">
        <v>77244648</v>
      </c>
      <c r="E853" s="3" t="str">
        <f>VLOOKUP(D853,AUX!$A$1:$B$732,2,0)</f>
        <v>SOCIEDAD AGRICOLA LAS PATAGUAS SPA</v>
      </c>
      <c r="F853" t="s">
        <v>925</v>
      </c>
    </row>
    <row r="854" spans="1:6" x14ac:dyDescent="0.25">
      <c r="A854" t="s">
        <v>713</v>
      </c>
      <c r="B854" t="s">
        <v>714</v>
      </c>
      <c r="C854" s="1">
        <v>10400001</v>
      </c>
      <c r="D854" s="1">
        <v>77244648</v>
      </c>
      <c r="E854" s="3" t="str">
        <f>VLOOKUP(D854,AUX!$A$1:$B$732,2,0)</f>
        <v>SOCIEDAD AGRICOLA LAS PATAGUAS SPA</v>
      </c>
      <c r="F854" t="s">
        <v>926</v>
      </c>
    </row>
    <row r="855" spans="1:6" x14ac:dyDescent="0.25">
      <c r="A855" t="s">
        <v>2</v>
      </c>
      <c r="B855" t="s">
        <v>3</v>
      </c>
      <c r="C855" s="1">
        <v>10400006</v>
      </c>
      <c r="D855" s="1">
        <v>76099850</v>
      </c>
      <c r="E855" s="3" t="str">
        <f>VLOOKUP(D855,AUX!$A$1:$B$732,2,0)</f>
        <v xml:space="preserve">COMERCIAL E INVERSIONES BORQUEZ HULSE LT </v>
      </c>
      <c r="F855" t="s">
        <v>927</v>
      </c>
    </row>
    <row r="856" spans="1:6" x14ac:dyDescent="0.25">
      <c r="A856" t="s">
        <v>0</v>
      </c>
      <c r="B856" t="s">
        <v>1</v>
      </c>
      <c r="C856" s="1">
        <v>10400001</v>
      </c>
      <c r="D856" s="1">
        <v>76100894</v>
      </c>
      <c r="E856" s="3" t="str">
        <f>VLOOKUP(D856,AUX!$A$1:$B$732,2,0)</f>
        <v xml:space="preserve">BCN ACTIVA </v>
      </c>
      <c r="F856" t="s">
        <v>928</v>
      </c>
    </row>
    <row r="857" spans="1:6" x14ac:dyDescent="0.25">
      <c r="A857" t="s">
        <v>7</v>
      </c>
      <c r="B857" t="s">
        <v>8</v>
      </c>
      <c r="C857" s="1">
        <v>10400001</v>
      </c>
      <c r="D857" s="1">
        <v>76177939</v>
      </c>
      <c r="E857" s="3" t="str">
        <f>VLOOKUP(D857,AUX!$A$1:$B$732,2,0)</f>
        <v>TRANSPORTES RODRIGO OROZCO OROZCO EIRL</v>
      </c>
      <c r="F857" t="s">
        <v>930</v>
      </c>
    </row>
    <row r="858" spans="1:6" x14ac:dyDescent="0.25">
      <c r="A858" t="s">
        <v>7</v>
      </c>
      <c r="B858" t="s">
        <v>8</v>
      </c>
      <c r="C858" s="1">
        <v>10400001</v>
      </c>
      <c r="D858" s="1">
        <v>76177939</v>
      </c>
      <c r="E858" s="3" t="str">
        <f>VLOOKUP(D858,AUX!$A$1:$B$732,2,0)</f>
        <v>TRANSPORTES RODRIGO OROZCO OROZCO EIRL</v>
      </c>
      <c r="F858" t="s">
        <v>931</v>
      </c>
    </row>
    <row r="859" spans="1:6" x14ac:dyDescent="0.25">
      <c r="A859" t="s">
        <v>7</v>
      </c>
      <c r="B859" t="s">
        <v>8</v>
      </c>
      <c r="C859" s="1">
        <v>10400001</v>
      </c>
      <c r="D859" s="1">
        <v>76177939</v>
      </c>
      <c r="E859" s="3" t="str">
        <f>VLOOKUP(D859,AUX!$A$1:$B$732,2,0)</f>
        <v>TRANSPORTES RODRIGO OROZCO OROZCO EIRL</v>
      </c>
      <c r="F859" t="s">
        <v>932</v>
      </c>
    </row>
    <row r="860" spans="1:6" x14ac:dyDescent="0.25">
      <c r="A860" t="s">
        <v>7</v>
      </c>
      <c r="B860" t="s">
        <v>8</v>
      </c>
      <c r="C860" s="1">
        <v>10400001</v>
      </c>
      <c r="D860" s="1">
        <v>76177939</v>
      </c>
      <c r="E860" s="3" t="str">
        <f>VLOOKUP(D860,AUX!$A$1:$B$732,2,0)</f>
        <v>TRANSPORTES RODRIGO OROZCO OROZCO EIRL</v>
      </c>
      <c r="F860" t="s">
        <v>933</v>
      </c>
    </row>
    <row r="861" spans="1:6" x14ac:dyDescent="0.25">
      <c r="A861" t="s">
        <v>7</v>
      </c>
      <c r="B861" t="s">
        <v>8</v>
      </c>
      <c r="C861" s="1">
        <v>10400001</v>
      </c>
      <c r="D861" s="1">
        <v>76177939</v>
      </c>
      <c r="E861" s="3" t="str">
        <f>VLOOKUP(D861,AUX!$A$1:$B$732,2,0)</f>
        <v>TRANSPORTES RODRIGO OROZCO OROZCO EIRL</v>
      </c>
      <c r="F861" t="s">
        <v>934</v>
      </c>
    </row>
    <row r="862" spans="1:6" x14ac:dyDescent="0.25">
      <c r="A862" t="s">
        <v>7</v>
      </c>
      <c r="B862" t="s">
        <v>8</v>
      </c>
      <c r="C862" s="1">
        <v>10400001</v>
      </c>
      <c r="D862" s="1">
        <v>76177939</v>
      </c>
      <c r="E862" s="3" t="str">
        <f>VLOOKUP(D862,AUX!$A$1:$B$732,2,0)</f>
        <v>TRANSPORTES RODRIGO OROZCO OROZCO EIRL</v>
      </c>
      <c r="F862" t="s">
        <v>935</v>
      </c>
    </row>
    <row r="863" spans="1:6" x14ac:dyDescent="0.25">
      <c r="A863" t="s">
        <v>7</v>
      </c>
      <c r="B863" t="s">
        <v>8</v>
      </c>
      <c r="C863" s="1">
        <v>10400001</v>
      </c>
      <c r="D863" s="1">
        <v>76177939</v>
      </c>
      <c r="E863" s="3" t="str">
        <f>VLOOKUP(D863,AUX!$A$1:$B$732,2,0)</f>
        <v>TRANSPORTES RODRIGO OROZCO OROZCO EIRL</v>
      </c>
      <c r="F863" t="s">
        <v>936</v>
      </c>
    </row>
    <row r="864" spans="1:6" x14ac:dyDescent="0.25">
      <c r="A864" t="s">
        <v>7</v>
      </c>
      <c r="B864" t="s">
        <v>8</v>
      </c>
      <c r="C864" s="1">
        <v>10400001</v>
      </c>
      <c r="D864" s="1">
        <v>76177939</v>
      </c>
      <c r="E864" s="3" t="str">
        <f>VLOOKUP(D864,AUX!$A$1:$B$732,2,0)</f>
        <v>TRANSPORTES RODRIGO OROZCO OROZCO EIRL</v>
      </c>
      <c r="F864" t="s">
        <v>937</v>
      </c>
    </row>
    <row r="865" spans="1:6" x14ac:dyDescent="0.25">
      <c r="A865" t="s">
        <v>7</v>
      </c>
      <c r="B865" t="s">
        <v>8</v>
      </c>
      <c r="C865" s="1">
        <v>10400001</v>
      </c>
      <c r="D865" s="1">
        <v>76177939</v>
      </c>
      <c r="E865" s="3" t="str">
        <f>VLOOKUP(D865,AUX!$A$1:$B$732,2,0)</f>
        <v>TRANSPORTES RODRIGO OROZCO OROZCO EIRL</v>
      </c>
      <c r="F865" t="s">
        <v>938</v>
      </c>
    </row>
    <row r="866" spans="1:6" x14ac:dyDescent="0.25">
      <c r="A866" t="s">
        <v>7</v>
      </c>
      <c r="B866" t="s">
        <v>8</v>
      </c>
      <c r="C866" s="1">
        <v>10400001</v>
      </c>
      <c r="D866" s="1">
        <v>76177939</v>
      </c>
      <c r="E866" s="3" t="str">
        <f>VLOOKUP(D866,AUX!$A$1:$B$732,2,0)</f>
        <v>TRANSPORTES RODRIGO OROZCO OROZCO EIRL</v>
      </c>
      <c r="F866" t="s">
        <v>939</v>
      </c>
    </row>
    <row r="867" spans="1:6" x14ac:dyDescent="0.25">
      <c r="A867" t="s">
        <v>7</v>
      </c>
      <c r="B867" t="s">
        <v>8</v>
      </c>
      <c r="C867" s="1">
        <v>10400001</v>
      </c>
      <c r="D867" s="1">
        <v>76177939</v>
      </c>
      <c r="E867" s="3" t="str">
        <f>VLOOKUP(D867,AUX!$A$1:$B$732,2,0)</f>
        <v>TRANSPORTES RODRIGO OROZCO OROZCO EIRL</v>
      </c>
      <c r="F867" t="s">
        <v>940</v>
      </c>
    </row>
    <row r="868" spans="1:6" x14ac:dyDescent="0.25">
      <c r="A868" t="s">
        <v>7</v>
      </c>
      <c r="B868" t="s">
        <v>8</v>
      </c>
      <c r="C868" s="1">
        <v>10400001</v>
      </c>
      <c r="D868" s="1">
        <v>76177939</v>
      </c>
      <c r="E868" s="3" t="str">
        <f>VLOOKUP(D868,AUX!$A$1:$B$732,2,0)</f>
        <v>TRANSPORTES RODRIGO OROZCO OROZCO EIRL</v>
      </c>
      <c r="F868" t="s">
        <v>941</v>
      </c>
    </row>
    <row r="869" spans="1:6" x14ac:dyDescent="0.25">
      <c r="A869" t="s">
        <v>7</v>
      </c>
      <c r="B869" t="s">
        <v>8</v>
      </c>
      <c r="C869" s="1">
        <v>10400001</v>
      </c>
      <c r="D869" s="1">
        <v>76177939</v>
      </c>
      <c r="E869" s="3" t="str">
        <f>VLOOKUP(D869,AUX!$A$1:$B$732,2,0)</f>
        <v>TRANSPORTES RODRIGO OROZCO OROZCO EIRL</v>
      </c>
      <c r="F869" t="s">
        <v>942</v>
      </c>
    </row>
    <row r="870" spans="1:6" x14ac:dyDescent="0.25">
      <c r="A870" t="s">
        <v>7</v>
      </c>
      <c r="B870" t="s">
        <v>8</v>
      </c>
      <c r="C870" s="1">
        <v>10400001</v>
      </c>
      <c r="D870" s="1">
        <v>76177939</v>
      </c>
      <c r="E870" s="3" t="str">
        <f>VLOOKUP(D870,AUX!$A$1:$B$732,2,0)</f>
        <v>TRANSPORTES RODRIGO OROZCO OROZCO EIRL</v>
      </c>
      <c r="F870" t="s">
        <v>943</v>
      </c>
    </row>
    <row r="871" spans="1:6" x14ac:dyDescent="0.25">
      <c r="A871" t="s">
        <v>7</v>
      </c>
      <c r="B871" t="s">
        <v>8</v>
      </c>
      <c r="C871" s="1">
        <v>10400001</v>
      </c>
      <c r="D871" s="1">
        <v>76177939</v>
      </c>
      <c r="E871" s="3" t="str">
        <f>VLOOKUP(D871,AUX!$A$1:$B$732,2,0)</f>
        <v>TRANSPORTES RODRIGO OROZCO OROZCO EIRL</v>
      </c>
      <c r="F871" t="s">
        <v>944</v>
      </c>
    </row>
    <row r="872" spans="1:6" x14ac:dyDescent="0.25">
      <c r="A872" t="s">
        <v>7</v>
      </c>
      <c r="B872" t="s">
        <v>8</v>
      </c>
      <c r="C872" s="1">
        <v>10400001</v>
      </c>
      <c r="D872" s="1">
        <v>76177939</v>
      </c>
      <c r="E872" s="3" t="str">
        <f>VLOOKUP(D872,AUX!$A$1:$B$732,2,0)</f>
        <v>TRANSPORTES RODRIGO OROZCO OROZCO EIRL</v>
      </c>
      <c r="F872" t="s">
        <v>945</v>
      </c>
    </row>
    <row r="873" spans="1:6" x14ac:dyDescent="0.25">
      <c r="A873" t="s">
        <v>7</v>
      </c>
      <c r="B873" t="s">
        <v>8</v>
      </c>
      <c r="C873" s="1">
        <v>10400001</v>
      </c>
      <c r="D873" s="1">
        <v>76177939</v>
      </c>
      <c r="E873" s="3" t="str">
        <f>VLOOKUP(D873,AUX!$A$1:$B$732,2,0)</f>
        <v>TRANSPORTES RODRIGO OROZCO OROZCO EIRL</v>
      </c>
      <c r="F873" t="s">
        <v>946</v>
      </c>
    </row>
    <row r="874" spans="1:6" x14ac:dyDescent="0.25">
      <c r="A874" t="s">
        <v>7</v>
      </c>
      <c r="B874" t="s">
        <v>8</v>
      </c>
      <c r="C874" s="1">
        <v>10400001</v>
      </c>
      <c r="D874" s="1">
        <v>76177939</v>
      </c>
      <c r="E874" s="3" t="str">
        <f>VLOOKUP(D874,AUX!$A$1:$B$732,2,0)</f>
        <v>TRANSPORTES RODRIGO OROZCO OROZCO EIRL</v>
      </c>
      <c r="F874" t="s">
        <v>947</v>
      </c>
    </row>
    <row r="875" spans="1:6" x14ac:dyDescent="0.25">
      <c r="A875" t="s">
        <v>7</v>
      </c>
      <c r="B875" t="s">
        <v>8</v>
      </c>
      <c r="C875" s="1">
        <v>10400001</v>
      </c>
      <c r="D875" s="1">
        <v>76177939</v>
      </c>
      <c r="E875" s="3" t="str">
        <f>VLOOKUP(D875,AUX!$A$1:$B$732,2,0)</f>
        <v>TRANSPORTES RODRIGO OROZCO OROZCO EIRL</v>
      </c>
      <c r="F875" t="s">
        <v>948</v>
      </c>
    </row>
    <row r="876" spans="1:6" x14ac:dyDescent="0.25">
      <c r="A876" t="s">
        <v>7</v>
      </c>
      <c r="B876" t="s">
        <v>8</v>
      </c>
      <c r="C876" s="1">
        <v>10400001</v>
      </c>
      <c r="D876" s="1">
        <v>76177939</v>
      </c>
      <c r="E876" s="3" t="str">
        <f>VLOOKUP(D876,AUX!$A$1:$B$732,2,0)</f>
        <v>TRANSPORTES RODRIGO OROZCO OROZCO EIRL</v>
      </c>
      <c r="F876" t="s">
        <v>949</v>
      </c>
    </row>
    <row r="877" spans="1:6" x14ac:dyDescent="0.25">
      <c r="A877" t="s">
        <v>7</v>
      </c>
      <c r="B877" t="s">
        <v>8</v>
      </c>
      <c r="C877" s="1">
        <v>10400001</v>
      </c>
      <c r="D877" s="1">
        <v>76177939</v>
      </c>
      <c r="E877" s="3" t="str">
        <f>VLOOKUP(D877,AUX!$A$1:$B$732,2,0)</f>
        <v>TRANSPORTES RODRIGO OROZCO OROZCO EIRL</v>
      </c>
      <c r="F877" t="s">
        <v>950</v>
      </c>
    </row>
    <row r="878" spans="1:6" x14ac:dyDescent="0.25">
      <c r="A878" t="s">
        <v>7</v>
      </c>
      <c r="B878" t="s">
        <v>8</v>
      </c>
      <c r="C878" s="1">
        <v>10400001</v>
      </c>
      <c r="D878" s="1">
        <v>76177939</v>
      </c>
      <c r="E878" s="3" t="str">
        <f>VLOOKUP(D878,AUX!$A$1:$B$732,2,0)</f>
        <v>TRANSPORTES RODRIGO OROZCO OROZCO EIRL</v>
      </c>
      <c r="F878" t="s">
        <v>951</v>
      </c>
    </row>
    <row r="879" spans="1:6" x14ac:dyDescent="0.25">
      <c r="A879" t="s">
        <v>7</v>
      </c>
      <c r="B879" t="s">
        <v>8</v>
      </c>
      <c r="C879" s="1">
        <v>10400001</v>
      </c>
      <c r="D879" s="1">
        <v>76177939</v>
      </c>
      <c r="E879" s="3" t="str">
        <f>VLOOKUP(D879,AUX!$A$1:$B$732,2,0)</f>
        <v>TRANSPORTES RODRIGO OROZCO OROZCO EIRL</v>
      </c>
      <c r="F879" t="s">
        <v>952</v>
      </c>
    </row>
    <row r="880" spans="1:6" x14ac:dyDescent="0.25">
      <c r="A880" t="s">
        <v>7</v>
      </c>
      <c r="B880" t="s">
        <v>8</v>
      </c>
      <c r="C880" s="1">
        <v>10400001</v>
      </c>
      <c r="D880" s="1">
        <v>76177939</v>
      </c>
      <c r="E880" s="3" t="str">
        <f>VLOOKUP(D880,AUX!$A$1:$B$732,2,0)</f>
        <v>TRANSPORTES RODRIGO OROZCO OROZCO EIRL</v>
      </c>
      <c r="F880" t="s">
        <v>953</v>
      </c>
    </row>
    <row r="881" spans="1:6" x14ac:dyDescent="0.25">
      <c r="A881" t="s">
        <v>7</v>
      </c>
      <c r="B881" t="s">
        <v>8</v>
      </c>
      <c r="C881" s="1">
        <v>10400001</v>
      </c>
      <c r="D881" s="1">
        <v>76177939</v>
      </c>
      <c r="E881" s="3" t="str">
        <f>VLOOKUP(D881,AUX!$A$1:$B$732,2,0)</f>
        <v>TRANSPORTES RODRIGO OROZCO OROZCO EIRL</v>
      </c>
      <c r="F881" t="s">
        <v>954</v>
      </c>
    </row>
    <row r="882" spans="1:6" x14ac:dyDescent="0.25">
      <c r="A882" t="s">
        <v>7</v>
      </c>
      <c r="B882" t="s">
        <v>8</v>
      </c>
      <c r="C882" s="1">
        <v>10400001</v>
      </c>
      <c r="D882" s="1">
        <v>76177939</v>
      </c>
      <c r="E882" s="3" t="str">
        <f>VLOOKUP(D882,AUX!$A$1:$B$732,2,0)</f>
        <v>TRANSPORTES RODRIGO OROZCO OROZCO EIRL</v>
      </c>
      <c r="F882" t="s">
        <v>955</v>
      </c>
    </row>
    <row r="883" spans="1:6" x14ac:dyDescent="0.25">
      <c r="A883" t="s">
        <v>7</v>
      </c>
      <c r="B883" t="s">
        <v>8</v>
      </c>
      <c r="C883" s="1">
        <v>10400001</v>
      </c>
      <c r="D883" s="1">
        <v>76177939</v>
      </c>
      <c r="E883" s="3" t="str">
        <f>VLOOKUP(D883,AUX!$A$1:$B$732,2,0)</f>
        <v>TRANSPORTES RODRIGO OROZCO OROZCO EIRL</v>
      </c>
      <c r="F883" t="s">
        <v>956</v>
      </c>
    </row>
    <row r="884" spans="1:6" x14ac:dyDescent="0.25">
      <c r="A884" t="s">
        <v>7</v>
      </c>
      <c r="B884" t="s">
        <v>8</v>
      </c>
      <c r="C884" s="1">
        <v>10400001</v>
      </c>
      <c r="D884" s="1">
        <v>76177939</v>
      </c>
      <c r="E884" s="3" t="str">
        <f>VLOOKUP(D884,AUX!$A$1:$B$732,2,0)</f>
        <v>TRANSPORTES RODRIGO OROZCO OROZCO EIRL</v>
      </c>
      <c r="F884" t="s">
        <v>957</v>
      </c>
    </row>
    <row r="885" spans="1:6" x14ac:dyDescent="0.25">
      <c r="A885" t="s">
        <v>7</v>
      </c>
      <c r="B885" t="s">
        <v>8</v>
      </c>
      <c r="C885" s="1">
        <v>10400001</v>
      </c>
      <c r="D885" s="1">
        <v>76177939</v>
      </c>
      <c r="E885" s="3" t="str">
        <f>VLOOKUP(D885,AUX!$A$1:$B$732,2,0)</f>
        <v>TRANSPORTES RODRIGO OROZCO OROZCO EIRL</v>
      </c>
      <c r="F885" t="s">
        <v>958</v>
      </c>
    </row>
    <row r="886" spans="1:6" x14ac:dyDescent="0.25">
      <c r="A886" t="s">
        <v>7</v>
      </c>
      <c r="B886" t="s">
        <v>8</v>
      </c>
      <c r="C886" s="1">
        <v>10400001</v>
      </c>
      <c r="D886" s="1">
        <v>76177939</v>
      </c>
      <c r="E886" s="3" t="str">
        <f>VLOOKUP(D886,AUX!$A$1:$B$732,2,0)</f>
        <v>TRANSPORTES RODRIGO OROZCO OROZCO EIRL</v>
      </c>
      <c r="F886" t="s">
        <v>959</v>
      </c>
    </row>
    <row r="887" spans="1:6" x14ac:dyDescent="0.25">
      <c r="A887" t="s">
        <v>7</v>
      </c>
      <c r="B887" t="s">
        <v>8</v>
      </c>
      <c r="C887" s="1">
        <v>10400001</v>
      </c>
      <c r="D887" s="1">
        <v>76177939</v>
      </c>
      <c r="E887" s="3" t="str">
        <f>VLOOKUP(D887,AUX!$A$1:$B$732,2,0)</f>
        <v>TRANSPORTES RODRIGO OROZCO OROZCO EIRL</v>
      </c>
      <c r="F887" t="s">
        <v>960</v>
      </c>
    </row>
    <row r="888" spans="1:6" x14ac:dyDescent="0.25">
      <c r="A888" t="s">
        <v>7</v>
      </c>
      <c r="B888" t="s">
        <v>8</v>
      </c>
      <c r="C888" s="1">
        <v>10400001</v>
      </c>
      <c r="D888" s="1">
        <v>76177939</v>
      </c>
      <c r="E888" s="3" t="str">
        <f>VLOOKUP(D888,AUX!$A$1:$B$732,2,0)</f>
        <v>TRANSPORTES RODRIGO OROZCO OROZCO EIRL</v>
      </c>
      <c r="F888" t="s">
        <v>961</v>
      </c>
    </row>
    <row r="889" spans="1:6" x14ac:dyDescent="0.25">
      <c r="A889" t="s">
        <v>7</v>
      </c>
      <c r="B889" t="s">
        <v>8</v>
      </c>
      <c r="C889" s="1">
        <v>10400001</v>
      </c>
      <c r="D889" s="1">
        <v>76177939</v>
      </c>
      <c r="E889" s="3" t="str">
        <f>VLOOKUP(D889,AUX!$A$1:$B$732,2,0)</f>
        <v>TRANSPORTES RODRIGO OROZCO OROZCO EIRL</v>
      </c>
      <c r="F889" t="s">
        <v>962</v>
      </c>
    </row>
    <row r="890" spans="1:6" x14ac:dyDescent="0.25">
      <c r="A890" t="s">
        <v>7</v>
      </c>
      <c r="B890" t="s">
        <v>8</v>
      </c>
      <c r="C890" s="1">
        <v>10400001</v>
      </c>
      <c r="D890" s="1">
        <v>76177939</v>
      </c>
      <c r="E890" s="3" t="str">
        <f>VLOOKUP(D890,AUX!$A$1:$B$732,2,0)</f>
        <v>TRANSPORTES RODRIGO OROZCO OROZCO EIRL</v>
      </c>
      <c r="F890" t="s">
        <v>963</v>
      </c>
    </row>
    <row r="891" spans="1:6" x14ac:dyDescent="0.25">
      <c r="A891" t="s">
        <v>7</v>
      </c>
      <c r="B891" t="s">
        <v>8</v>
      </c>
      <c r="C891" s="1">
        <v>10400001</v>
      </c>
      <c r="D891" s="1">
        <v>76177939</v>
      </c>
      <c r="E891" s="3" t="str">
        <f>VLOOKUP(D891,AUX!$A$1:$B$732,2,0)</f>
        <v>TRANSPORTES RODRIGO OROZCO OROZCO EIRL</v>
      </c>
      <c r="F891" t="s">
        <v>964</v>
      </c>
    </row>
    <row r="892" spans="1:6" x14ac:dyDescent="0.25">
      <c r="A892" t="s">
        <v>7</v>
      </c>
      <c r="B892" t="s">
        <v>8</v>
      </c>
      <c r="C892" s="1">
        <v>10400001</v>
      </c>
      <c r="D892" s="1">
        <v>76177939</v>
      </c>
      <c r="E892" s="3" t="str">
        <f>VLOOKUP(D892,AUX!$A$1:$B$732,2,0)</f>
        <v>TRANSPORTES RODRIGO OROZCO OROZCO EIRL</v>
      </c>
      <c r="F892" t="s">
        <v>965</v>
      </c>
    </row>
    <row r="893" spans="1:6" x14ac:dyDescent="0.25">
      <c r="A893" t="s">
        <v>7</v>
      </c>
      <c r="B893" t="s">
        <v>8</v>
      </c>
      <c r="C893" s="1">
        <v>10400001</v>
      </c>
      <c r="D893" s="1">
        <v>76177939</v>
      </c>
      <c r="E893" s="3" t="str">
        <f>VLOOKUP(D893,AUX!$A$1:$B$732,2,0)</f>
        <v>TRANSPORTES RODRIGO OROZCO OROZCO EIRL</v>
      </c>
      <c r="F893" t="s">
        <v>966</v>
      </c>
    </row>
    <row r="894" spans="1:6" x14ac:dyDescent="0.25">
      <c r="A894" t="s">
        <v>7</v>
      </c>
      <c r="B894" t="s">
        <v>8</v>
      </c>
      <c r="C894" s="1">
        <v>10400001</v>
      </c>
      <c r="D894" s="1">
        <v>76177939</v>
      </c>
      <c r="E894" s="3" t="str">
        <f>VLOOKUP(D894,AUX!$A$1:$B$732,2,0)</f>
        <v>TRANSPORTES RODRIGO OROZCO OROZCO EIRL</v>
      </c>
      <c r="F894" t="s">
        <v>967</v>
      </c>
    </row>
    <row r="895" spans="1:6" x14ac:dyDescent="0.25">
      <c r="A895" t="s">
        <v>7</v>
      </c>
      <c r="B895" t="s">
        <v>8</v>
      </c>
      <c r="C895" s="1">
        <v>10400001</v>
      </c>
      <c r="D895" s="1">
        <v>76177939</v>
      </c>
      <c r="E895" s="3" t="str">
        <f>VLOOKUP(D895,AUX!$A$1:$B$732,2,0)</f>
        <v>TRANSPORTES RODRIGO OROZCO OROZCO EIRL</v>
      </c>
      <c r="F895" t="s">
        <v>968</v>
      </c>
    </row>
    <row r="896" spans="1:6" x14ac:dyDescent="0.25">
      <c r="A896" t="s">
        <v>7</v>
      </c>
      <c r="B896" t="s">
        <v>8</v>
      </c>
      <c r="C896" s="1">
        <v>10400001</v>
      </c>
      <c r="D896" s="1">
        <v>76177939</v>
      </c>
      <c r="E896" s="3" t="str">
        <f>VLOOKUP(D896,AUX!$A$1:$B$732,2,0)</f>
        <v>TRANSPORTES RODRIGO OROZCO OROZCO EIRL</v>
      </c>
      <c r="F896" t="s">
        <v>969</v>
      </c>
    </row>
    <row r="897" spans="1:6" x14ac:dyDescent="0.25">
      <c r="A897" t="s">
        <v>7</v>
      </c>
      <c r="B897" t="s">
        <v>8</v>
      </c>
      <c r="C897" s="1">
        <v>10400001</v>
      </c>
      <c r="D897" s="1">
        <v>76177939</v>
      </c>
      <c r="E897" s="3" t="str">
        <f>VLOOKUP(D897,AUX!$A$1:$B$732,2,0)</f>
        <v>TRANSPORTES RODRIGO OROZCO OROZCO EIRL</v>
      </c>
      <c r="F897" t="s">
        <v>970</v>
      </c>
    </row>
    <row r="898" spans="1:6" x14ac:dyDescent="0.25">
      <c r="A898" t="s">
        <v>7</v>
      </c>
      <c r="B898" t="s">
        <v>8</v>
      </c>
      <c r="C898" s="1">
        <v>10400001</v>
      </c>
      <c r="D898" s="1">
        <v>76177939</v>
      </c>
      <c r="E898" s="3" t="str">
        <f>VLOOKUP(D898,AUX!$A$1:$B$732,2,0)</f>
        <v>TRANSPORTES RODRIGO OROZCO OROZCO EIRL</v>
      </c>
      <c r="F898" t="s">
        <v>971</v>
      </c>
    </row>
    <row r="899" spans="1:6" x14ac:dyDescent="0.25">
      <c r="A899" t="s">
        <v>7</v>
      </c>
      <c r="B899" t="s">
        <v>8</v>
      </c>
      <c r="C899" s="1">
        <v>10400001</v>
      </c>
      <c r="D899" s="1">
        <v>80992000</v>
      </c>
      <c r="E899" s="3" t="str">
        <f>VLOOKUP(D899,AUX!$A$1:$B$732,2,0)</f>
        <v xml:space="preserve">ULTRAMAR AGENCIA MARITIMA LTDA </v>
      </c>
      <c r="F899" t="s">
        <v>972</v>
      </c>
    </row>
    <row r="900" spans="1:6" x14ac:dyDescent="0.25">
      <c r="A900" t="s">
        <v>7</v>
      </c>
      <c r="B900" t="s">
        <v>8</v>
      </c>
      <c r="C900" s="1">
        <v>10400001</v>
      </c>
      <c r="D900" s="1">
        <v>76010909</v>
      </c>
      <c r="E900" s="3" t="str">
        <f>VLOOKUP(D900,AUX!$A$1:$B$732,2,0)</f>
        <v>ZEAL Sociedad Concesionaria S.A.</v>
      </c>
      <c r="F900" t="s">
        <v>973</v>
      </c>
    </row>
    <row r="901" spans="1:6" x14ac:dyDescent="0.25">
      <c r="A901" t="s">
        <v>7</v>
      </c>
      <c r="B901" t="s">
        <v>8</v>
      </c>
      <c r="C901" s="1">
        <v>10400001</v>
      </c>
      <c r="D901" s="1">
        <v>76010909</v>
      </c>
      <c r="E901" s="3" t="str">
        <f>VLOOKUP(D901,AUX!$A$1:$B$732,2,0)</f>
        <v>ZEAL Sociedad Concesionaria S.A.</v>
      </c>
      <c r="F901" t="s">
        <v>974</v>
      </c>
    </row>
    <row r="902" spans="1:6" x14ac:dyDescent="0.25">
      <c r="A902" t="s">
        <v>7</v>
      </c>
      <c r="B902" t="s">
        <v>8</v>
      </c>
      <c r="C902" s="1">
        <v>10400001</v>
      </c>
      <c r="D902" s="1">
        <v>76010909</v>
      </c>
      <c r="E902" s="3" t="str">
        <f>VLOOKUP(D902,AUX!$A$1:$B$732,2,0)</f>
        <v>ZEAL Sociedad Concesionaria S.A.</v>
      </c>
      <c r="F902" t="s">
        <v>975</v>
      </c>
    </row>
    <row r="903" spans="1:6" x14ac:dyDescent="0.25">
      <c r="A903" t="s">
        <v>7</v>
      </c>
      <c r="B903" t="s">
        <v>8</v>
      </c>
      <c r="C903" s="1">
        <v>10400001</v>
      </c>
      <c r="D903" s="1">
        <v>91256000</v>
      </c>
      <c r="E903" s="3" t="str">
        <f>VLOOKUP(D903,AUX!$A$1:$B$732,2,0)</f>
        <v>A J BROOM Y CIA SAC</v>
      </c>
      <c r="F903" t="s">
        <v>976</v>
      </c>
    </row>
    <row r="904" spans="1:6" x14ac:dyDescent="0.25">
      <c r="A904" t="s">
        <v>7</v>
      </c>
      <c r="B904" t="s">
        <v>8</v>
      </c>
      <c r="C904" s="1">
        <v>10400001</v>
      </c>
      <c r="D904" s="1">
        <v>78171100</v>
      </c>
      <c r="E904" s="3" t="str">
        <f>VLOOKUP(D904,AUX!$A$1:$B$732,2,0)</f>
        <v xml:space="preserve">ACOSTA Y AGUAYO SPA </v>
      </c>
      <c r="F904" t="s">
        <v>977</v>
      </c>
    </row>
    <row r="905" spans="1:6" x14ac:dyDescent="0.25">
      <c r="A905" t="s">
        <v>7</v>
      </c>
      <c r="B905" t="s">
        <v>8</v>
      </c>
      <c r="C905" s="1">
        <v>10400001</v>
      </c>
      <c r="D905" s="1">
        <v>78171100</v>
      </c>
      <c r="E905" s="3" t="str">
        <f>VLOOKUP(D905,AUX!$A$1:$B$732,2,0)</f>
        <v xml:space="preserve">ACOSTA Y AGUAYO SPA </v>
      </c>
      <c r="F905" t="s">
        <v>978</v>
      </c>
    </row>
    <row r="906" spans="1:6" x14ac:dyDescent="0.25">
      <c r="A906" t="s">
        <v>7</v>
      </c>
      <c r="B906" t="s">
        <v>8</v>
      </c>
      <c r="C906" s="1">
        <v>10400001</v>
      </c>
      <c r="D906" s="1">
        <v>78171100</v>
      </c>
      <c r="E906" s="3" t="str">
        <f>VLOOKUP(D906,AUX!$A$1:$B$732,2,0)</f>
        <v xml:space="preserve">ACOSTA Y AGUAYO SPA </v>
      </c>
      <c r="F906" t="s">
        <v>979</v>
      </c>
    </row>
    <row r="907" spans="1:6" x14ac:dyDescent="0.25">
      <c r="A907" t="s">
        <v>7</v>
      </c>
      <c r="B907" t="s">
        <v>8</v>
      </c>
      <c r="C907" s="1">
        <v>10400001</v>
      </c>
      <c r="D907" s="1">
        <v>78171100</v>
      </c>
      <c r="E907" s="3" t="str">
        <f>VLOOKUP(D907,AUX!$A$1:$B$732,2,0)</f>
        <v xml:space="preserve">ACOSTA Y AGUAYO SPA </v>
      </c>
      <c r="F907" t="s">
        <v>980</v>
      </c>
    </row>
    <row r="908" spans="1:6" x14ac:dyDescent="0.25">
      <c r="A908" t="s">
        <v>7</v>
      </c>
      <c r="B908" t="s">
        <v>8</v>
      </c>
      <c r="C908" s="1">
        <v>10400001</v>
      </c>
      <c r="D908" s="1">
        <v>78171100</v>
      </c>
      <c r="E908" s="3" t="str">
        <f>VLOOKUP(D908,AUX!$A$1:$B$732,2,0)</f>
        <v xml:space="preserve">ACOSTA Y AGUAYO SPA </v>
      </c>
      <c r="F908" t="s">
        <v>981</v>
      </c>
    </row>
    <row r="909" spans="1:6" x14ac:dyDescent="0.25">
      <c r="A909" t="s">
        <v>7</v>
      </c>
      <c r="B909" t="s">
        <v>8</v>
      </c>
      <c r="C909" s="1">
        <v>10400001</v>
      </c>
      <c r="D909" s="1">
        <v>78171100</v>
      </c>
      <c r="E909" s="3" t="str">
        <f>VLOOKUP(D909,AUX!$A$1:$B$732,2,0)</f>
        <v xml:space="preserve">ACOSTA Y AGUAYO SPA </v>
      </c>
      <c r="F909" t="s">
        <v>982</v>
      </c>
    </row>
    <row r="910" spans="1:6" x14ac:dyDescent="0.25">
      <c r="A910" t="s">
        <v>7</v>
      </c>
      <c r="B910" t="s">
        <v>8</v>
      </c>
      <c r="C910" s="1">
        <v>10400001</v>
      </c>
      <c r="D910" s="1">
        <v>78171100</v>
      </c>
      <c r="E910" s="3" t="str">
        <f>VLOOKUP(D910,AUX!$A$1:$B$732,2,0)</f>
        <v xml:space="preserve">ACOSTA Y AGUAYO SPA </v>
      </c>
      <c r="F910" t="s">
        <v>983</v>
      </c>
    </row>
    <row r="911" spans="1:6" x14ac:dyDescent="0.25">
      <c r="A911" t="s">
        <v>7</v>
      </c>
      <c r="B911" t="s">
        <v>8</v>
      </c>
      <c r="C911" s="1">
        <v>10400001</v>
      </c>
      <c r="D911" s="1">
        <v>78171100</v>
      </c>
      <c r="E911" s="3" t="str">
        <f>VLOOKUP(D911,AUX!$A$1:$B$732,2,0)</f>
        <v xml:space="preserve">ACOSTA Y AGUAYO SPA </v>
      </c>
      <c r="F911" t="s">
        <v>984</v>
      </c>
    </row>
    <row r="912" spans="1:6" x14ac:dyDescent="0.25">
      <c r="A912" t="s">
        <v>7</v>
      </c>
      <c r="B912" t="s">
        <v>8</v>
      </c>
      <c r="C912" s="1">
        <v>10400001</v>
      </c>
      <c r="D912" s="1">
        <v>78171100</v>
      </c>
      <c r="E912" s="3" t="str">
        <f>VLOOKUP(D912,AUX!$A$1:$B$732,2,0)</f>
        <v xml:space="preserve">ACOSTA Y AGUAYO SPA </v>
      </c>
      <c r="F912" t="s">
        <v>985</v>
      </c>
    </row>
    <row r="913" spans="1:6" x14ac:dyDescent="0.25">
      <c r="A913" t="s">
        <v>7</v>
      </c>
      <c r="B913" t="s">
        <v>8</v>
      </c>
      <c r="C913" s="1">
        <v>10400001</v>
      </c>
      <c r="D913" s="1">
        <v>78171100</v>
      </c>
      <c r="E913" s="3" t="str">
        <f>VLOOKUP(D913,AUX!$A$1:$B$732,2,0)</f>
        <v xml:space="preserve">ACOSTA Y AGUAYO SPA </v>
      </c>
      <c r="F913" t="s">
        <v>986</v>
      </c>
    </row>
    <row r="914" spans="1:6" x14ac:dyDescent="0.25">
      <c r="A914" t="s">
        <v>7</v>
      </c>
      <c r="B914" t="s">
        <v>8</v>
      </c>
      <c r="C914" s="1">
        <v>10400001</v>
      </c>
      <c r="D914" s="1">
        <v>78171100</v>
      </c>
      <c r="E914" s="3" t="str">
        <f>VLOOKUP(D914,AUX!$A$1:$B$732,2,0)</f>
        <v xml:space="preserve">ACOSTA Y AGUAYO SPA </v>
      </c>
      <c r="F914" t="s">
        <v>987</v>
      </c>
    </row>
    <row r="915" spans="1:6" x14ac:dyDescent="0.25">
      <c r="A915" t="s">
        <v>7</v>
      </c>
      <c r="B915" t="s">
        <v>8</v>
      </c>
      <c r="C915" s="1">
        <v>10400001</v>
      </c>
      <c r="D915" s="1">
        <v>78171100</v>
      </c>
      <c r="E915" s="3" t="str">
        <f>VLOOKUP(D915,AUX!$A$1:$B$732,2,0)</f>
        <v xml:space="preserve">ACOSTA Y AGUAYO SPA </v>
      </c>
      <c r="F915" t="s">
        <v>988</v>
      </c>
    </row>
    <row r="916" spans="1:6" x14ac:dyDescent="0.25">
      <c r="A916" t="s">
        <v>7</v>
      </c>
      <c r="B916" t="s">
        <v>8</v>
      </c>
      <c r="C916" s="1">
        <v>10400001</v>
      </c>
      <c r="D916" s="1">
        <v>78171100</v>
      </c>
      <c r="E916" s="3" t="str">
        <f>VLOOKUP(D916,AUX!$A$1:$B$732,2,0)</f>
        <v xml:space="preserve">ACOSTA Y AGUAYO SPA </v>
      </c>
      <c r="F916" t="s">
        <v>989</v>
      </c>
    </row>
    <row r="917" spans="1:6" x14ac:dyDescent="0.25">
      <c r="A917" t="s">
        <v>7</v>
      </c>
      <c r="B917" t="s">
        <v>8</v>
      </c>
      <c r="C917" s="1">
        <v>10400001</v>
      </c>
      <c r="D917" s="1">
        <v>78171100</v>
      </c>
      <c r="E917" s="3" t="str">
        <f>VLOOKUP(D917,AUX!$A$1:$B$732,2,0)</f>
        <v xml:space="preserve">ACOSTA Y AGUAYO SPA </v>
      </c>
      <c r="F917" t="s">
        <v>990</v>
      </c>
    </row>
    <row r="918" spans="1:6" x14ac:dyDescent="0.25">
      <c r="A918" t="s">
        <v>7</v>
      </c>
      <c r="B918" t="s">
        <v>8</v>
      </c>
      <c r="C918" s="1">
        <v>10400001</v>
      </c>
      <c r="D918" s="1">
        <v>78171100</v>
      </c>
      <c r="E918" s="3" t="str">
        <f>VLOOKUP(D918,AUX!$A$1:$B$732,2,0)</f>
        <v xml:space="preserve">ACOSTA Y AGUAYO SPA </v>
      </c>
      <c r="F918" t="s">
        <v>991</v>
      </c>
    </row>
    <row r="919" spans="1:6" x14ac:dyDescent="0.25">
      <c r="A919" t="s">
        <v>7</v>
      </c>
      <c r="B919" t="s">
        <v>8</v>
      </c>
      <c r="C919" s="1">
        <v>10400001</v>
      </c>
      <c r="D919" s="1">
        <v>78171100</v>
      </c>
      <c r="E919" s="3" t="str">
        <f>VLOOKUP(D919,AUX!$A$1:$B$732,2,0)</f>
        <v xml:space="preserve">ACOSTA Y AGUAYO SPA </v>
      </c>
      <c r="F919" t="s">
        <v>992</v>
      </c>
    </row>
    <row r="920" spans="1:6" x14ac:dyDescent="0.25">
      <c r="A920" t="s">
        <v>7</v>
      </c>
      <c r="B920" t="s">
        <v>8</v>
      </c>
      <c r="C920" s="1">
        <v>10400001</v>
      </c>
      <c r="D920" s="1">
        <v>96805690</v>
      </c>
      <c r="E920" s="3" t="str">
        <f>VLOOKUP(D920,AUX!$A$1:$B$732,2,0)</f>
        <v xml:space="preserve">COSCO SHIPPING LINES (CHILE) SA </v>
      </c>
      <c r="F920" t="s">
        <v>993</v>
      </c>
    </row>
    <row r="921" spans="1:6" x14ac:dyDescent="0.25">
      <c r="A921" t="s">
        <v>7</v>
      </c>
      <c r="B921" t="s">
        <v>8</v>
      </c>
      <c r="C921" s="1">
        <v>10400001</v>
      </c>
      <c r="D921" s="1">
        <v>96805690</v>
      </c>
      <c r="E921" s="3" t="str">
        <f>VLOOKUP(D921,AUX!$A$1:$B$732,2,0)</f>
        <v xml:space="preserve">COSCO SHIPPING LINES (CHILE) SA </v>
      </c>
      <c r="F921" t="s">
        <v>994</v>
      </c>
    </row>
    <row r="922" spans="1:6" x14ac:dyDescent="0.25">
      <c r="A922" t="s">
        <v>7</v>
      </c>
      <c r="B922" t="s">
        <v>8</v>
      </c>
      <c r="C922" s="1">
        <v>10400001</v>
      </c>
      <c r="D922" s="1">
        <v>96805690</v>
      </c>
      <c r="E922" s="3" t="str">
        <f>VLOOKUP(D922,AUX!$A$1:$B$732,2,0)</f>
        <v xml:space="preserve">COSCO SHIPPING LINES (CHILE) SA </v>
      </c>
      <c r="F922" t="s">
        <v>995</v>
      </c>
    </row>
    <row r="923" spans="1:6" x14ac:dyDescent="0.25">
      <c r="A923" t="s">
        <v>7</v>
      </c>
      <c r="B923" t="s">
        <v>8</v>
      </c>
      <c r="C923" s="1">
        <v>10400001</v>
      </c>
      <c r="D923" s="1">
        <v>96805690</v>
      </c>
      <c r="E923" s="3" t="str">
        <f>VLOOKUP(D923,AUX!$A$1:$B$732,2,0)</f>
        <v xml:space="preserve">COSCO SHIPPING LINES (CHILE) SA </v>
      </c>
      <c r="F923" t="s">
        <v>996</v>
      </c>
    </row>
    <row r="924" spans="1:6" x14ac:dyDescent="0.25">
      <c r="A924" t="s">
        <v>7</v>
      </c>
      <c r="B924" t="s">
        <v>8</v>
      </c>
      <c r="C924" s="1">
        <v>10400001</v>
      </c>
      <c r="D924" s="1">
        <v>62000680</v>
      </c>
      <c r="E924" s="3" t="str">
        <f>VLOOKUP(D924,AUX!$A$1:$B$732,2,0)</f>
        <v xml:space="preserve">DIRECCION GENERAL DE PROMOCION DE EXPORTACIONES </v>
      </c>
      <c r="F924" t="s">
        <v>997</v>
      </c>
    </row>
    <row r="925" spans="1:6" x14ac:dyDescent="0.25">
      <c r="A925" t="s">
        <v>7</v>
      </c>
      <c r="B925" t="s">
        <v>8</v>
      </c>
      <c r="C925" s="1">
        <v>10400001</v>
      </c>
      <c r="D925" s="1">
        <v>62000680</v>
      </c>
      <c r="E925" s="3" t="str">
        <f>VLOOKUP(D925,AUX!$A$1:$B$732,2,0)</f>
        <v xml:space="preserve">DIRECCION GENERAL DE PROMOCION DE EXPORTACIONES </v>
      </c>
      <c r="F925" t="s">
        <v>998</v>
      </c>
    </row>
    <row r="926" spans="1:6" x14ac:dyDescent="0.25">
      <c r="A926" t="s">
        <v>7</v>
      </c>
      <c r="B926" t="s">
        <v>8</v>
      </c>
      <c r="C926" s="1">
        <v>10400001</v>
      </c>
      <c r="D926" s="1">
        <v>62000680</v>
      </c>
      <c r="E926" s="3" t="str">
        <f>VLOOKUP(D926,AUX!$A$1:$B$732,2,0)</f>
        <v xml:space="preserve">DIRECCION GENERAL DE PROMOCION DE EXPORTACIONES </v>
      </c>
      <c r="F926" t="s">
        <v>999</v>
      </c>
    </row>
    <row r="927" spans="1:6" x14ac:dyDescent="0.25">
      <c r="A927" t="s">
        <v>7</v>
      </c>
      <c r="B927" t="s">
        <v>8</v>
      </c>
      <c r="C927" s="1">
        <v>10400001</v>
      </c>
      <c r="D927" s="1">
        <v>62000680</v>
      </c>
      <c r="E927" s="3" t="str">
        <f>VLOOKUP(D927,AUX!$A$1:$B$732,2,0)</f>
        <v xml:space="preserve">DIRECCION GENERAL DE PROMOCION DE EXPORTACIONES </v>
      </c>
      <c r="F927" t="s">
        <v>1000</v>
      </c>
    </row>
    <row r="928" spans="1:6" x14ac:dyDescent="0.25">
      <c r="A928" t="s">
        <v>7</v>
      </c>
      <c r="B928" t="s">
        <v>8</v>
      </c>
      <c r="C928" s="1">
        <v>10400001</v>
      </c>
      <c r="D928" s="1">
        <v>62000680</v>
      </c>
      <c r="E928" s="3" t="str">
        <f>VLOOKUP(D928,AUX!$A$1:$B$732,2,0)</f>
        <v xml:space="preserve">DIRECCION GENERAL DE PROMOCION DE EXPORTACIONES </v>
      </c>
      <c r="F928" t="s">
        <v>1001</v>
      </c>
    </row>
    <row r="929" spans="1:6" x14ac:dyDescent="0.25">
      <c r="A929" t="s">
        <v>7</v>
      </c>
      <c r="B929" t="s">
        <v>8</v>
      </c>
      <c r="C929" s="1">
        <v>10400001</v>
      </c>
      <c r="D929" s="1">
        <v>62000680</v>
      </c>
      <c r="E929" s="3" t="str">
        <f>VLOOKUP(D929,AUX!$A$1:$B$732,2,0)</f>
        <v xml:space="preserve">DIRECCION GENERAL DE PROMOCION DE EXPORTACIONES </v>
      </c>
      <c r="F929" t="s">
        <v>1002</v>
      </c>
    </row>
    <row r="930" spans="1:6" x14ac:dyDescent="0.25">
      <c r="A930" t="s">
        <v>7</v>
      </c>
      <c r="B930" t="s">
        <v>8</v>
      </c>
      <c r="C930" s="1">
        <v>10400001</v>
      </c>
      <c r="D930" s="1">
        <v>62000680</v>
      </c>
      <c r="E930" s="3" t="str">
        <f>VLOOKUP(D930,AUX!$A$1:$B$732,2,0)</f>
        <v xml:space="preserve">DIRECCION GENERAL DE PROMOCION DE EXPORTACIONES </v>
      </c>
      <c r="F930" t="s">
        <v>1003</v>
      </c>
    </row>
    <row r="931" spans="1:6" x14ac:dyDescent="0.25">
      <c r="A931" t="s">
        <v>7</v>
      </c>
      <c r="B931" t="s">
        <v>8</v>
      </c>
      <c r="C931" s="1">
        <v>10400001</v>
      </c>
      <c r="D931" s="1">
        <v>62000680</v>
      </c>
      <c r="E931" s="3" t="str">
        <f>VLOOKUP(D931,AUX!$A$1:$B$732,2,0)</f>
        <v xml:space="preserve">DIRECCION GENERAL DE PROMOCION DE EXPORTACIONES </v>
      </c>
      <c r="F931" t="s">
        <v>1004</v>
      </c>
    </row>
    <row r="932" spans="1:6" x14ac:dyDescent="0.25">
      <c r="A932" t="s">
        <v>7</v>
      </c>
      <c r="B932" t="s">
        <v>8</v>
      </c>
      <c r="C932" s="1">
        <v>10400001</v>
      </c>
      <c r="D932" s="1">
        <v>62000680</v>
      </c>
      <c r="E932" s="3" t="str">
        <f>VLOOKUP(D932,AUX!$A$1:$B$732,2,0)</f>
        <v xml:space="preserve">DIRECCION GENERAL DE PROMOCION DE EXPORTACIONES </v>
      </c>
      <c r="F932" t="s">
        <v>1005</v>
      </c>
    </row>
    <row r="933" spans="1:6" x14ac:dyDescent="0.25">
      <c r="A933" t="s">
        <v>7</v>
      </c>
      <c r="B933" t="s">
        <v>8</v>
      </c>
      <c r="C933" s="1">
        <v>10400001</v>
      </c>
      <c r="D933" s="1">
        <v>62000680</v>
      </c>
      <c r="E933" s="3" t="str">
        <f>VLOOKUP(D933,AUX!$A$1:$B$732,2,0)</f>
        <v xml:space="preserve">DIRECCION GENERAL DE PROMOCION DE EXPORTACIONES </v>
      </c>
      <c r="F933" t="s">
        <v>1006</v>
      </c>
    </row>
    <row r="934" spans="1:6" x14ac:dyDescent="0.25">
      <c r="A934" t="s">
        <v>7</v>
      </c>
      <c r="B934" t="s">
        <v>8</v>
      </c>
      <c r="C934" s="1">
        <v>10400001</v>
      </c>
      <c r="D934" s="1">
        <v>62000680</v>
      </c>
      <c r="E934" s="3" t="str">
        <f>VLOOKUP(D934,AUX!$A$1:$B$732,2,0)</f>
        <v xml:space="preserve">DIRECCION GENERAL DE PROMOCION DE EXPORTACIONES </v>
      </c>
      <c r="F934" t="s">
        <v>1007</v>
      </c>
    </row>
    <row r="935" spans="1:6" x14ac:dyDescent="0.25">
      <c r="A935" t="s">
        <v>7</v>
      </c>
      <c r="B935" t="s">
        <v>8</v>
      </c>
      <c r="C935" s="1">
        <v>10400001</v>
      </c>
      <c r="D935" s="1">
        <v>62000680</v>
      </c>
      <c r="E935" s="3" t="str">
        <f>VLOOKUP(D935,AUX!$A$1:$B$732,2,0)</f>
        <v xml:space="preserve">DIRECCION GENERAL DE PROMOCION DE EXPORTACIONES </v>
      </c>
      <c r="F935" t="s">
        <v>1008</v>
      </c>
    </row>
    <row r="936" spans="1:6" x14ac:dyDescent="0.25">
      <c r="A936" t="s">
        <v>7</v>
      </c>
      <c r="B936" t="s">
        <v>8</v>
      </c>
      <c r="C936" s="1">
        <v>10400001</v>
      </c>
      <c r="D936" s="1">
        <v>62000680</v>
      </c>
      <c r="E936" s="3" t="str">
        <f>VLOOKUP(D936,AUX!$A$1:$B$732,2,0)</f>
        <v xml:space="preserve">DIRECCION GENERAL DE PROMOCION DE EXPORTACIONES </v>
      </c>
      <c r="F936" t="s">
        <v>1009</v>
      </c>
    </row>
    <row r="937" spans="1:6" x14ac:dyDescent="0.25">
      <c r="A937" t="s">
        <v>7</v>
      </c>
      <c r="B937" t="s">
        <v>8</v>
      </c>
      <c r="C937" s="1">
        <v>10400001</v>
      </c>
      <c r="D937" s="1">
        <v>62000680</v>
      </c>
      <c r="E937" s="3" t="str">
        <f>VLOOKUP(D937,AUX!$A$1:$B$732,2,0)</f>
        <v xml:space="preserve">DIRECCION GENERAL DE PROMOCION DE EXPORTACIONES </v>
      </c>
      <c r="F937" t="s">
        <v>1010</v>
      </c>
    </row>
    <row r="938" spans="1:6" x14ac:dyDescent="0.25">
      <c r="A938" t="s">
        <v>7</v>
      </c>
      <c r="B938" t="s">
        <v>8</v>
      </c>
      <c r="C938" s="1">
        <v>10400001</v>
      </c>
      <c r="D938" s="1">
        <v>62000680</v>
      </c>
      <c r="E938" s="3" t="str">
        <f>VLOOKUP(D938,AUX!$A$1:$B$732,2,0)</f>
        <v xml:space="preserve">DIRECCION GENERAL DE PROMOCION DE EXPORTACIONES </v>
      </c>
      <c r="F938" t="s">
        <v>1011</v>
      </c>
    </row>
    <row r="939" spans="1:6" x14ac:dyDescent="0.25">
      <c r="A939" t="s">
        <v>7</v>
      </c>
      <c r="B939" t="s">
        <v>8</v>
      </c>
      <c r="C939" s="1">
        <v>10400001</v>
      </c>
      <c r="D939" s="1">
        <v>62000680</v>
      </c>
      <c r="E939" s="3" t="str">
        <f>VLOOKUP(D939,AUX!$A$1:$B$732,2,0)</f>
        <v xml:space="preserve">DIRECCION GENERAL DE PROMOCION DE EXPORTACIONES </v>
      </c>
      <c r="F939" t="s">
        <v>1012</v>
      </c>
    </row>
    <row r="940" spans="1:6" x14ac:dyDescent="0.25">
      <c r="A940" t="s">
        <v>7</v>
      </c>
      <c r="B940" t="s">
        <v>8</v>
      </c>
      <c r="C940" s="1">
        <v>10400001</v>
      </c>
      <c r="D940" s="1">
        <v>62000680</v>
      </c>
      <c r="E940" s="3" t="str">
        <f>VLOOKUP(D940,AUX!$A$1:$B$732,2,0)</f>
        <v xml:space="preserve">DIRECCION GENERAL DE PROMOCION DE EXPORTACIONES </v>
      </c>
      <c r="F940" t="s">
        <v>1013</v>
      </c>
    </row>
    <row r="941" spans="1:6" x14ac:dyDescent="0.25">
      <c r="A941" t="s">
        <v>7</v>
      </c>
      <c r="B941" t="s">
        <v>8</v>
      </c>
      <c r="C941" s="1">
        <v>10400001</v>
      </c>
      <c r="D941" s="1">
        <v>62000680</v>
      </c>
      <c r="E941" s="3" t="str">
        <f>VLOOKUP(D941,AUX!$A$1:$B$732,2,0)</f>
        <v xml:space="preserve">DIRECCION GENERAL DE PROMOCION DE EXPORTACIONES </v>
      </c>
      <c r="F941" t="s">
        <v>1014</v>
      </c>
    </row>
    <row r="942" spans="1:6" x14ac:dyDescent="0.25">
      <c r="A942" t="s">
        <v>7</v>
      </c>
      <c r="B942" t="s">
        <v>8</v>
      </c>
      <c r="C942" s="1">
        <v>10400001</v>
      </c>
      <c r="D942" s="1">
        <v>62000680</v>
      </c>
      <c r="E942" s="3" t="str">
        <f>VLOOKUP(D942,AUX!$A$1:$B$732,2,0)</f>
        <v xml:space="preserve">DIRECCION GENERAL DE PROMOCION DE EXPORTACIONES </v>
      </c>
      <c r="F942" t="s">
        <v>1015</v>
      </c>
    </row>
    <row r="943" spans="1:6" x14ac:dyDescent="0.25">
      <c r="A943" t="s">
        <v>7</v>
      </c>
      <c r="B943" t="s">
        <v>8</v>
      </c>
      <c r="C943" s="1">
        <v>10400001</v>
      </c>
      <c r="D943" s="1">
        <v>62000680</v>
      </c>
      <c r="E943" s="3" t="str">
        <f>VLOOKUP(D943,AUX!$A$1:$B$732,2,0)</f>
        <v xml:space="preserve">DIRECCION GENERAL DE PROMOCION DE EXPORTACIONES </v>
      </c>
      <c r="F943" t="s">
        <v>1016</v>
      </c>
    </row>
    <row r="944" spans="1:6" x14ac:dyDescent="0.25">
      <c r="A944" t="s">
        <v>7</v>
      </c>
      <c r="B944" t="s">
        <v>8</v>
      </c>
      <c r="C944" s="1">
        <v>10400001</v>
      </c>
      <c r="D944" s="1">
        <v>62000680</v>
      </c>
      <c r="E944" s="3" t="str">
        <f>VLOOKUP(D944,AUX!$A$1:$B$732,2,0)</f>
        <v xml:space="preserve">DIRECCION GENERAL DE PROMOCION DE EXPORTACIONES </v>
      </c>
      <c r="F944" t="s">
        <v>1017</v>
      </c>
    </row>
    <row r="945" spans="1:6" x14ac:dyDescent="0.25">
      <c r="A945" t="s">
        <v>7</v>
      </c>
      <c r="B945" t="s">
        <v>8</v>
      </c>
      <c r="C945" s="1">
        <v>10400001</v>
      </c>
      <c r="D945" s="1">
        <v>62000680</v>
      </c>
      <c r="E945" s="3" t="str">
        <f>VLOOKUP(D945,AUX!$A$1:$B$732,2,0)</f>
        <v xml:space="preserve">DIRECCION GENERAL DE PROMOCION DE EXPORTACIONES </v>
      </c>
      <c r="F945" t="s">
        <v>1018</v>
      </c>
    </row>
    <row r="946" spans="1:6" x14ac:dyDescent="0.25">
      <c r="A946" t="s">
        <v>7</v>
      </c>
      <c r="B946" t="s">
        <v>8</v>
      </c>
      <c r="C946" s="1">
        <v>10400001</v>
      </c>
      <c r="D946" s="1">
        <v>96707720</v>
      </c>
      <c r="E946" s="3" t="str">
        <f>VLOOKUP(D946,AUX!$A$1:$B$732,2,0)</f>
        <v xml:space="preserve">MSC CHILE S.A. P/C MSC GENEVA S.A. </v>
      </c>
      <c r="F946" t="s">
        <v>1019</v>
      </c>
    </row>
    <row r="947" spans="1:6" x14ac:dyDescent="0.25">
      <c r="A947" t="s">
        <v>7</v>
      </c>
      <c r="B947" t="s">
        <v>8</v>
      </c>
      <c r="C947" s="1">
        <v>10400001</v>
      </c>
      <c r="D947" s="1">
        <v>96707720</v>
      </c>
      <c r="E947" s="3" t="str">
        <f>VLOOKUP(D947,AUX!$A$1:$B$732,2,0)</f>
        <v xml:space="preserve">MSC CHILE S.A. P/C MSC GENEVA S.A. </v>
      </c>
      <c r="F947" t="s">
        <v>1020</v>
      </c>
    </row>
    <row r="948" spans="1:6" x14ac:dyDescent="0.25">
      <c r="A948" t="s">
        <v>7</v>
      </c>
      <c r="B948" t="s">
        <v>8</v>
      </c>
      <c r="C948" s="1">
        <v>10400001</v>
      </c>
      <c r="D948" s="1">
        <v>96908970</v>
      </c>
      <c r="E948" s="3" t="str">
        <f>VLOOKUP(D948,AUX!$A$1:$B$732,2,0)</f>
        <v xml:space="preserve">SAN ANTONIO TERMINAL INTERNACIONAL SA </v>
      </c>
      <c r="F948" t="s">
        <v>1021</v>
      </c>
    </row>
    <row r="949" spans="1:6" x14ac:dyDescent="0.25">
      <c r="A949" t="s">
        <v>7</v>
      </c>
      <c r="B949" t="s">
        <v>8</v>
      </c>
      <c r="C949" s="1">
        <v>10400001</v>
      </c>
      <c r="D949" s="1">
        <v>77513405</v>
      </c>
      <c r="E949" s="3" t="str">
        <f>VLOOKUP(D949,AUX!$A$1:$B$732,2,0)</f>
        <v>TERMINAL PORTUARIO DE VALPARAISO S.A.</v>
      </c>
      <c r="F949" t="s">
        <v>1022</v>
      </c>
    </row>
    <row r="950" spans="1:6" x14ac:dyDescent="0.25">
      <c r="A950" t="s">
        <v>7</v>
      </c>
      <c r="B950" t="s">
        <v>8</v>
      </c>
      <c r="C950" s="1">
        <v>10400001</v>
      </c>
      <c r="D950" s="1">
        <v>77513405</v>
      </c>
      <c r="E950" s="3" t="str">
        <f>VLOOKUP(D950,AUX!$A$1:$B$732,2,0)</f>
        <v>TERMINAL PORTUARIO DE VALPARAISO S.A.</v>
      </c>
      <c r="F950" t="s">
        <v>1023</v>
      </c>
    </row>
    <row r="951" spans="1:6" x14ac:dyDescent="0.25">
      <c r="A951" t="s">
        <v>7</v>
      </c>
      <c r="B951" t="s">
        <v>8</v>
      </c>
      <c r="C951" s="1">
        <v>10400001</v>
      </c>
      <c r="D951" s="1">
        <v>76177939</v>
      </c>
      <c r="E951" s="3" t="str">
        <f>VLOOKUP(D951,AUX!$A$1:$B$732,2,0)</f>
        <v>TRANSPORTES RODRIGO OROZCO OROZCO EIRL</v>
      </c>
      <c r="F951" t="s">
        <v>1024</v>
      </c>
    </row>
    <row r="952" spans="1:6" x14ac:dyDescent="0.25">
      <c r="A952" t="s">
        <v>7</v>
      </c>
      <c r="B952" t="s">
        <v>8</v>
      </c>
      <c r="C952" s="1">
        <v>10400001</v>
      </c>
      <c r="D952" s="1">
        <v>76177939</v>
      </c>
      <c r="E952" s="3" t="str">
        <f>VLOOKUP(D952,AUX!$A$1:$B$732,2,0)</f>
        <v>TRANSPORTES RODRIGO OROZCO OROZCO EIRL</v>
      </c>
      <c r="F952" t="s">
        <v>1025</v>
      </c>
    </row>
    <row r="953" spans="1:6" x14ac:dyDescent="0.25">
      <c r="A953" t="s">
        <v>7</v>
      </c>
      <c r="B953" t="s">
        <v>8</v>
      </c>
      <c r="C953" s="1">
        <v>10400001</v>
      </c>
      <c r="D953" s="1">
        <v>76177939</v>
      </c>
      <c r="E953" s="3" t="str">
        <f>VLOOKUP(D953,AUX!$A$1:$B$732,2,0)</f>
        <v>TRANSPORTES RODRIGO OROZCO OROZCO EIRL</v>
      </c>
      <c r="F953" t="s">
        <v>1026</v>
      </c>
    </row>
    <row r="954" spans="1:6" x14ac:dyDescent="0.25">
      <c r="A954" t="s">
        <v>7</v>
      </c>
      <c r="B954" t="s">
        <v>8</v>
      </c>
      <c r="C954" s="1">
        <v>10400001</v>
      </c>
      <c r="D954" s="1">
        <v>76177939</v>
      </c>
      <c r="E954" s="3" t="str">
        <f>VLOOKUP(D954,AUX!$A$1:$B$732,2,0)</f>
        <v>TRANSPORTES RODRIGO OROZCO OROZCO EIRL</v>
      </c>
      <c r="F954" t="s">
        <v>1027</v>
      </c>
    </row>
    <row r="955" spans="1:6" x14ac:dyDescent="0.25">
      <c r="A955" t="s">
        <v>7</v>
      </c>
      <c r="B955" t="s">
        <v>8</v>
      </c>
      <c r="C955" s="1">
        <v>10400001</v>
      </c>
      <c r="D955" s="1">
        <v>76177939</v>
      </c>
      <c r="E955" s="3" t="str">
        <f>VLOOKUP(D955,AUX!$A$1:$B$732,2,0)</f>
        <v>TRANSPORTES RODRIGO OROZCO OROZCO EIRL</v>
      </c>
      <c r="F955" t="s">
        <v>1028</v>
      </c>
    </row>
    <row r="956" spans="1:6" x14ac:dyDescent="0.25">
      <c r="A956" t="s">
        <v>7</v>
      </c>
      <c r="B956" t="s">
        <v>8</v>
      </c>
      <c r="C956" s="1">
        <v>10400001</v>
      </c>
      <c r="D956" s="1">
        <v>76177939</v>
      </c>
      <c r="E956" s="3" t="str">
        <f>VLOOKUP(D956,AUX!$A$1:$B$732,2,0)</f>
        <v>TRANSPORTES RODRIGO OROZCO OROZCO EIRL</v>
      </c>
      <c r="F956" t="s">
        <v>1029</v>
      </c>
    </row>
    <row r="957" spans="1:6" x14ac:dyDescent="0.25">
      <c r="A957" t="s">
        <v>7</v>
      </c>
      <c r="B957" t="s">
        <v>8</v>
      </c>
      <c r="C957" s="1">
        <v>10400001</v>
      </c>
      <c r="D957" s="1">
        <v>76177939</v>
      </c>
      <c r="E957" s="3" t="str">
        <f>VLOOKUP(D957,AUX!$A$1:$B$732,2,0)</f>
        <v>TRANSPORTES RODRIGO OROZCO OROZCO EIRL</v>
      </c>
      <c r="F957" t="s">
        <v>1030</v>
      </c>
    </row>
    <row r="958" spans="1:6" x14ac:dyDescent="0.25">
      <c r="A958" t="s">
        <v>7</v>
      </c>
      <c r="B958" t="s">
        <v>8</v>
      </c>
      <c r="C958" s="1">
        <v>10400001</v>
      </c>
      <c r="D958" s="1">
        <v>76177939</v>
      </c>
      <c r="E958" s="3" t="str">
        <f>VLOOKUP(D958,AUX!$A$1:$B$732,2,0)</f>
        <v>TRANSPORTES RODRIGO OROZCO OROZCO EIRL</v>
      </c>
      <c r="F958" t="s">
        <v>1031</v>
      </c>
    </row>
    <row r="959" spans="1:6" x14ac:dyDescent="0.25">
      <c r="A959" t="s">
        <v>7</v>
      </c>
      <c r="B959" t="s">
        <v>8</v>
      </c>
      <c r="C959" s="1">
        <v>10400001</v>
      </c>
      <c r="D959" s="1">
        <v>76177939</v>
      </c>
      <c r="E959" s="3" t="str">
        <f>VLOOKUP(D959,AUX!$A$1:$B$732,2,0)</f>
        <v>TRANSPORTES RODRIGO OROZCO OROZCO EIRL</v>
      </c>
      <c r="F959" t="s">
        <v>1032</v>
      </c>
    </row>
    <row r="960" spans="1:6" x14ac:dyDescent="0.25">
      <c r="A960" t="s">
        <v>7</v>
      </c>
      <c r="B960" t="s">
        <v>8</v>
      </c>
      <c r="C960" s="1">
        <v>10400001</v>
      </c>
      <c r="D960" s="1">
        <v>76177939</v>
      </c>
      <c r="E960" s="3" t="str">
        <f>VLOOKUP(D960,AUX!$A$1:$B$732,2,0)</f>
        <v>TRANSPORTES RODRIGO OROZCO OROZCO EIRL</v>
      </c>
      <c r="F960" t="s">
        <v>1033</v>
      </c>
    </row>
    <row r="961" spans="1:6" x14ac:dyDescent="0.25">
      <c r="A961" t="s">
        <v>7</v>
      </c>
      <c r="B961" t="s">
        <v>8</v>
      </c>
      <c r="C961" s="1">
        <v>10400001</v>
      </c>
      <c r="D961" s="1">
        <v>76177939</v>
      </c>
      <c r="E961" s="3" t="str">
        <f>VLOOKUP(D961,AUX!$A$1:$B$732,2,0)</f>
        <v>TRANSPORTES RODRIGO OROZCO OROZCO EIRL</v>
      </c>
      <c r="F961" t="s">
        <v>1034</v>
      </c>
    </row>
    <row r="962" spans="1:6" x14ac:dyDescent="0.25">
      <c r="A962" t="s">
        <v>7</v>
      </c>
      <c r="B962" t="s">
        <v>8</v>
      </c>
      <c r="C962" s="1">
        <v>10400001</v>
      </c>
      <c r="D962" s="1">
        <v>76177939</v>
      </c>
      <c r="E962" s="3" t="str">
        <f>VLOOKUP(D962,AUX!$A$1:$B$732,2,0)</f>
        <v>TRANSPORTES RODRIGO OROZCO OROZCO EIRL</v>
      </c>
      <c r="F962" t="s">
        <v>1035</v>
      </c>
    </row>
    <row r="963" spans="1:6" x14ac:dyDescent="0.25">
      <c r="A963" t="s">
        <v>7</v>
      </c>
      <c r="B963" t="s">
        <v>8</v>
      </c>
      <c r="C963" s="1">
        <v>10400001</v>
      </c>
      <c r="D963" s="1">
        <v>76177939</v>
      </c>
      <c r="E963" s="3" t="str">
        <f>VLOOKUP(D963,AUX!$A$1:$B$732,2,0)</f>
        <v>TRANSPORTES RODRIGO OROZCO OROZCO EIRL</v>
      </c>
      <c r="F963" t="s">
        <v>1036</v>
      </c>
    </row>
    <row r="964" spans="1:6" x14ac:dyDescent="0.25">
      <c r="A964" t="s">
        <v>7</v>
      </c>
      <c r="B964" t="s">
        <v>8</v>
      </c>
      <c r="C964" s="1">
        <v>10400001</v>
      </c>
      <c r="D964" s="1">
        <v>76177939</v>
      </c>
      <c r="E964" s="3" t="str">
        <f>VLOOKUP(D964,AUX!$A$1:$B$732,2,0)</f>
        <v>TRANSPORTES RODRIGO OROZCO OROZCO EIRL</v>
      </c>
      <c r="F964" t="s">
        <v>1037</v>
      </c>
    </row>
    <row r="965" spans="1:6" x14ac:dyDescent="0.25">
      <c r="A965" t="s">
        <v>7</v>
      </c>
      <c r="B965" t="s">
        <v>8</v>
      </c>
      <c r="C965" s="1">
        <v>10400001</v>
      </c>
      <c r="D965" s="1">
        <v>76177939</v>
      </c>
      <c r="E965" s="3" t="str">
        <f>VLOOKUP(D965,AUX!$A$1:$B$732,2,0)</f>
        <v>TRANSPORTES RODRIGO OROZCO OROZCO EIRL</v>
      </c>
      <c r="F965" t="s">
        <v>1038</v>
      </c>
    </row>
    <row r="966" spans="1:6" x14ac:dyDescent="0.25">
      <c r="A966" t="s">
        <v>7</v>
      </c>
      <c r="B966" t="s">
        <v>8</v>
      </c>
      <c r="C966" s="1">
        <v>10400001</v>
      </c>
      <c r="D966" s="1">
        <v>76177939</v>
      </c>
      <c r="E966" s="3" t="str">
        <f>VLOOKUP(D966,AUX!$A$1:$B$732,2,0)</f>
        <v>TRANSPORTES RODRIGO OROZCO OROZCO EIRL</v>
      </c>
      <c r="F966" t="s">
        <v>1039</v>
      </c>
    </row>
    <row r="967" spans="1:6" x14ac:dyDescent="0.25">
      <c r="A967" t="s">
        <v>7</v>
      </c>
      <c r="B967" t="s">
        <v>8</v>
      </c>
      <c r="C967" s="1">
        <v>10400001</v>
      </c>
      <c r="D967" s="1">
        <v>76177939</v>
      </c>
      <c r="E967" s="3" t="str">
        <f>VLOOKUP(D967,AUX!$A$1:$B$732,2,0)</f>
        <v>TRANSPORTES RODRIGO OROZCO OROZCO EIRL</v>
      </c>
      <c r="F967" t="s">
        <v>1040</v>
      </c>
    </row>
    <row r="968" spans="1:6" x14ac:dyDescent="0.25">
      <c r="A968" t="s">
        <v>7</v>
      </c>
      <c r="B968" t="s">
        <v>8</v>
      </c>
      <c r="C968" s="1">
        <v>10400001</v>
      </c>
      <c r="D968" s="1">
        <v>76177939</v>
      </c>
      <c r="E968" s="3" t="str">
        <f>VLOOKUP(D968,AUX!$A$1:$B$732,2,0)</f>
        <v>TRANSPORTES RODRIGO OROZCO OROZCO EIRL</v>
      </c>
      <c r="F968" t="s">
        <v>1041</v>
      </c>
    </row>
    <row r="969" spans="1:6" x14ac:dyDescent="0.25">
      <c r="A969" t="s">
        <v>7</v>
      </c>
      <c r="B969" t="s">
        <v>8</v>
      </c>
      <c r="C969" s="1">
        <v>10400001</v>
      </c>
      <c r="D969" s="1">
        <v>76177939</v>
      </c>
      <c r="E969" s="3" t="str">
        <f>VLOOKUP(D969,AUX!$A$1:$B$732,2,0)</f>
        <v>TRANSPORTES RODRIGO OROZCO OROZCO EIRL</v>
      </c>
      <c r="F969" t="s">
        <v>1042</v>
      </c>
    </row>
    <row r="970" spans="1:6" x14ac:dyDescent="0.25">
      <c r="A970" t="s">
        <v>7</v>
      </c>
      <c r="B970" t="s">
        <v>8</v>
      </c>
      <c r="C970" s="1">
        <v>10400001</v>
      </c>
      <c r="D970" s="1">
        <v>76177939</v>
      </c>
      <c r="E970" s="3" t="str">
        <f>VLOOKUP(D970,AUX!$A$1:$B$732,2,0)</f>
        <v>TRANSPORTES RODRIGO OROZCO OROZCO EIRL</v>
      </c>
      <c r="F970" t="s">
        <v>1043</v>
      </c>
    </row>
    <row r="971" spans="1:6" x14ac:dyDescent="0.25">
      <c r="A971" t="s">
        <v>7</v>
      </c>
      <c r="B971" t="s">
        <v>8</v>
      </c>
      <c r="C971" s="1">
        <v>10400001</v>
      </c>
      <c r="D971" s="1">
        <v>76177939</v>
      </c>
      <c r="E971" s="3" t="str">
        <f>VLOOKUP(D971,AUX!$A$1:$B$732,2,0)</f>
        <v>TRANSPORTES RODRIGO OROZCO OROZCO EIRL</v>
      </c>
      <c r="F971" t="s">
        <v>1044</v>
      </c>
    </row>
    <row r="972" spans="1:6" x14ac:dyDescent="0.25">
      <c r="A972" t="s">
        <v>7</v>
      </c>
      <c r="B972" t="s">
        <v>8</v>
      </c>
      <c r="C972" s="1">
        <v>10400001</v>
      </c>
      <c r="D972" s="1">
        <v>76177939</v>
      </c>
      <c r="E972" s="3" t="str">
        <f>VLOOKUP(D972,AUX!$A$1:$B$732,2,0)</f>
        <v>TRANSPORTES RODRIGO OROZCO OROZCO EIRL</v>
      </c>
      <c r="F972" t="s">
        <v>1045</v>
      </c>
    </row>
    <row r="973" spans="1:6" x14ac:dyDescent="0.25">
      <c r="A973" t="s">
        <v>7</v>
      </c>
      <c r="B973" t="s">
        <v>8</v>
      </c>
      <c r="C973" s="1">
        <v>10400001</v>
      </c>
      <c r="D973" s="1">
        <v>76177939</v>
      </c>
      <c r="E973" s="3" t="str">
        <f>VLOOKUP(D973,AUX!$A$1:$B$732,2,0)</f>
        <v>TRANSPORTES RODRIGO OROZCO OROZCO EIRL</v>
      </c>
      <c r="F973" t="s">
        <v>1046</v>
      </c>
    </row>
    <row r="974" spans="1:6" x14ac:dyDescent="0.25">
      <c r="A974" t="s">
        <v>7</v>
      </c>
      <c r="B974" t="s">
        <v>8</v>
      </c>
      <c r="C974" s="1">
        <v>10400001</v>
      </c>
      <c r="D974" s="1">
        <v>76177939</v>
      </c>
      <c r="E974" s="3" t="str">
        <f>VLOOKUP(D974,AUX!$A$1:$B$732,2,0)</f>
        <v>TRANSPORTES RODRIGO OROZCO OROZCO EIRL</v>
      </c>
      <c r="F974" t="s">
        <v>1047</v>
      </c>
    </row>
    <row r="975" spans="1:6" x14ac:dyDescent="0.25">
      <c r="A975" t="s">
        <v>7</v>
      </c>
      <c r="B975" t="s">
        <v>8</v>
      </c>
      <c r="C975" s="1">
        <v>10400001</v>
      </c>
      <c r="D975" s="1">
        <v>76177939</v>
      </c>
      <c r="E975" s="3" t="str">
        <f>VLOOKUP(D975,AUX!$A$1:$B$732,2,0)</f>
        <v>TRANSPORTES RODRIGO OROZCO OROZCO EIRL</v>
      </c>
      <c r="F975" t="s">
        <v>1048</v>
      </c>
    </row>
    <row r="976" spans="1:6" x14ac:dyDescent="0.25">
      <c r="A976" t="s">
        <v>7</v>
      </c>
      <c r="B976" t="s">
        <v>8</v>
      </c>
      <c r="C976" s="1">
        <v>10400001</v>
      </c>
      <c r="D976" s="1">
        <v>76177939</v>
      </c>
      <c r="E976" s="3" t="str">
        <f>VLOOKUP(D976,AUX!$A$1:$B$732,2,0)</f>
        <v>TRANSPORTES RODRIGO OROZCO OROZCO EIRL</v>
      </c>
      <c r="F976" t="s">
        <v>1049</v>
      </c>
    </row>
    <row r="977" spans="1:6" x14ac:dyDescent="0.25">
      <c r="A977" t="s">
        <v>7</v>
      </c>
      <c r="B977" t="s">
        <v>8</v>
      </c>
      <c r="C977" s="1">
        <v>10400001</v>
      </c>
      <c r="D977" s="1">
        <v>76177939</v>
      </c>
      <c r="E977" s="3" t="str">
        <f>VLOOKUP(D977,AUX!$A$1:$B$732,2,0)</f>
        <v>TRANSPORTES RODRIGO OROZCO OROZCO EIRL</v>
      </c>
      <c r="F977" t="s">
        <v>1050</v>
      </c>
    </row>
    <row r="978" spans="1:6" x14ac:dyDescent="0.25">
      <c r="A978" t="s">
        <v>5</v>
      </c>
      <c r="B978" t="s">
        <v>6</v>
      </c>
      <c r="C978" s="1">
        <v>10400001</v>
      </c>
      <c r="D978" s="1">
        <v>76829683</v>
      </c>
      <c r="E978" s="3" t="str">
        <f>VLOOKUP(D978,AUX!$A$1:$B$732,2,0)</f>
        <v>AGAPANTOS SPA</v>
      </c>
      <c r="F978" t="s">
        <v>1051</v>
      </c>
    </row>
    <row r="979" spans="1:6" x14ac:dyDescent="0.25">
      <c r="A979" t="s">
        <v>679</v>
      </c>
      <c r="B979" t="s">
        <v>680</v>
      </c>
      <c r="C979" s="1">
        <v>10400001</v>
      </c>
      <c r="D979" s="1">
        <v>96683350</v>
      </c>
      <c r="E979" s="3" t="str">
        <f>VLOOKUP(D979,AUX!$A$1:$B$732,2,0)</f>
        <v xml:space="preserve">CHEP CHILE SPA </v>
      </c>
      <c r="F979" t="s">
        <v>1052</v>
      </c>
    </row>
    <row r="980" spans="1:6" x14ac:dyDescent="0.25">
      <c r="A980" t="s">
        <v>679</v>
      </c>
      <c r="B980" t="s">
        <v>680</v>
      </c>
      <c r="C980" s="1">
        <v>10400001</v>
      </c>
      <c r="D980" s="1">
        <v>96683350</v>
      </c>
      <c r="E980" s="3" t="str">
        <f>VLOOKUP(D980,AUX!$A$1:$B$732,2,0)</f>
        <v xml:space="preserve">CHEP CHILE SPA </v>
      </c>
      <c r="F980" t="s">
        <v>1053</v>
      </c>
    </row>
    <row r="981" spans="1:6" x14ac:dyDescent="0.25">
      <c r="A981" t="s">
        <v>1055</v>
      </c>
      <c r="B981" t="s">
        <v>1056</v>
      </c>
      <c r="C981" s="1">
        <v>10400001</v>
      </c>
      <c r="D981" s="1">
        <v>96565580</v>
      </c>
      <c r="E981" s="3" t="str">
        <f>VLOOKUP(D981,AUX!$A$1:$B$732,2,0)</f>
        <v>CIA DE LEASING TATTERSALL S A</v>
      </c>
      <c r="F981" t="s">
        <v>1054</v>
      </c>
    </row>
    <row r="982" spans="1:6" x14ac:dyDescent="0.25">
      <c r="A982" t="s">
        <v>1055</v>
      </c>
      <c r="B982" t="s">
        <v>1056</v>
      </c>
      <c r="C982" s="1">
        <v>10400001</v>
      </c>
      <c r="D982" s="1">
        <v>96565580</v>
      </c>
      <c r="E982" s="3" t="str">
        <f>VLOOKUP(D982,AUX!$A$1:$B$732,2,0)</f>
        <v>CIA DE LEASING TATTERSALL S A</v>
      </c>
      <c r="F982" t="s">
        <v>1057</v>
      </c>
    </row>
    <row r="983" spans="1:6" x14ac:dyDescent="0.25">
      <c r="A983" t="s">
        <v>1055</v>
      </c>
      <c r="B983" t="s">
        <v>1056</v>
      </c>
      <c r="C983" s="1">
        <v>10400001</v>
      </c>
      <c r="D983" s="1">
        <v>96565580</v>
      </c>
      <c r="E983" s="3" t="str">
        <f>VLOOKUP(D983,AUX!$A$1:$B$732,2,0)</f>
        <v>CIA DE LEASING TATTERSALL S A</v>
      </c>
      <c r="F983" t="s">
        <v>1058</v>
      </c>
    </row>
    <row r="984" spans="1:6" x14ac:dyDescent="0.25">
      <c r="A984" t="s">
        <v>2</v>
      </c>
      <c r="B984" t="s">
        <v>3</v>
      </c>
      <c r="C984" s="1">
        <v>10400001</v>
      </c>
      <c r="D984" s="1">
        <v>76660002</v>
      </c>
      <c r="E984" s="3" t="str">
        <f>VLOOKUP(D984,AUX!$A$1:$B$732,2,0)</f>
        <v>COMERCIAL LA PUNTA LIMITADA</v>
      </c>
      <c r="F984" t="s">
        <v>1059</v>
      </c>
    </row>
    <row r="985" spans="1:6" x14ac:dyDescent="0.25">
      <c r="A985" t="s">
        <v>7</v>
      </c>
      <c r="B985" t="s">
        <v>8</v>
      </c>
      <c r="C985" s="1">
        <v>10400001</v>
      </c>
      <c r="D985" s="1">
        <v>77884320</v>
      </c>
      <c r="E985" s="3" t="str">
        <f>VLOOKUP(D985,AUX!$A$1:$B$732,2,0)</f>
        <v xml:space="preserve">CONSULTORA Y COMERCIAL TECHPROAGRO LIMITADA </v>
      </c>
      <c r="F985" t="s">
        <v>1060</v>
      </c>
    </row>
    <row r="986" spans="1:6" x14ac:dyDescent="0.25">
      <c r="A986" t="s">
        <v>60</v>
      </c>
      <c r="B986" t="s">
        <v>61</v>
      </c>
      <c r="C986" s="1">
        <v>10400001</v>
      </c>
      <c r="D986" s="1">
        <v>76930718</v>
      </c>
      <c r="E986" s="3" t="str">
        <f>VLOOKUP(D986,AUX!$A$1:$B$732,2,0)</f>
        <v>INMOBILIARIA E INVERSIONES LOS ROBLES S.A.</v>
      </c>
      <c r="F986" t="s">
        <v>1061</v>
      </c>
    </row>
    <row r="987" spans="1:6" x14ac:dyDescent="0.25">
      <c r="A987" t="s">
        <v>60</v>
      </c>
      <c r="B987" t="s">
        <v>61</v>
      </c>
      <c r="C987" s="1">
        <v>10400001</v>
      </c>
      <c r="D987" s="1">
        <v>76930718</v>
      </c>
      <c r="E987" s="3" t="str">
        <f>VLOOKUP(D987,AUX!$A$1:$B$732,2,0)</f>
        <v>INMOBILIARIA E INVERSIONES LOS ROBLES S.A.</v>
      </c>
      <c r="F987" t="s">
        <v>1062</v>
      </c>
    </row>
    <row r="988" spans="1:6" x14ac:dyDescent="0.25">
      <c r="A988" t="s">
        <v>7</v>
      </c>
      <c r="B988" t="s">
        <v>8</v>
      </c>
      <c r="C988" s="1">
        <v>10400001</v>
      </c>
      <c r="D988" s="1">
        <v>17336181</v>
      </c>
      <c r="E988" s="3" t="str">
        <f>VLOOKUP(D988,AUX!$A$1:$B$732,2,0)</f>
        <v>JORGE ANDRES GUERRA AGUILAR</v>
      </c>
      <c r="F988" t="s">
        <v>1063</v>
      </c>
    </row>
    <row r="989" spans="1:6" x14ac:dyDescent="0.25">
      <c r="A989" t="s">
        <v>7</v>
      </c>
      <c r="B989" t="s">
        <v>8</v>
      </c>
      <c r="C989" s="1">
        <v>10400001</v>
      </c>
      <c r="D989" s="1">
        <v>76000062</v>
      </c>
      <c r="E989" s="3" t="str">
        <f>VLOOKUP(D989,AUX!$A$1:$B$732,2,0)</f>
        <v xml:space="preserve">PT&amp;I CHILE S.A. </v>
      </c>
      <c r="F989" t="s">
        <v>1064</v>
      </c>
    </row>
    <row r="990" spans="1:6" x14ac:dyDescent="0.25">
      <c r="A990" t="s">
        <v>7</v>
      </c>
      <c r="B990" t="s">
        <v>8</v>
      </c>
      <c r="C990" s="1">
        <v>10400001</v>
      </c>
      <c r="D990" s="1">
        <v>76000062</v>
      </c>
      <c r="E990" s="3" t="str">
        <f>VLOOKUP(D990,AUX!$A$1:$B$732,2,0)</f>
        <v xml:space="preserve">PT&amp;I CHILE S.A. </v>
      </c>
      <c r="F990" t="s">
        <v>1065</v>
      </c>
    </row>
    <row r="991" spans="1:6" x14ac:dyDescent="0.25">
      <c r="A991" t="s">
        <v>7</v>
      </c>
      <c r="B991" t="s">
        <v>8</v>
      </c>
      <c r="C991" s="1">
        <v>10400001</v>
      </c>
      <c r="D991" s="1">
        <v>76000062</v>
      </c>
      <c r="E991" s="3" t="str">
        <f>VLOOKUP(D991,AUX!$A$1:$B$732,2,0)</f>
        <v xml:space="preserve">PT&amp;I CHILE S.A. </v>
      </c>
      <c r="F991" t="s">
        <v>1066</v>
      </c>
    </row>
    <row r="992" spans="1:6" x14ac:dyDescent="0.25">
      <c r="A992" t="s">
        <v>11</v>
      </c>
      <c r="B992" t="s">
        <v>12</v>
      </c>
      <c r="C992" s="1">
        <v>10400001</v>
      </c>
      <c r="D992" s="1">
        <v>96945440</v>
      </c>
      <c r="E992" s="3" t="str">
        <f>VLOOKUP(D992,AUX!$A$1:$B$732,2,0)</f>
        <v xml:space="preserve">SOC CONCESIONARIA AUTOPISTA CENTRAL S A </v>
      </c>
      <c r="F992" t="s">
        <v>1067</v>
      </c>
    </row>
    <row r="993" spans="1:6" x14ac:dyDescent="0.25">
      <c r="A993" t="s">
        <v>11</v>
      </c>
      <c r="B993" t="s">
        <v>12</v>
      </c>
      <c r="C993" s="1">
        <v>10400001</v>
      </c>
      <c r="D993" s="1">
        <v>96945440</v>
      </c>
      <c r="E993" s="3" t="str">
        <f>VLOOKUP(D993,AUX!$A$1:$B$732,2,0)</f>
        <v xml:space="preserve">SOC CONCESIONARIA AUTOPISTA CENTRAL S A </v>
      </c>
      <c r="F993" t="s">
        <v>1068</v>
      </c>
    </row>
    <row r="994" spans="1:6" x14ac:dyDescent="0.25">
      <c r="A994" t="s">
        <v>11</v>
      </c>
      <c r="B994" t="s">
        <v>12</v>
      </c>
      <c r="C994" s="1">
        <v>10400001</v>
      </c>
      <c r="D994" s="1">
        <v>76052927</v>
      </c>
      <c r="E994" s="3" t="str">
        <f>VLOOKUP(D994,AUX!$A$1:$B$732,2,0)</f>
        <v xml:space="preserve">SOC. CONC. AUTOPISTA NUEVA VESPUCIO SUR S.A </v>
      </c>
      <c r="F994" t="s">
        <v>1069</v>
      </c>
    </row>
    <row r="995" spans="1:6" x14ac:dyDescent="0.25">
      <c r="A995" t="s">
        <v>2</v>
      </c>
      <c r="B995" t="s">
        <v>3</v>
      </c>
      <c r="C995" s="1">
        <v>10400001</v>
      </c>
      <c r="D995" s="1">
        <v>76671160</v>
      </c>
      <c r="E995" s="3" t="str">
        <f>VLOOKUP(D995,AUX!$A$1:$B$732,2,0)</f>
        <v>SOCIEDAD COM RODRIGUEZ Y LEIVA LTD</v>
      </c>
      <c r="F995" t="s">
        <v>1070</v>
      </c>
    </row>
    <row r="996" spans="1:6" x14ac:dyDescent="0.25">
      <c r="A996" t="s">
        <v>11</v>
      </c>
      <c r="B996" t="s">
        <v>12</v>
      </c>
      <c r="C996" s="1">
        <v>10400001</v>
      </c>
      <c r="D996" s="1">
        <v>77337752</v>
      </c>
      <c r="E996" s="3" t="str">
        <f>VLOOKUP(D996,AUX!$A$1:$B$732,2,0)</f>
        <v>SOCIEDAD CONCESIONARIA RUTA 5 TALCA-CHILLAN S.A.</v>
      </c>
      <c r="F996" t="s">
        <v>1071</v>
      </c>
    </row>
    <row r="997" spans="1:6" x14ac:dyDescent="0.25">
      <c r="A997" t="s">
        <v>7</v>
      </c>
      <c r="B997" t="s">
        <v>8</v>
      </c>
      <c r="C997" s="1">
        <v>10400001</v>
      </c>
      <c r="D997" s="1">
        <v>77026391</v>
      </c>
      <c r="E997" s="3" t="str">
        <f>VLOOKUP(D997,AUX!$A$1:$B$732,2,0)</f>
        <v xml:space="preserve">SYNERGY SOLUCIONES SPA </v>
      </c>
      <c r="F997" t="s">
        <v>1072</v>
      </c>
    </row>
    <row r="998" spans="1:6" x14ac:dyDescent="0.25">
      <c r="A998" t="s">
        <v>1055</v>
      </c>
      <c r="B998" t="s">
        <v>1056</v>
      </c>
      <c r="C998" s="1">
        <v>10400001</v>
      </c>
      <c r="D998" s="1">
        <v>96775400</v>
      </c>
      <c r="E998" s="3" t="str">
        <f>VLOOKUP(D998,AUX!$A$1:$B$732,2,0)</f>
        <v>TATTERSALL AGROINSUMOS S.A.</v>
      </c>
      <c r="F998" t="s">
        <v>1073</v>
      </c>
    </row>
    <row r="999" spans="1:6" x14ac:dyDescent="0.25">
      <c r="A999" t="s">
        <v>713</v>
      </c>
      <c r="B999" t="s">
        <v>714</v>
      </c>
      <c r="C999" s="1">
        <v>10400001</v>
      </c>
      <c r="D999" s="1">
        <v>89978200</v>
      </c>
      <c r="E999" s="3" t="str">
        <f>VLOOKUP(D999,AUX!$A$1:$B$732,2,0)</f>
        <v xml:space="preserve">Panaderia y Rotiseria Francesa Ltda </v>
      </c>
      <c r="F999" t="s">
        <v>1074</v>
      </c>
    </row>
    <row r="1000" spans="1:6" x14ac:dyDescent="0.25">
      <c r="A1000" t="s">
        <v>698</v>
      </c>
      <c r="B1000" t="s">
        <v>699</v>
      </c>
      <c r="C1000" s="1">
        <v>10400001</v>
      </c>
      <c r="D1000" s="1">
        <v>76251810</v>
      </c>
      <c r="E1000" s="3" t="str">
        <f>VLOOKUP(D1000,AUX!$A$1:$B$732,2,0)</f>
        <v>SOC AGRICOLA IBERANDES LIMITADA</v>
      </c>
      <c r="F1000" t="s">
        <v>1075</v>
      </c>
    </row>
    <row r="1001" spans="1:6" x14ac:dyDescent="0.25">
      <c r="A1001" t="s">
        <v>693</v>
      </c>
      <c r="B1001" t="s">
        <v>694</v>
      </c>
      <c r="C1001" s="1">
        <v>10400001</v>
      </c>
      <c r="D1001" s="1">
        <v>78134990</v>
      </c>
      <c r="E1001" s="3" t="str">
        <f>VLOOKUP(D1001,AUX!$A$1:$B$732,2,0)</f>
        <v>SOCIEDAD AGRICOLA  EL PORVENIR S.A.</v>
      </c>
      <c r="F1001" t="s">
        <v>1076</v>
      </c>
    </row>
    <row r="1002" spans="1:6" x14ac:dyDescent="0.25">
      <c r="A1002" t="s">
        <v>693</v>
      </c>
      <c r="B1002" t="s">
        <v>694</v>
      </c>
      <c r="C1002" s="1">
        <v>10400001</v>
      </c>
      <c r="D1002" s="1">
        <v>78134990</v>
      </c>
      <c r="E1002" s="3" t="str">
        <f>VLOOKUP(D1002,AUX!$A$1:$B$732,2,0)</f>
        <v>SOCIEDAD AGRICOLA  EL PORVENIR S.A.</v>
      </c>
      <c r="F1002" t="s">
        <v>1077</v>
      </c>
    </row>
    <row r="1003" spans="1:6" x14ac:dyDescent="0.25">
      <c r="A1003" t="s">
        <v>708</v>
      </c>
      <c r="B1003" t="s">
        <v>709</v>
      </c>
      <c r="C1003" s="1">
        <v>10400001</v>
      </c>
      <c r="D1003" s="1">
        <v>88074600</v>
      </c>
      <c r="E1003" s="3" t="str">
        <f>VLOOKUP(D1003,AUX!$A$1:$B$732,2,0)</f>
        <v>Sociedad Agricola Chicureo Limitada</v>
      </c>
      <c r="F1003" t="s">
        <v>1078</v>
      </c>
    </row>
    <row r="1004" spans="1:6" x14ac:dyDescent="0.25">
      <c r="A1004" t="s">
        <v>693</v>
      </c>
      <c r="B1004" t="s">
        <v>694</v>
      </c>
      <c r="C1004" s="1">
        <v>10400001</v>
      </c>
      <c r="D1004" s="1">
        <v>88074600</v>
      </c>
      <c r="E1004" s="3" t="str">
        <f>VLOOKUP(D1004,AUX!$A$1:$B$732,2,0)</f>
        <v>Sociedad Agricola Chicureo Limitada</v>
      </c>
      <c r="F1004" t="s">
        <v>1079</v>
      </c>
    </row>
    <row r="1005" spans="1:6" x14ac:dyDescent="0.25">
      <c r="A1005" t="s">
        <v>708</v>
      </c>
      <c r="B1005" t="s">
        <v>709</v>
      </c>
      <c r="C1005" s="1">
        <v>10400001</v>
      </c>
      <c r="D1005" s="1">
        <v>88074600</v>
      </c>
      <c r="E1005" s="3" t="str">
        <f>VLOOKUP(D1005,AUX!$A$1:$B$732,2,0)</f>
        <v>Sociedad Agricola Chicureo Limitada</v>
      </c>
      <c r="F1005" t="s">
        <v>1080</v>
      </c>
    </row>
    <row r="1006" spans="1:6" x14ac:dyDescent="0.25">
      <c r="A1006" t="s">
        <v>698</v>
      </c>
      <c r="B1006" t="s">
        <v>699</v>
      </c>
      <c r="C1006" s="1">
        <v>10400001</v>
      </c>
      <c r="D1006" s="1">
        <v>76667127</v>
      </c>
      <c r="E1006" s="3" t="str">
        <f>VLOOKUP(D1006,AUX!$A$1:$B$732,2,0)</f>
        <v>SOCIEDAD AGRICOLA HUERTA SUR LIMITADA</v>
      </c>
      <c r="F1006" t="s">
        <v>1081</v>
      </c>
    </row>
    <row r="1007" spans="1:6" x14ac:dyDescent="0.25">
      <c r="A1007" t="s">
        <v>708</v>
      </c>
      <c r="B1007" t="s">
        <v>709</v>
      </c>
      <c r="C1007" s="1">
        <v>10400001</v>
      </c>
      <c r="D1007" s="1">
        <v>12584688</v>
      </c>
      <c r="E1007" s="3" t="str">
        <f>VLOOKUP(D1007,AUX!$A$1:$B$732,2,0)</f>
        <v xml:space="preserve">VICTOR CLAUDIO VERGARA RODRIGUEZ </v>
      </c>
      <c r="F1007" t="s">
        <v>1082</v>
      </c>
    </row>
    <row r="1008" spans="1:6" x14ac:dyDescent="0.25">
      <c r="A1008" t="s">
        <v>693</v>
      </c>
      <c r="B1008" t="s">
        <v>694</v>
      </c>
      <c r="C1008" s="1">
        <v>10400001</v>
      </c>
      <c r="D1008" s="1">
        <v>12584688</v>
      </c>
      <c r="E1008" s="3" t="str">
        <f>VLOOKUP(D1008,AUX!$A$1:$B$732,2,0)</f>
        <v xml:space="preserve">VICTOR CLAUDIO VERGARA RODRIGUEZ </v>
      </c>
      <c r="F1008" t="s">
        <v>1083</v>
      </c>
    </row>
    <row r="1009" spans="1:6" x14ac:dyDescent="0.25">
      <c r="A1009" t="s">
        <v>22</v>
      </c>
      <c r="B1009" t="s">
        <v>23</v>
      </c>
      <c r="C1009" s="1">
        <v>10400001</v>
      </c>
      <c r="D1009" s="1">
        <v>11110454</v>
      </c>
      <c r="E1009" s="3" t="str">
        <f>VLOOKUP(D1009,AUX!$A$1:$B$732,2,0)</f>
        <v>ALBERTO DEL CARMEN PONCE FARIAS</v>
      </c>
      <c r="F1009" t="s">
        <v>1084</v>
      </c>
    </row>
    <row r="1010" spans="1:6" x14ac:dyDescent="0.25">
      <c r="A1010" t="s">
        <v>713</v>
      </c>
      <c r="B1010" t="s">
        <v>714</v>
      </c>
      <c r="C1010" s="1">
        <v>10400001</v>
      </c>
      <c r="D1010" s="1">
        <v>76667127</v>
      </c>
      <c r="E1010" s="3" t="str">
        <f>VLOOKUP(D1010,AUX!$A$1:$B$732,2,0)</f>
        <v>SOCIEDAD AGRICOLA HUERTA SUR LIMITADA</v>
      </c>
      <c r="F1010" t="s">
        <v>1085</v>
      </c>
    </row>
    <row r="1011" spans="1:6" x14ac:dyDescent="0.25">
      <c r="A1011" t="s">
        <v>408</v>
      </c>
      <c r="B1011" t="s">
        <v>409</v>
      </c>
      <c r="C1011" s="1">
        <v>10400001</v>
      </c>
      <c r="D1011" s="1">
        <v>76800063</v>
      </c>
      <c r="E1011" s="3" t="str">
        <f>VLOOKUP(D1011,AUX!$A$1:$B$732,2,0)</f>
        <v xml:space="preserve">AGRICOLA NAICURA II LIMITADA </v>
      </c>
      <c r="F1011" t="s">
        <v>1086</v>
      </c>
    </row>
    <row r="1012" spans="1:6" x14ac:dyDescent="0.25">
      <c r="A1012" t="s">
        <v>470</v>
      </c>
      <c r="B1012" t="s">
        <v>471</v>
      </c>
      <c r="C1012" s="1">
        <v>10400001</v>
      </c>
      <c r="D1012" s="1">
        <v>77136473</v>
      </c>
      <c r="E1012" s="3" t="str">
        <f>VLOOKUP(D1012,AUX!$A$1:$B$732,2,0)</f>
        <v>SOCIEDAD AGRICOLA EL CARRETON SPA</v>
      </c>
      <c r="F1012" t="s">
        <v>1087</v>
      </c>
    </row>
    <row r="1013" spans="1:6" x14ac:dyDescent="0.25">
      <c r="A1013" t="s">
        <v>7</v>
      </c>
      <c r="B1013" t="s">
        <v>8</v>
      </c>
      <c r="C1013" s="1">
        <v>10400005</v>
      </c>
      <c r="D1013" s="1">
        <v>77964200</v>
      </c>
      <c r="E1013" s="3" t="str">
        <f>VLOOKUP(D1013,AUX!$A$1:$B$732,2,0)</f>
        <v>SOCIEDAD COMERCIAL OSCAR CABEZAS E HIJOS LTDA</v>
      </c>
      <c r="F1013" t="s">
        <v>1088</v>
      </c>
    </row>
    <row r="1014" spans="1:6" x14ac:dyDescent="0.25">
      <c r="A1014" t="s">
        <v>22</v>
      </c>
      <c r="B1014" t="s">
        <v>23</v>
      </c>
      <c r="C1014" s="1">
        <v>10400005</v>
      </c>
      <c r="D1014" s="1">
        <v>77964200</v>
      </c>
      <c r="E1014" s="3" t="str">
        <f>VLOOKUP(D1014,AUX!$A$1:$B$732,2,0)</f>
        <v>SOCIEDAD COMERCIAL OSCAR CABEZAS E HIJOS LTDA</v>
      </c>
      <c r="F1014" t="s">
        <v>1088</v>
      </c>
    </row>
    <row r="1015" spans="1:6" x14ac:dyDescent="0.25">
      <c r="A1015" t="s">
        <v>698</v>
      </c>
      <c r="B1015" t="s">
        <v>699</v>
      </c>
      <c r="C1015" s="1">
        <v>10400001</v>
      </c>
      <c r="D1015" s="1">
        <v>77294769</v>
      </c>
      <c r="E1015" s="3" t="str">
        <f>VLOOKUP(D1015,AUX!$A$1:$B$732,2,0)</f>
        <v xml:space="preserve">Agricola Donar Dos SpA </v>
      </c>
      <c r="F1015" t="s">
        <v>1089</v>
      </c>
    </row>
    <row r="1016" spans="1:6" x14ac:dyDescent="0.25">
      <c r="A1016" t="s">
        <v>698</v>
      </c>
      <c r="B1016" t="s">
        <v>699</v>
      </c>
      <c r="C1016" s="1">
        <v>10400001</v>
      </c>
      <c r="D1016" s="1">
        <v>99511700</v>
      </c>
      <c r="E1016" s="3" t="str">
        <f>VLOOKUP(D1016,AUX!$A$1:$B$732,2,0)</f>
        <v>AGRICOLA E INVERSIONES VIDRERES SOCIEDAD ANONIMA</v>
      </c>
      <c r="F1016" t="s">
        <v>1090</v>
      </c>
    </row>
    <row r="1017" spans="1:6" x14ac:dyDescent="0.25">
      <c r="A1017" t="s">
        <v>713</v>
      </c>
      <c r="B1017" t="s">
        <v>714</v>
      </c>
      <c r="C1017" s="1">
        <v>10400001</v>
      </c>
      <c r="D1017" s="1">
        <v>77294769</v>
      </c>
      <c r="E1017" s="3" t="str">
        <f>VLOOKUP(D1017,AUX!$A$1:$B$732,2,0)</f>
        <v xml:space="preserve">Agricola Donar Dos SpA </v>
      </c>
      <c r="F1017" t="s">
        <v>1091</v>
      </c>
    </row>
    <row r="1018" spans="1:6" x14ac:dyDescent="0.25">
      <c r="A1018" t="s">
        <v>713</v>
      </c>
      <c r="B1018" t="s">
        <v>714</v>
      </c>
      <c r="C1018" s="1">
        <v>10400001</v>
      </c>
      <c r="D1018" s="1">
        <v>99511700</v>
      </c>
      <c r="E1018" s="3" t="str">
        <f>VLOOKUP(D1018,AUX!$A$1:$B$732,2,0)</f>
        <v>AGRICOLA E INVERSIONES VIDRERES SOCIEDAD ANONIMA</v>
      </c>
      <c r="F1018" t="s">
        <v>1092</v>
      </c>
    </row>
    <row r="1019" spans="1:6" x14ac:dyDescent="0.25">
      <c r="A1019" t="s">
        <v>7</v>
      </c>
      <c r="B1019" t="s">
        <v>8</v>
      </c>
      <c r="C1019" s="1">
        <v>10400001</v>
      </c>
      <c r="D1019" s="1">
        <v>76566572</v>
      </c>
      <c r="E1019" s="3" t="str">
        <f>VLOOKUP(D1019,AUX!$A$1:$B$732,2,0)</f>
        <v xml:space="preserve">KAREN M. DIAZ EMPRESA DE SERV. AGRONOMIA Y CALIDAD EIRL </v>
      </c>
      <c r="F1019" t="s">
        <v>1093</v>
      </c>
    </row>
    <row r="1020" spans="1:6" x14ac:dyDescent="0.25">
      <c r="A1020" t="s">
        <v>7</v>
      </c>
      <c r="B1020" t="s">
        <v>8</v>
      </c>
      <c r="C1020" s="1">
        <v>10400001</v>
      </c>
      <c r="D1020" s="1">
        <v>96959030</v>
      </c>
      <c r="E1020" s="3" t="str">
        <f>VLOOKUP(D1020,AUX!$A$1:$B$732,2,0)</f>
        <v>DP WORLD LIRQUEN S.A.</v>
      </c>
      <c r="F1020" t="s">
        <v>1094</v>
      </c>
    </row>
    <row r="1021" spans="1:6" x14ac:dyDescent="0.25">
      <c r="A1021" t="s">
        <v>2</v>
      </c>
      <c r="B1021" t="s">
        <v>3</v>
      </c>
      <c r="C1021" s="1">
        <v>10400005</v>
      </c>
      <c r="D1021" s="1">
        <v>76584316</v>
      </c>
      <c r="E1021" s="3" t="str">
        <f>VLOOKUP(D1021,AUX!$A$1:$B$732,2,0)</f>
        <v>COMERCIAL Y SERVICIOS FAVA LIMITADA</v>
      </c>
      <c r="F1021" t="s">
        <v>1095</v>
      </c>
    </row>
    <row r="1022" spans="1:6" x14ac:dyDescent="0.25">
      <c r="A1022" t="s">
        <v>682</v>
      </c>
      <c r="B1022" t="s">
        <v>683</v>
      </c>
      <c r="C1022" s="1">
        <v>10400001</v>
      </c>
      <c r="D1022" s="1">
        <v>77876513</v>
      </c>
      <c r="E1022" s="3" t="str">
        <f>VLOOKUP(D1022,AUX!$A$1:$B$732,2,0)</f>
        <v>SOCIEDAD DE SERVICIOS CAMPO BUENO SPA</v>
      </c>
      <c r="F1022" t="s">
        <v>1096</v>
      </c>
    </row>
    <row r="1023" spans="1:6" x14ac:dyDescent="0.25">
      <c r="A1023" t="s">
        <v>684</v>
      </c>
      <c r="B1023" t="s">
        <v>685</v>
      </c>
      <c r="C1023" s="1">
        <v>10400001</v>
      </c>
      <c r="D1023" s="1">
        <v>77876513</v>
      </c>
      <c r="E1023" s="3" t="str">
        <f>VLOOKUP(D1023,AUX!$A$1:$B$732,2,0)</f>
        <v>SOCIEDAD DE SERVICIOS CAMPO BUENO SPA</v>
      </c>
      <c r="F1023" t="s">
        <v>1096</v>
      </c>
    </row>
    <row r="1024" spans="1:6" x14ac:dyDescent="0.25">
      <c r="A1024" t="s">
        <v>2</v>
      </c>
      <c r="B1024" t="s">
        <v>3</v>
      </c>
      <c r="C1024" s="1">
        <v>10400001</v>
      </c>
      <c r="D1024" s="1">
        <v>99520000</v>
      </c>
      <c r="E1024" s="3" t="str">
        <f>VLOOKUP(D1024,AUX!$A$1:$B$732,2,0)</f>
        <v>COPEC S.A.</v>
      </c>
      <c r="F1024" t="s">
        <v>1098</v>
      </c>
    </row>
    <row r="1025" spans="1:6" x14ac:dyDescent="0.25">
      <c r="A1025" t="s">
        <v>2</v>
      </c>
      <c r="B1025" t="s">
        <v>3</v>
      </c>
      <c r="C1025" s="1">
        <v>10400001</v>
      </c>
      <c r="D1025" s="1">
        <v>99520000</v>
      </c>
      <c r="E1025" s="3" t="str">
        <f>VLOOKUP(D1025,AUX!$A$1:$B$732,2,0)</f>
        <v>COPEC S.A.</v>
      </c>
      <c r="F1025" t="s">
        <v>1099</v>
      </c>
    </row>
    <row r="1026" spans="1:6" x14ac:dyDescent="0.25">
      <c r="A1026" t="s">
        <v>7</v>
      </c>
      <c r="B1026" t="s">
        <v>8</v>
      </c>
      <c r="C1026" s="1">
        <v>10400001</v>
      </c>
      <c r="D1026" s="1">
        <v>96683350</v>
      </c>
      <c r="E1026" s="3" t="str">
        <f>VLOOKUP(D1026,AUX!$A$1:$B$732,2,0)</f>
        <v xml:space="preserve">CHEP CHILE SPA </v>
      </c>
      <c r="F1026" t="s">
        <v>1100</v>
      </c>
    </row>
    <row r="1027" spans="1:6" x14ac:dyDescent="0.25">
      <c r="A1027" t="s">
        <v>464</v>
      </c>
      <c r="B1027" t="s">
        <v>465</v>
      </c>
      <c r="C1027" s="1">
        <v>10400001</v>
      </c>
      <c r="D1027" s="1">
        <v>77063150</v>
      </c>
      <c r="E1027" s="3" t="str">
        <f>VLOOKUP(D1027,AUX!$A$1:$B$732,2,0)</f>
        <v xml:space="preserve">ROJO Y ASOCIADOS LIMITADA	 </v>
      </c>
      <c r="F1027" t="s">
        <v>1101</v>
      </c>
    </row>
    <row r="1028" spans="1:6" x14ac:dyDescent="0.25">
      <c r="A1028" t="s">
        <v>7</v>
      </c>
      <c r="B1028" t="s">
        <v>8</v>
      </c>
      <c r="C1028" s="1">
        <v>10400001</v>
      </c>
      <c r="D1028" s="1">
        <v>76097101</v>
      </c>
      <c r="E1028" s="3" t="str">
        <f>VLOOKUP(D1028,AUX!$A$1:$B$732,2,0)</f>
        <v>TRANSPORTES GUSTAVO ALEJANDRO CABEZAS VALDIVIA EMPRESA INDIV</v>
      </c>
      <c r="F1028" t="s">
        <v>1102</v>
      </c>
    </row>
    <row r="1029" spans="1:6" x14ac:dyDescent="0.25">
      <c r="A1029" t="s">
        <v>404</v>
      </c>
      <c r="B1029" t="s">
        <v>405</v>
      </c>
      <c r="C1029" s="1">
        <v>10400001</v>
      </c>
      <c r="D1029" s="1">
        <v>77026391</v>
      </c>
      <c r="E1029" s="3" t="str">
        <f>VLOOKUP(D1029,AUX!$A$1:$B$732,2,0)</f>
        <v xml:space="preserve">SYNERGY SOLUCIONES SPA </v>
      </c>
      <c r="F1029" t="s">
        <v>1103</v>
      </c>
    </row>
    <row r="1030" spans="1:6" x14ac:dyDescent="0.25">
      <c r="A1030" t="s">
        <v>404</v>
      </c>
      <c r="B1030" t="s">
        <v>405</v>
      </c>
      <c r="C1030" s="1">
        <v>10400001</v>
      </c>
      <c r="D1030" s="1">
        <v>77026391</v>
      </c>
      <c r="E1030" s="3" t="str">
        <f>VLOOKUP(D1030,AUX!$A$1:$B$732,2,0)</f>
        <v xml:space="preserve">SYNERGY SOLUCIONES SPA </v>
      </c>
      <c r="F1030" t="s">
        <v>1104</v>
      </c>
    </row>
    <row r="1031" spans="1:6" x14ac:dyDescent="0.25">
      <c r="A1031" t="s">
        <v>7</v>
      </c>
      <c r="B1031" t="s">
        <v>8</v>
      </c>
      <c r="C1031" s="1">
        <v>10400001</v>
      </c>
      <c r="D1031" s="1">
        <v>7274677</v>
      </c>
      <c r="E1031" s="3" t="str">
        <f>VLOOKUP(D1031,AUX!$A$1:$B$732,2,0)</f>
        <v>JUAN CARLOS CORNEJO MORALES</v>
      </c>
      <c r="F1031" t="s">
        <v>1105</v>
      </c>
    </row>
    <row r="1032" spans="1:6" x14ac:dyDescent="0.25">
      <c r="A1032" t="s">
        <v>7</v>
      </c>
      <c r="B1032" t="s">
        <v>8</v>
      </c>
      <c r="C1032" s="1">
        <v>10400001</v>
      </c>
      <c r="D1032" s="1">
        <v>96683350</v>
      </c>
      <c r="E1032" s="3" t="str">
        <f>VLOOKUP(D1032,AUX!$A$1:$B$732,2,0)</f>
        <v xml:space="preserve">CHEP CHILE SPA </v>
      </c>
      <c r="F1032" t="s">
        <v>1106</v>
      </c>
    </row>
    <row r="1033" spans="1:6" x14ac:dyDescent="0.25">
      <c r="A1033" t="s">
        <v>1108</v>
      </c>
      <c r="B1033" t="s">
        <v>1109</v>
      </c>
      <c r="C1033" s="1">
        <v>10400001</v>
      </c>
      <c r="D1033" s="1">
        <v>76656234</v>
      </c>
      <c r="E1033" s="3" t="str">
        <f>VLOOKUP(D1033,AUX!$A$1:$B$732,2,0)</f>
        <v xml:space="preserve">TERMISEG SPA </v>
      </c>
      <c r="F1033" t="s">
        <v>1107</v>
      </c>
    </row>
    <row r="1034" spans="1:6" x14ac:dyDescent="0.25">
      <c r="A1034" t="s">
        <v>7</v>
      </c>
      <c r="B1034" t="s">
        <v>8</v>
      </c>
      <c r="C1034" s="1">
        <v>10400001</v>
      </c>
      <c r="D1034" s="1">
        <v>9922155</v>
      </c>
      <c r="E1034" s="3" t="str">
        <f>VLOOKUP(D1034,AUX!$A$1:$B$732,2,0)</f>
        <v>EDUARDO ESPINOZA BANADOS</v>
      </c>
      <c r="F1034" t="s">
        <v>1110</v>
      </c>
    </row>
    <row r="1035" spans="1:6" x14ac:dyDescent="0.25">
      <c r="A1035" t="s">
        <v>7</v>
      </c>
      <c r="B1035" t="s">
        <v>8</v>
      </c>
      <c r="C1035" s="1">
        <v>10400001</v>
      </c>
      <c r="D1035" s="1">
        <v>76019107</v>
      </c>
      <c r="E1035" s="3" t="str">
        <f>VLOOKUP(D1035,AUX!$A$1:$B$732,2,0)</f>
        <v xml:space="preserve">TRANSPORTES MAURICIO GUZMAN ROJAS Y LUIS GUZMAN ROJAS LTDA. </v>
      </c>
      <c r="F1035" t="s">
        <v>1111</v>
      </c>
    </row>
    <row r="1036" spans="1:6" x14ac:dyDescent="0.25">
      <c r="A1036" t="s">
        <v>7</v>
      </c>
      <c r="B1036" t="s">
        <v>8</v>
      </c>
      <c r="C1036" s="1">
        <v>10400001</v>
      </c>
      <c r="D1036" s="1">
        <v>14316966</v>
      </c>
      <c r="E1036" s="3" t="str">
        <f>VLOOKUP(D1036,AUX!$A$1:$B$732,2,0)</f>
        <v>SERGIO ENRIQUE QUINTEROS ROMAN</v>
      </c>
      <c r="F1036" t="s">
        <v>1112</v>
      </c>
    </row>
    <row r="1037" spans="1:6" x14ac:dyDescent="0.25">
      <c r="A1037" t="s">
        <v>7</v>
      </c>
      <c r="B1037" t="s">
        <v>8</v>
      </c>
      <c r="C1037" s="1">
        <v>10400007</v>
      </c>
      <c r="D1037" s="1">
        <v>77884320</v>
      </c>
      <c r="E1037" s="3" t="str">
        <f>VLOOKUP(D1037,AUX!$A$1:$B$732,2,0)</f>
        <v xml:space="preserve">CONSULTORA Y COMERCIAL TECHPROAGRO LIMITADA </v>
      </c>
      <c r="F1037" t="s">
        <v>1113</v>
      </c>
    </row>
    <row r="1038" spans="1:6" x14ac:dyDescent="0.25">
      <c r="A1038" t="s">
        <v>2</v>
      </c>
      <c r="B1038" t="s">
        <v>3</v>
      </c>
      <c r="C1038" s="1">
        <v>10400005</v>
      </c>
      <c r="D1038" s="1">
        <v>99520000</v>
      </c>
      <c r="E1038" s="3" t="str">
        <f>VLOOKUP(D1038,AUX!$A$1:$B$732,2,0)</f>
        <v>COPEC S.A.</v>
      </c>
      <c r="F1038" t="s">
        <v>1114</v>
      </c>
    </row>
    <row r="1039" spans="1:6" x14ac:dyDescent="0.25">
      <c r="A1039" t="s">
        <v>623</v>
      </c>
      <c r="B1039" t="s">
        <v>624</v>
      </c>
      <c r="C1039" s="1">
        <v>10400007</v>
      </c>
      <c r="D1039" s="1">
        <v>96556940</v>
      </c>
      <c r="E1039" s="3" t="str">
        <f>VLOOKUP(D1039,AUX!$A$1:$B$732,2,0)</f>
        <v xml:space="preserve">PROVEEDORES INTEGRALES PRISA S.A </v>
      </c>
      <c r="F1039" t="s">
        <v>1115</v>
      </c>
    </row>
    <row r="1040" spans="1:6" x14ac:dyDescent="0.25">
      <c r="A1040" t="s">
        <v>60</v>
      </c>
      <c r="B1040" t="s">
        <v>61</v>
      </c>
      <c r="C1040" s="1">
        <v>10400001</v>
      </c>
      <c r="D1040" s="1">
        <v>77244857</v>
      </c>
      <c r="E1040" s="3" t="str">
        <f>VLOOKUP(D1040,AUX!$A$1:$B$732,2,0)</f>
        <v>FRUTICOLA DEL HUIQUE SPA</v>
      </c>
      <c r="F1040" t="s">
        <v>1116</v>
      </c>
    </row>
    <row r="1041" spans="1:6" x14ac:dyDescent="0.25">
      <c r="A1041" t="s">
        <v>7</v>
      </c>
      <c r="B1041" t="s">
        <v>8</v>
      </c>
      <c r="C1041" s="1">
        <v>10400001</v>
      </c>
      <c r="D1041" s="1">
        <v>78171100</v>
      </c>
      <c r="E1041" s="3" t="str">
        <f>VLOOKUP(D1041,AUX!$A$1:$B$732,2,0)</f>
        <v xml:space="preserve">ACOSTA Y AGUAYO SPA </v>
      </c>
      <c r="F1041" t="s">
        <v>1117</v>
      </c>
    </row>
    <row r="1042" spans="1:6" x14ac:dyDescent="0.25">
      <c r="A1042" t="s">
        <v>7</v>
      </c>
      <c r="B1042" t="s">
        <v>8</v>
      </c>
      <c r="C1042" s="1">
        <v>10400001</v>
      </c>
      <c r="D1042" s="1">
        <v>78171100</v>
      </c>
      <c r="E1042" s="3" t="str">
        <f>VLOOKUP(D1042,AUX!$A$1:$B$732,2,0)</f>
        <v xml:space="preserve">ACOSTA Y AGUAYO SPA </v>
      </c>
      <c r="F1042" t="s">
        <v>1118</v>
      </c>
    </row>
    <row r="1043" spans="1:6" x14ac:dyDescent="0.25">
      <c r="A1043" t="s">
        <v>7</v>
      </c>
      <c r="B1043" t="s">
        <v>8</v>
      </c>
      <c r="C1043" s="1">
        <v>10400001</v>
      </c>
      <c r="D1043" s="1">
        <v>78171100</v>
      </c>
      <c r="E1043" s="3" t="str">
        <f>VLOOKUP(D1043,AUX!$A$1:$B$732,2,0)</f>
        <v xml:space="preserve">ACOSTA Y AGUAYO SPA </v>
      </c>
      <c r="F1043" t="s">
        <v>1119</v>
      </c>
    </row>
    <row r="1044" spans="1:6" x14ac:dyDescent="0.25">
      <c r="A1044" t="s">
        <v>7</v>
      </c>
      <c r="B1044" t="s">
        <v>8</v>
      </c>
      <c r="C1044" s="1">
        <v>10400001</v>
      </c>
      <c r="D1044" s="1">
        <v>78171100</v>
      </c>
      <c r="E1044" s="3" t="str">
        <f>VLOOKUP(D1044,AUX!$A$1:$B$732,2,0)</f>
        <v xml:space="preserve">ACOSTA Y AGUAYO SPA </v>
      </c>
      <c r="F1044" t="s">
        <v>1120</v>
      </c>
    </row>
    <row r="1045" spans="1:6" x14ac:dyDescent="0.25">
      <c r="A1045" t="s">
        <v>7</v>
      </c>
      <c r="B1045" t="s">
        <v>8</v>
      </c>
      <c r="C1045" s="1">
        <v>10400001</v>
      </c>
      <c r="D1045" s="1">
        <v>78171100</v>
      </c>
      <c r="E1045" s="3" t="str">
        <f>VLOOKUP(D1045,AUX!$A$1:$B$732,2,0)</f>
        <v xml:space="preserve">ACOSTA Y AGUAYO SPA </v>
      </c>
      <c r="F1045" t="s">
        <v>1121</v>
      </c>
    </row>
    <row r="1046" spans="1:6" x14ac:dyDescent="0.25">
      <c r="A1046" t="s">
        <v>7</v>
      </c>
      <c r="B1046" t="s">
        <v>8</v>
      </c>
      <c r="C1046" s="1">
        <v>10400001</v>
      </c>
      <c r="D1046" s="1">
        <v>88883000</v>
      </c>
      <c r="E1046" s="3" t="str">
        <f>VLOOKUP(D1046,AUX!$A$1:$B$732,2,0)</f>
        <v>AGENCIA DE ADUANA H. TELLERIA Y CIA. LTDA.</v>
      </c>
      <c r="F1046" t="s">
        <v>1122</v>
      </c>
    </row>
    <row r="1047" spans="1:6" x14ac:dyDescent="0.25">
      <c r="A1047" t="s">
        <v>7</v>
      </c>
      <c r="B1047" t="s">
        <v>8</v>
      </c>
      <c r="C1047" s="1">
        <v>10400001</v>
      </c>
      <c r="D1047" s="1">
        <v>78353030</v>
      </c>
      <c r="E1047" s="3" t="str">
        <f>VLOOKUP(D1047,AUX!$A$1:$B$732,2,0)</f>
        <v>AGENCIA DE ADUANAS CARLO ROSSI SOFFIA Y COMPAÑIA LIMITADA</v>
      </c>
      <c r="F1047" t="s">
        <v>1123</v>
      </c>
    </row>
    <row r="1048" spans="1:6" x14ac:dyDescent="0.25">
      <c r="A1048" t="s">
        <v>7</v>
      </c>
      <c r="B1048" t="s">
        <v>8</v>
      </c>
      <c r="C1048" s="1">
        <v>10400001</v>
      </c>
      <c r="D1048" s="1">
        <v>78353030</v>
      </c>
      <c r="E1048" s="3" t="str">
        <f>VLOOKUP(D1048,AUX!$A$1:$B$732,2,0)</f>
        <v>AGENCIA DE ADUANAS CARLO ROSSI SOFFIA Y COMPAÑIA LIMITADA</v>
      </c>
      <c r="F1048" t="s">
        <v>1124</v>
      </c>
    </row>
    <row r="1049" spans="1:6" x14ac:dyDescent="0.25">
      <c r="A1049" t="s">
        <v>7</v>
      </c>
      <c r="B1049" t="s">
        <v>8</v>
      </c>
      <c r="C1049" s="1">
        <v>10400001</v>
      </c>
      <c r="D1049" s="1">
        <v>78353030</v>
      </c>
      <c r="E1049" s="3" t="str">
        <f>VLOOKUP(D1049,AUX!$A$1:$B$732,2,0)</f>
        <v>AGENCIA DE ADUANAS CARLO ROSSI SOFFIA Y COMPAÑIA LIMITADA</v>
      </c>
      <c r="F1049" t="s">
        <v>1125</v>
      </c>
    </row>
    <row r="1050" spans="1:6" x14ac:dyDescent="0.25">
      <c r="A1050" t="s">
        <v>7</v>
      </c>
      <c r="B1050" t="s">
        <v>8</v>
      </c>
      <c r="C1050" s="1">
        <v>10400001</v>
      </c>
      <c r="D1050" s="1">
        <v>78353030</v>
      </c>
      <c r="E1050" s="3" t="str">
        <f>VLOOKUP(D1050,AUX!$A$1:$B$732,2,0)</f>
        <v>AGENCIA DE ADUANAS CARLO ROSSI SOFFIA Y COMPAÑIA LIMITADA</v>
      </c>
      <c r="F1050" t="s">
        <v>1126</v>
      </c>
    </row>
    <row r="1051" spans="1:6" x14ac:dyDescent="0.25">
      <c r="A1051" t="s">
        <v>7</v>
      </c>
      <c r="B1051" t="s">
        <v>8</v>
      </c>
      <c r="C1051" s="1">
        <v>10400001</v>
      </c>
      <c r="D1051" s="1">
        <v>78353030</v>
      </c>
      <c r="E1051" s="3" t="str">
        <f>VLOOKUP(D1051,AUX!$A$1:$B$732,2,0)</f>
        <v>AGENCIA DE ADUANAS CARLO ROSSI SOFFIA Y COMPAÑIA LIMITADA</v>
      </c>
      <c r="F1051" t="s">
        <v>1127</v>
      </c>
    </row>
    <row r="1052" spans="1:6" x14ac:dyDescent="0.25">
      <c r="A1052" t="s">
        <v>7</v>
      </c>
      <c r="B1052" t="s">
        <v>8</v>
      </c>
      <c r="C1052" s="1">
        <v>10400001</v>
      </c>
      <c r="D1052" s="1">
        <v>78353030</v>
      </c>
      <c r="E1052" s="3" t="str">
        <f>VLOOKUP(D1052,AUX!$A$1:$B$732,2,0)</f>
        <v>AGENCIA DE ADUANAS CARLO ROSSI SOFFIA Y COMPAÑIA LIMITADA</v>
      </c>
      <c r="F1052" t="s">
        <v>1128</v>
      </c>
    </row>
    <row r="1053" spans="1:6" x14ac:dyDescent="0.25">
      <c r="A1053" t="s">
        <v>7</v>
      </c>
      <c r="B1053" t="s">
        <v>8</v>
      </c>
      <c r="C1053" s="1">
        <v>10400001</v>
      </c>
      <c r="D1053" s="1">
        <v>78353030</v>
      </c>
      <c r="E1053" s="3" t="str">
        <f>VLOOKUP(D1053,AUX!$A$1:$B$732,2,0)</f>
        <v>AGENCIA DE ADUANAS CARLO ROSSI SOFFIA Y COMPAÑIA LIMITADA</v>
      </c>
      <c r="F1053" t="s">
        <v>1129</v>
      </c>
    </row>
    <row r="1054" spans="1:6" x14ac:dyDescent="0.25">
      <c r="A1054" t="s">
        <v>7</v>
      </c>
      <c r="B1054" t="s">
        <v>8</v>
      </c>
      <c r="C1054" s="1">
        <v>10400001</v>
      </c>
      <c r="D1054" s="1">
        <v>78353030</v>
      </c>
      <c r="E1054" s="3" t="str">
        <f>VLOOKUP(D1054,AUX!$A$1:$B$732,2,0)</f>
        <v>AGENCIA DE ADUANAS CARLO ROSSI SOFFIA Y COMPAÑIA LIMITADA</v>
      </c>
      <c r="F1054" t="s">
        <v>1130</v>
      </c>
    </row>
    <row r="1055" spans="1:6" x14ac:dyDescent="0.25">
      <c r="A1055" t="s">
        <v>7</v>
      </c>
      <c r="B1055" t="s">
        <v>8</v>
      </c>
      <c r="C1055" s="1">
        <v>10400001</v>
      </c>
      <c r="D1055" s="1">
        <v>78353030</v>
      </c>
      <c r="E1055" s="3" t="str">
        <f>VLOOKUP(D1055,AUX!$A$1:$B$732,2,0)</f>
        <v>AGENCIA DE ADUANAS CARLO ROSSI SOFFIA Y COMPAÑIA LIMITADA</v>
      </c>
      <c r="F1055" t="s">
        <v>1131</v>
      </c>
    </row>
    <row r="1056" spans="1:6" x14ac:dyDescent="0.25">
      <c r="A1056" t="s">
        <v>7</v>
      </c>
      <c r="B1056" t="s">
        <v>8</v>
      </c>
      <c r="C1056" s="1">
        <v>10400001</v>
      </c>
      <c r="D1056" s="1">
        <v>78353030</v>
      </c>
      <c r="E1056" s="3" t="str">
        <f>VLOOKUP(D1056,AUX!$A$1:$B$732,2,0)</f>
        <v>AGENCIA DE ADUANAS CARLO ROSSI SOFFIA Y COMPAÑIA LIMITADA</v>
      </c>
      <c r="F1056" t="s">
        <v>1132</v>
      </c>
    </row>
    <row r="1057" spans="1:6" x14ac:dyDescent="0.25">
      <c r="A1057" t="s">
        <v>7</v>
      </c>
      <c r="B1057" t="s">
        <v>8</v>
      </c>
      <c r="C1057" s="1">
        <v>10400001</v>
      </c>
      <c r="D1057" s="1">
        <v>78353030</v>
      </c>
      <c r="E1057" s="3" t="str">
        <f>VLOOKUP(D1057,AUX!$A$1:$B$732,2,0)</f>
        <v>AGENCIA DE ADUANAS CARLO ROSSI SOFFIA Y COMPAÑIA LIMITADA</v>
      </c>
      <c r="F1057" t="s">
        <v>1133</v>
      </c>
    </row>
    <row r="1058" spans="1:6" x14ac:dyDescent="0.25">
      <c r="A1058" t="s">
        <v>7</v>
      </c>
      <c r="B1058" t="s">
        <v>8</v>
      </c>
      <c r="C1058" s="1">
        <v>10400001</v>
      </c>
      <c r="D1058" s="1">
        <v>78353030</v>
      </c>
      <c r="E1058" s="3" t="str">
        <f>VLOOKUP(D1058,AUX!$A$1:$B$732,2,0)</f>
        <v>AGENCIA DE ADUANAS CARLO ROSSI SOFFIA Y COMPAÑIA LIMITADA</v>
      </c>
      <c r="F1058" t="s">
        <v>1134</v>
      </c>
    </row>
    <row r="1059" spans="1:6" x14ac:dyDescent="0.25">
      <c r="A1059" t="s">
        <v>7</v>
      </c>
      <c r="B1059" t="s">
        <v>8</v>
      </c>
      <c r="C1059" s="1">
        <v>10400001</v>
      </c>
      <c r="D1059" s="1">
        <v>78353030</v>
      </c>
      <c r="E1059" s="3" t="str">
        <f>VLOOKUP(D1059,AUX!$A$1:$B$732,2,0)</f>
        <v>AGENCIA DE ADUANAS CARLO ROSSI SOFFIA Y COMPAÑIA LIMITADA</v>
      </c>
      <c r="F1059" t="s">
        <v>1135</v>
      </c>
    </row>
    <row r="1060" spans="1:6" x14ac:dyDescent="0.25">
      <c r="A1060" t="s">
        <v>7</v>
      </c>
      <c r="B1060" t="s">
        <v>8</v>
      </c>
      <c r="C1060" s="1">
        <v>10400001</v>
      </c>
      <c r="D1060" s="1">
        <v>78353030</v>
      </c>
      <c r="E1060" s="3" t="str">
        <f>VLOOKUP(D1060,AUX!$A$1:$B$732,2,0)</f>
        <v>AGENCIA DE ADUANAS CARLO ROSSI SOFFIA Y COMPAÑIA LIMITADA</v>
      </c>
      <c r="F1060" t="s">
        <v>1136</v>
      </c>
    </row>
    <row r="1061" spans="1:6" x14ac:dyDescent="0.25">
      <c r="A1061" t="s">
        <v>7</v>
      </c>
      <c r="B1061" t="s">
        <v>8</v>
      </c>
      <c r="C1061" s="1">
        <v>10400001</v>
      </c>
      <c r="D1061" s="1">
        <v>78353030</v>
      </c>
      <c r="E1061" s="3" t="str">
        <f>VLOOKUP(D1061,AUX!$A$1:$B$732,2,0)</f>
        <v>AGENCIA DE ADUANAS CARLO ROSSI SOFFIA Y COMPAÑIA LIMITADA</v>
      </c>
      <c r="F1061" t="s">
        <v>1137</v>
      </c>
    </row>
    <row r="1062" spans="1:6" x14ac:dyDescent="0.25">
      <c r="A1062" t="s">
        <v>7</v>
      </c>
      <c r="B1062" t="s">
        <v>8</v>
      </c>
      <c r="C1062" s="1">
        <v>10400001</v>
      </c>
      <c r="D1062" s="1">
        <v>78353030</v>
      </c>
      <c r="E1062" s="3" t="str">
        <f>VLOOKUP(D1062,AUX!$A$1:$B$732,2,0)</f>
        <v>AGENCIA DE ADUANAS CARLO ROSSI SOFFIA Y COMPAÑIA LIMITADA</v>
      </c>
      <c r="F1062" t="s">
        <v>1138</v>
      </c>
    </row>
    <row r="1063" spans="1:6" x14ac:dyDescent="0.25">
      <c r="A1063" t="s">
        <v>7</v>
      </c>
      <c r="B1063" t="s">
        <v>8</v>
      </c>
      <c r="C1063" s="1">
        <v>10400001</v>
      </c>
      <c r="D1063" s="1">
        <v>78353030</v>
      </c>
      <c r="E1063" s="3" t="str">
        <f>VLOOKUP(D1063,AUX!$A$1:$B$732,2,0)</f>
        <v>AGENCIA DE ADUANAS CARLO ROSSI SOFFIA Y COMPAÑIA LIMITADA</v>
      </c>
      <c r="F1063" t="s">
        <v>1139</v>
      </c>
    </row>
    <row r="1064" spans="1:6" x14ac:dyDescent="0.25">
      <c r="A1064" t="s">
        <v>7</v>
      </c>
      <c r="B1064" t="s">
        <v>8</v>
      </c>
      <c r="C1064" s="1">
        <v>10400001</v>
      </c>
      <c r="D1064" s="1">
        <v>78353030</v>
      </c>
      <c r="E1064" s="3" t="str">
        <f>VLOOKUP(D1064,AUX!$A$1:$B$732,2,0)</f>
        <v>AGENCIA DE ADUANAS CARLO ROSSI SOFFIA Y COMPAÑIA LIMITADA</v>
      </c>
      <c r="F1064" t="s">
        <v>1140</v>
      </c>
    </row>
    <row r="1065" spans="1:6" x14ac:dyDescent="0.25">
      <c r="A1065" t="s">
        <v>7</v>
      </c>
      <c r="B1065" t="s">
        <v>8</v>
      </c>
      <c r="C1065" s="1">
        <v>10400001</v>
      </c>
      <c r="D1065" s="1">
        <v>78353030</v>
      </c>
      <c r="E1065" s="3" t="str">
        <f>VLOOKUP(D1065,AUX!$A$1:$B$732,2,0)</f>
        <v>AGENCIA DE ADUANAS CARLO ROSSI SOFFIA Y COMPAÑIA LIMITADA</v>
      </c>
      <c r="F1065" t="s">
        <v>1141</v>
      </c>
    </row>
    <row r="1066" spans="1:6" x14ac:dyDescent="0.25">
      <c r="A1066" t="s">
        <v>7</v>
      </c>
      <c r="B1066" t="s">
        <v>8</v>
      </c>
      <c r="C1066" s="1">
        <v>10400001</v>
      </c>
      <c r="D1066" s="1">
        <v>78353030</v>
      </c>
      <c r="E1066" s="3" t="str">
        <f>VLOOKUP(D1066,AUX!$A$1:$B$732,2,0)</f>
        <v>AGENCIA DE ADUANAS CARLO ROSSI SOFFIA Y COMPAÑIA LIMITADA</v>
      </c>
      <c r="F1066" t="s">
        <v>1142</v>
      </c>
    </row>
    <row r="1067" spans="1:6" x14ac:dyDescent="0.25">
      <c r="A1067" t="s">
        <v>7</v>
      </c>
      <c r="B1067" t="s">
        <v>8</v>
      </c>
      <c r="C1067" s="1">
        <v>10400001</v>
      </c>
      <c r="D1067" s="1">
        <v>78353030</v>
      </c>
      <c r="E1067" s="3" t="str">
        <f>VLOOKUP(D1067,AUX!$A$1:$B$732,2,0)</f>
        <v>AGENCIA DE ADUANAS CARLO ROSSI SOFFIA Y COMPAÑIA LIMITADA</v>
      </c>
      <c r="F1067" t="s">
        <v>1143</v>
      </c>
    </row>
    <row r="1068" spans="1:6" x14ac:dyDescent="0.25">
      <c r="A1068" t="s">
        <v>7</v>
      </c>
      <c r="B1068" t="s">
        <v>8</v>
      </c>
      <c r="C1068" s="1">
        <v>10400001</v>
      </c>
      <c r="D1068" s="1">
        <v>78353030</v>
      </c>
      <c r="E1068" s="3" t="str">
        <f>VLOOKUP(D1068,AUX!$A$1:$B$732,2,0)</f>
        <v>AGENCIA DE ADUANAS CARLO ROSSI SOFFIA Y COMPAÑIA LIMITADA</v>
      </c>
      <c r="F1068" t="s">
        <v>1144</v>
      </c>
    </row>
    <row r="1069" spans="1:6" x14ac:dyDescent="0.25">
      <c r="A1069" t="s">
        <v>7</v>
      </c>
      <c r="B1069" t="s">
        <v>8</v>
      </c>
      <c r="C1069" s="1">
        <v>10400001</v>
      </c>
      <c r="D1069" s="1">
        <v>78353030</v>
      </c>
      <c r="E1069" s="3" t="str">
        <f>VLOOKUP(D1069,AUX!$A$1:$B$732,2,0)</f>
        <v>AGENCIA DE ADUANAS CARLO ROSSI SOFFIA Y COMPAÑIA LIMITADA</v>
      </c>
      <c r="F1069" t="s">
        <v>1145</v>
      </c>
    </row>
    <row r="1070" spans="1:6" x14ac:dyDescent="0.25">
      <c r="A1070" t="s">
        <v>7</v>
      </c>
      <c r="B1070" t="s">
        <v>8</v>
      </c>
      <c r="C1070" s="1">
        <v>10400001</v>
      </c>
      <c r="D1070" s="1">
        <v>78353030</v>
      </c>
      <c r="E1070" s="3" t="str">
        <f>VLOOKUP(D1070,AUX!$A$1:$B$732,2,0)</f>
        <v>AGENCIA DE ADUANAS CARLO ROSSI SOFFIA Y COMPAÑIA LIMITADA</v>
      </c>
      <c r="F1070" t="s">
        <v>1146</v>
      </c>
    </row>
    <row r="1071" spans="1:6" x14ac:dyDescent="0.25">
      <c r="A1071" t="s">
        <v>7</v>
      </c>
      <c r="B1071" t="s">
        <v>8</v>
      </c>
      <c r="C1071" s="1">
        <v>10400001</v>
      </c>
      <c r="D1071" s="1">
        <v>78353030</v>
      </c>
      <c r="E1071" s="3" t="str">
        <f>VLOOKUP(D1071,AUX!$A$1:$B$732,2,0)</f>
        <v>AGENCIA DE ADUANAS CARLO ROSSI SOFFIA Y COMPAÑIA LIMITADA</v>
      </c>
      <c r="F1071" t="s">
        <v>1147</v>
      </c>
    </row>
    <row r="1072" spans="1:6" x14ac:dyDescent="0.25">
      <c r="A1072" t="s">
        <v>7</v>
      </c>
      <c r="B1072" t="s">
        <v>8</v>
      </c>
      <c r="C1072" s="1">
        <v>10400001</v>
      </c>
      <c r="D1072" s="1">
        <v>78353030</v>
      </c>
      <c r="E1072" s="3" t="str">
        <f>VLOOKUP(D1072,AUX!$A$1:$B$732,2,0)</f>
        <v>AGENCIA DE ADUANAS CARLO ROSSI SOFFIA Y COMPAÑIA LIMITADA</v>
      </c>
      <c r="F1072" t="s">
        <v>1148</v>
      </c>
    </row>
    <row r="1073" spans="1:6" x14ac:dyDescent="0.25">
      <c r="A1073" t="s">
        <v>7</v>
      </c>
      <c r="B1073" t="s">
        <v>8</v>
      </c>
      <c r="C1073" s="1">
        <v>10400001</v>
      </c>
      <c r="D1073" s="1">
        <v>78353030</v>
      </c>
      <c r="E1073" s="3" t="str">
        <f>VLOOKUP(D1073,AUX!$A$1:$B$732,2,0)</f>
        <v>AGENCIA DE ADUANAS CARLO ROSSI SOFFIA Y COMPAÑIA LIMITADA</v>
      </c>
      <c r="F1073" t="s">
        <v>1149</v>
      </c>
    </row>
    <row r="1074" spans="1:6" x14ac:dyDescent="0.25">
      <c r="A1074" t="s">
        <v>7</v>
      </c>
      <c r="B1074" t="s">
        <v>8</v>
      </c>
      <c r="C1074" s="1">
        <v>10400001</v>
      </c>
      <c r="D1074" s="1">
        <v>78353030</v>
      </c>
      <c r="E1074" s="3" t="str">
        <f>VLOOKUP(D1074,AUX!$A$1:$B$732,2,0)</f>
        <v>AGENCIA DE ADUANAS CARLO ROSSI SOFFIA Y COMPAÑIA LIMITADA</v>
      </c>
      <c r="F1074" t="s">
        <v>1150</v>
      </c>
    </row>
    <row r="1075" spans="1:6" x14ac:dyDescent="0.25">
      <c r="A1075" t="s">
        <v>7</v>
      </c>
      <c r="B1075" t="s">
        <v>8</v>
      </c>
      <c r="C1075" s="1">
        <v>10400001</v>
      </c>
      <c r="D1075" s="1">
        <v>78353030</v>
      </c>
      <c r="E1075" s="3" t="str">
        <f>VLOOKUP(D1075,AUX!$A$1:$B$732,2,0)</f>
        <v>AGENCIA DE ADUANAS CARLO ROSSI SOFFIA Y COMPAÑIA LIMITADA</v>
      </c>
      <c r="F1075" t="s">
        <v>1151</v>
      </c>
    </row>
    <row r="1076" spans="1:6" x14ac:dyDescent="0.25">
      <c r="A1076" t="s">
        <v>7</v>
      </c>
      <c r="B1076" t="s">
        <v>8</v>
      </c>
      <c r="C1076" s="1">
        <v>10400001</v>
      </c>
      <c r="D1076" s="1">
        <v>78353030</v>
      </c>
      <c r="E1076" s="3" t="str">
        <f>VLOOKUP(D1076,AUX!$A$1:$B$732,2,0)</f>
        <v>AGENCIA DE ADUANAS CARLO ROSSI SOFFIA Y COMPAÑIA LIMITADA</v>
      </c>
      <c r="F1076" t="s">
        <v>1152</v>
      </c>
    </row>
    <row r="1077" spans="1:6" x14ac:dyDescent="0.25">
      <c r="A1077" t="s">
        <v>7</v>
      </c>
      <c r="B1077" t="s">
        <v>8</v>
      </c>
      <c r="C1077" s="1">
        <v>10400001</v>
      </c>
      <c r="D1077" s="1">
        <v>78353030</v>
      </c>
      <c r="E1077" s="3" t="str">
        <f>VLOOKUP(D1077,AUX!$A$1:$B$732,2,0)</f>
        <v>AGENCIA DE ADUANAS CARLO ROSSI SOFFIA Y COMPAÑIA LIMITADA</v>
      </c>
      <c r="F1077" t="s">
        <v>1153</v>
      </c>
    </row>
    <row r="1078" spans="1:6" x14ac:dyDescent="0.25">
      <c r="A1078" t="s">
        <v>7</v>
      </c>
      <c r="B1078" t="s">
        <v>8</v>
      </c>
      <c r="C1078" s="1">
        <v>10400001</v>
      </c>
      <c r="D1078" s="1">
        <v>78353030</v>
      </c>
      <c r="E1078" s="3" t="str">
        <f>VLOOKUP(D1078,AUX!$A$1:$B$732,2,0)</f>
        <v>AGENCIA DE ADUANAS CARLO ROSSI SOFFIA Y COMPAÑIA LIMITADA</v>
      </c>
      <c r="F1078" t="s">
        <v>1154</v>
      </c>
    </row>
    <row r="1079" spans="1:6" x14ac:dyDescent="0.25">
      <c r="A1079" t="s">
        <v>7</v>
      </c>
      <c r="B1079" t="s">
        <v>8</v>
      </c>
      <c r="C1079" s="1">
        <v>10400001</v>
      </c>
      <c r="D1079" s="1">
        <v>78353030</v>
      </c>
      <c r="E1079" s="3" t="str">
        <f>VLOOKUP(D1079,AUX!$A$1:$B$732,2,0)</f>
        <v>AGENCIA DE ADUANAS CARLO ROSSI SOFFIA Y COMPAÑIA LIMITADA</v>
      </c>
      <c r="F1079" t="s">
        <v>1155</v>
      </c>
    </row>
    <row r="1080" spans="1:6" x14ac:dyDescent="0.25">
      <c r="A1080" t="s">
        <v>7</v>
      </c>
      <c r="B1080" t="s">
        <v>8</v>
      </c>
      <c r="C1080" s="1">
        <v>10400001</v>
      </c>
      <c r="D1080" s="1">
        <v>78353030</v>
      </c>
      <c r="E1080" s="3" t="str">
        <f>VLOOKUP(D1080,AUX!$A$1:$B$732,2,0)</f>
        <v>AGENCIA DE ADUANAS CARLO ROSSI SOFFIA Y COMPAÑIA LIMITADA</v>
      </c>
      <c r="F1080" t="s">
        <v>1156</v>
      </c>
    </row>
    <row r="1081" spans="1:6" x14ac:dyDescent="0.25">
      <c r="A1081" t="s">
        <v>7</v>
      </c>
      <c r="B1081" t="s">
        <v>8</v>
      </c>
      <c r="C1081" s="1">
        <v>10400001</v>
      </c>
      <c r="D1081" s="1">
        <v>78353030</v>
      </c>
      <c r="E1081" s="3" t="str">
        <f>VLOOKUP(D1081,AUX!$A$1:$B$732,2,0)</f>
        <v>AGENCIA DE ADUANAS CARLO ROSSI SOFFIA Y COMPAÑIA LIMITADA</v>
      </c>
      <c r="F1081" t="s">
        <v>1157</v>
      </c>
    </row>
    <row r="1082" spans="1:6" x14ac:dyDescent="0.25">
      <c r="A1082" t="s">
        <v>7</v>
      </c>
      <c r="B1082" t="s">
        <v>8</v>
      </c>
      <c r="C1082" s="1">
        <v>10400001</v>
      </c>
      <c r="D1082" s="1">
        <v>78353030</v>
      </c>
      <c r="E1082" s="3" t="str">
        <f>VLOOKUP(D1082,AUX!$A$1:$B$732,2,0)</f>
        <v>AGENCIA DE ADUANAS CARLO ROSSI SOFFIA Y COMPAÑIA LIMITADA</v>
      </c>
      <c r="F1082" t="s">
        <v>1158</v>
      </c>
    </row>
    <row r="1083" spans="1:6" x14ac:dyDescent="0.25">
      <c r="A1083" t="s">
        <v>7</v>
      </c>
      <c r="B1083" t="s">
        <v>8</v>
      </c>
      <c r="C1083" s="1">
        <v>10400001</v>
      </c>
      <c r="D1083" s="1">
        <v>78353030</v>
      </c>
      <c r="E1083" s="3" t="str">
        <f>VLOOKUP(D1083,AUX!$A$1:$B$732,2,0)</f>
        <v>AGENCIA DE ADUANAS CARLO ROSSI SOFFIA Y COMPAÑIA LIMITADA</v>
      </c>
      <c r="F1083" t="s">
        <v>1159</v>
      </c>
    </row>
    <row r="1084" spans="1:6" x14ac:dyDescent="0.25">
      <c r="A1084" t="s">
        <v>7</v>
      </c>
      <c r="B1084" t="s">
        <v>8</v>
      </c>
      <c r="C1084" s="1">
        <v>10400001</v>
      </c>
      <c r="D1084" s="1">
        <v>78353030</v>
      </c>
      <c r="E1084" s="3" t="str">
        <f>VLOOKUP(D1084,AUX!$A$1:$B$732,2,0)</f>
        <v>AGENCIA DE ADUANAS CARLO ROSSI SOFFIA Y COMPAÑIA LIMITADA</v>
      </c>
      <c r="F1084" t="s">
        <v>1160</v>
      </c>
    </row>
    <row r="1085" spans="1:6" x14ac:dyDescent="0.25">
      <c r="A1085" t="s">
        <v>7</v>
      </c>
      <c r="B1085" t="s">
        <v>8</v>
      </c>
      <c r="C1085" s="1">
        <v>10400001</v>
      </c>
      <c r="D1085" s="1">
        <v>78353030</v>
      </c>
      <c r="E1085" s="3" t="str">
        <f>VLOOKUP(D1085,AUX!$A$1:$B$732,2,0)</f>
        <v>AGENCIA DE ADUANAS CARLO ROSSI SOFFIA Y COMPAÑIA LIMITADA</v>
      </c>
      <c r="F1085" t="s">
        <v>1161</v>
      </c>
    </row>
    <row r="1086" spans="1:6" x14ac:dyDescent="0.25">
      <c r="A1086" t="s">
        <v>7</v>
      </c>
      <c r="B1086" t="s">
        <v>8</v>
      </c>
      <c r="C1086" s="1">
        <v>10400001</v>
      </c>
      <c r="D1086" s="1">
        <v>78353030</v>
      </c>
      <c r="E1086" s="3" t="str">
        <f>VLOOKUP(D1086,AUX!$A$1:$B$732,2,0)</f>
        <v>AGENCIA DE ADUANAS CARLO ROSSI SOFFIA Y COMPAÑIA LIMITADA</v>
      </c>
      <c r="F1086" t="s">
        <v>1162</v>
      </c>
    </row>
    <row r="1087" spans="1:6" x14ac:dyDescent="0.25">
      <c r="A1087" t="s">
        <v>7</v>
      </c>
      <c r="B1087" t="s">
        <v>8</v>
      </c>
      <c r="C1087" s="1">
        <v>10400001</v>
      </c>
      <c r="D1087" s="1">
        <v>78353030</v>
      </c>
      <c r="E1087" s="3" t="str">
        <f>VLOOKUP(D1087,AUX!$A$1:$B$732,2,0)</f>
        <v>AGENCIA DE ADUANAS CARLO ROSSI SOFFIA Y COMPAÑIA LIMITADA</v>
      </c>
      <c r="F1087" t="s">
        <v>1163</v>
      </c>
    </row>
    <row r="1088" spans="1:6" x14ac:dyDescent="0.25">
      <c r="A1088" t="s">
        <v>7</v>
      </c>
      <c r="B1088" t="s">
        <v>8</v>
      </c>
      <c r="C1088" s="1">
        <v>10400001</v>
      </c>
      <c r="D1088" s="1">
        <v>78353030</v>
      </c>
      <c r="E1088" s="3" t="str">
        <f>VLOOKUP(D1088,AUX!$A$1:$B$732,2,0)</f>
        <v>AGENCIA DE ADUANAS CARLO ROSSI SOFFIA Y COMPAÑIA LIMITADA</v>
      </c>
      <c r="F1088" t="s">
        <v>1164</v>
      </c>
    </row>
    <row r="1089" spans="1:6" x14ac:dyDescent="0.25">
      <c r="A1089" t="s">
        <v>7</v>
      </c>
      <c r="B1089" t="s">
        <v>8</v>
      </c>
      <c r="C1089" s="1">
        <v>10400001</v>
      </c>
      <c r="D1089" s="1">
        <v>78353030</v>
      </c>
      <c r="E1089" s="3" t="str">
        <f>VLOOKUP(D1089,AUX!$A$1:$B$732,2,0)</f>
        <v>AGENCIA DE ADUANAS CARLO ROSSI SOFFIA Y COMPAÑIA LIMITADA</v>
      </c>
      <c r="F1089" t="s">
        <v>1165</v>
      </c>
    </row>
    <row r="1090" spans="1:6" x14ac:dyDescent="0.25">
      <c r="A1090" t="s">
        <v>7</v>
      </c>
      <c r="B1090" t="s">
        <v>8</v>
      </c>
      <c r="C1090" s="1">
        <v>10400001</v>
      </c>
      <c r="D1090" s="1">
        <v>78353030</v>
      </c>
      <c r="E1090" s="3" t="str">
        <f>VLOOKUP(D1090,AUX!$A$1:$B$732,2,0)</f>
        <v>AGENCIA DE ADUANAS CARLO ROSSI SOFFIA Y COMPAÑIA LIMITADA</v>
      </c>
      <c r="F1090" t="s">
        <v>1166</v>
      </c>
    </row>
    <row r="1091" spans="1:6" x14ac:dyDescent="0.25">
      <c r="A1091" t="s">
        <v>7</v>
      </c>
      <c r="B1091" t="s">
        <v>8</v>
      </c>
      <c r="C1091" s="1">
        <v>10400001</v>
      </c>
      <c r="D1091" s="1">
        <v>96566940</v>
      </c>
      <c r="E1091" s="3" t="str">
        <f>VLOOKUP(D1091,AUX!$A$1:$B$732,2,0)</f>
        <v>AGENCIAS UNIVERSALES S.A.</v>
      </c>
      <c r="F1091" t="s">
        <v>1167</v>
      </c>
    </row>
    <row r="1092" spans="1:6" x14ac:dyDescent="0.25">
      <c r="A1092" t="s">
        <v>7</v>
      </c>
      <c r="B1092" t="s">
        <v>8</v>
      </c>
      <c r="C1092" s="1">
        <v>10400001</v>
      </c>
      <c r="D1092" s="1">
        <v>96566940</v>
      </c>
      <c r="E1092" s="3" t="str">
        <f>VLOOKUP(D1092,AUX!$A$1:$B$732,2,0)</f>
        <v>AGENCIAS UNIVERSALES S.A.</v>
      </c>
      <c r="F1092" t="s">
        <v>1168</v>
      </c>
    </row>
    <row r="1093" spans="1:6" x14ac:dyDescent="0.25">
      <c r="A1093" t="s">
        <v>7</v>
      </c>
      <c r="B1093" t="s">
        <v>8</v>
      </c>
      <c r="C1093" s="1">
        <v>10400001</v>
      </c>
      <c r="D1093" s="1">
        <v>96535120</v>
      </c>
      <c r="E1093" s="3" t="str">
        <f>VLOOKUP(D1093,AUX!$A$1:$B$732,2,0)</f>
        <v>ALS FOOD CHILE SA</v>
      </c>
      <c r="F1093" t="s">
        <v>1169</v>
      </c>
    </row>
    <row r="1094" spans="1:6" x14ac:dyDescent="0.25">
      <c r="A1094" t="s">
        <v>7</v>
      </c>
      <c r="B1094" t="s">
        <v>8</v>
      </c>
      <c r="C1094" s="1">
        <v>10400001</v>
      </c>
      <c r="D1094" s="1">
        <v>96805690</v>
      </c>
      <c r="E1094" s="3" t="str">
        <f>VLOOKUP(D1094,AUX!$A$1:$B$732,2,0)</f>
        <v xml:space="preserve">COSCO SHIPPING LINES (CHILE) SA </v>
      </c>
      <c r="F1094" t="s">
        <v>1170</v>
      </c>
    </row>
    <row r="1095" spans="1:6" x14ac:dyDescent="0.25">
      <c r="A1095" t="s">
        <v>7</v>
      </c>
      <c r="B1095" t="s">
        <v>8</v>
      </c>
      <c r="C1095" s="1">
        <v>10400001</v>
      </c>
      <c r="D1095" s="1">
        <v>86966100</v>
      </c>
      <c r="E1095" s="3" t="str">
        <f>VLOOKUP(D1095,AUX!$A$1:$B$732,2,0)</f>
        <v>DHL EXPRESS (CHILE) LIMITADA</v>
      </c>
      <c r="F1095" t="s">
        <v>1171</v>
      </c>
    </row>
    <row r="1096" spans="1:6" x14ac:dyDescent="0.25">
      <c r="A1096" t="s">
        <v>7</v>
      </c>
      <c r="B1096" t="s">
        <v>8</v>
      </c>
      <c r="C1096" s="1">
        <v>10400001</v>
      </c>
      <c r="D1096" s="1">
        <v>62000680</v>
      </c>
      <c r="E1096" s="3" t="str">
        <f>VLOOKUP(D1096,AUX!$A$1:$B$732,2,0)</f>
        <v xml:space="preserve">DIRECCION GENERAL DE PROMOCION DE EXPORTACIONES </v>
      </c>
      <c r="F1096" t="s">
        <v>1172</v>
      </c>
    </row>
    <row r="1097" spans="1:6" x14ac:dyDescent="0.25">
      <c r="A1097" t="s">
        <v>7</v>
      </c>
      <c r="B1097" t="s">
        <v>8</v>
      </c>
      <c r="C1097" s="1">
        <v>10400001</v>
      </c>
      <c r="D1097" s="1">
        <v>62000680</v>
      </c>
      <c r="E1097" s="3" t="str">
        <f>VLOOKUP(D1097,AUX!$A$1:$B$732,2,0)</f>
        <v xml:space="preserve">DIRECCION GENERAL DE PROMOCION DE EXPORTACIONES </v>
      </c>
      <c r="F1097" t="s">
        <v>1173</v>
      </c>
    </row>
    <row r="1098" spans="1:6" x14ac:dyDescent="0.25">
      <c r="A1098" t="s">
        <v>7</v>
      </c>
      <c r="B1098" t="s">
        <v>8</v>
      </c>
      <c r="C1098" s="1">
        <v>10400001</v>
      </c>
      <c r="D1098" s="1">
        <v>62000680</v>
      </c>
      <c r="E1098" s="3" t="str">
        <f>VLOOKUP(D1098,AUX!$A$1:$B$732,2,0)</f>
        <v xml:space="preserve">DIRECCION GENERAL DE PROMOCION DE EXPORTACIONES </v>
      </c>
      <c r="F1098" t="s">
        <v>1174</v>
      </c>
    </row>
    <row r="1099" spans="1:6" x14ac:dyDescent="0.25">
      <c r="A1099" t="s">
        <v>7</v>
      </c>
      <c r="B1099" t="s">
        <v>8</v>
      </c>
      <c r="C1099" s="1">
        <v>10400001</v>
      </c>
      <c r="D1099" s="1">
        <v>62000680</v>
      </c>
      <c r="E1099" s="3" t="str">
        <f>VLOOKUP(D1099,AUX!$A$1:$B$732,2,0)</f>
        <v xml:space="preserve">DIRECCION GENERAL DE PROMOCION DE EXPORTACIONES </v>
      </c>
      <c r="F1099" t="s">
        <v>1175</v>
      </c>
    </row>
    <row r="1100" spans="1:6" x14ac:dyDescent="0.25">
      <c r="A1100" t="s">
        <v>7</v>
      </c>
      <c r="B1100" t="s">
        <v>8</v>
      </c>
      <c r="C1100" s="1">
        <v>10400001</v>
      </c>
      <c r="D1100" s="1">
        <v>62000680</v>
      </c>
      <c r="E1100" s="3" t="str">
        <f>VLOOKUP(D1100,AUX!$A$1:$B$732,2,0)</f>
        <v xml:space="preserve">DIRECCION GENERAL DE PROMOCION DE EXPORTACIONES </v>
      </c>
      <c r="F1100" t="s">
        <v>1176</v>
      </c>
    </row>
    <row r="1101" spans="1:6" x14ac:dyDescent="0.25">
      <c r="A1101" t="s">
        <v>7</v>
      </c>
      <c r="B1101" t="s">
        <v>8</v>
      </c>
      <c r="C1101" s="1">
        <v>10400001</v>
      </c>
      <c r="D1101" s="1">
        <v>62000680</v>
      </c>
      <c r="E1101" s="3" t="str">
        <f>VLOOKUP(D1101,AUX!$A$1:$B$732,2,0)</f>
        <v xml:space="preserve">DIRECCION GENERAL DE PROMOCION DE EXPORTACIONES </v>
      </c>
      <c r="F1101" t="s">
        <v>1177</v>
      </c>
    </row>
    <row r="1102" spans="1:6" x14ac:dyDescent="0.25">
      <c r="A1102" t="s">
        <v>7</v>
      </c>
      <c r="B1102" t="s">
        <v>8</v>
      </c>
      <c r="C1102" s="1">
        <v>10400001</v>
      </c>
      <c r="D1102" s="1">
        <v>62000680</v>
      </c>
      <c r="E1102" s="3" t="str">
        <f>VLOOKUP(D1102,AUX!$A$1:$B$732,2,0)</f>
        <v xml:space="preserve">DIRECCION GENERAL DE PROMOCION DE EXPORTACIONES </v>
      </c>
      <c r="F1102" t="s">
        <v>1178</v>
      </c>
    </row>
    <row r="1103" spans="1:6" x14ac:dyDescent="0.25">
      <c r="A1103" t="s">
        <v>7</v>
      </c>
      <c r="B1103" t="s">
        <v>8</v>
      </c>
      <c r="C1103" s="1">
        <v>10400001</v>
      </c>
      <c r="D1103" s="1">
        <v>62000680</v>
      </c>
      <c r="E1103" s="3" t="str">
        <f>VLOOKUP(D1103,AUX!$A$1:$B$732,2,0)</f>
        <v xml:space="preserve">DIRECCION GENERAL DE PROMOCION DE EXPORTACIONES </v>
      </c>
      <c r="F1103" t="s">
        <v>1179</v>
      </c>
    </row>
    <row r="1104" spans="1:6" x14ac:dyDescent="0.25">
      <c r="A1104" t="s">
        <v>7</v>
      </c>
      <c r="B1104" t="s">
        <v>8</v>
      </c>
      <c r="C1104" s="1">
        <v>10400001</v>
      </c>
      <c r="D1104" s="1">
        <v>62000680</v>
      </c>
      <c r="E1104" s="3" t="str">
        <f>VLOOKUP(D1104,AUX!$A$1:$B$732,2,0)</f>
        <v xml:space="preserve">DIRECCION GENERAL DE PROMOCION DE EXPORTACIONES </v>
      </c>
      <c r="F1104" t="s">
        <v>1180</v>
      </c>
    </row>
    <row r="1105" spans="1:6" x14ac:dyDescent="0.25">
      <c r="A1105" t="s">
        <v>7</v>
      </c>
      <c r="B1105" t="s">
        <v>8</v>
      </c>
      <c r="C1105" s="1">
        <v>10400001</v>
      </c>
      <c r="D1105" s="1">
        <v>62000680</v>
      </c>
      <c r="E1105" s="3" t="str">
        <f>VLOOKUP(D1105,AUX!$A$1:$B$732,2,0)</f>
        <v xml:space="preserve">DIRECCION GENERAL DE PROMOCION DE EXPORTACIONES </v>
      </c>
      <c r="F1105" t="s">
        <v>1181</v>
      </c>
    </row>
    <row r="1106" spans="1:6" x14ac:dyDescent="0.25">
      <c r="A1106" t="s">
        <v>7</v>
      </c>
      <c r="B1106" t="s">
        <v>8</v>
      </c>
      <c r="C1106" s="1">
        <v>10400001</v>
      </c>
      <c r="D1106" s="1">
        <v>62000680</v>
      </c>
      <c r="E1106" s="3" t="str">
        <f>VLOOKUP(D1106,AUX!$A$1:$B$732,2,0)</f>
        <v xml:space="preserve">DIRECCION GENERAL DE PROMOCION DE EXPORTACIONES </v>
      </c>
      <c r="F1106" t="s">
        <v>1182</v>
      </c>
    </row>
    <row r="1107" spans="1:6" x14ac:dyDescent="0.25">
      <c r="A1107" t="s">
        <v>7</v>
      </c>
      <c r="B1107" t="s">
        <v>8</v>
      </c>
      <c r="C1107" s="1">
        <v>10400001</v>
      </c>
      <c r="D1107" s="1">
        <v>62000680</v>
      </c>
      <c r="E1107" s="3" t="str">
        <f>VLOOKUP(D1107,AUX!$A$1:$B$732,2,0)</f>
        <v xml:space="preserve">DIRECCION GENERAL DE PROMOCION DE EXPORTACIONES </v>
      </c>
      <c r="F1107" t="s">
        <v>1183</v>
      </c>
    </row>
    <row r="1108" spans="1:6" x14ac:dyDescent="0.25">
      <c r="A1108" t="s">
        <v>7</v>
      </c>
      <c r="B1108" t="s">
        <v>8</v>
      </c>
      <c r="C1108" s="1">
        <v>10400001</v>
      </c>
      <c r="D1108" s="1">
        <v>62000680</v>
      </c>
      <c r="E1108" s="3" t="str">
        <f>VLOOKUP(D1108,AUX!$A$1:$B$732,2,0)</f>
        <v xml:space="preserve">DIRECCION GENERAL DE PROMOCION DE EXPORTACIONES </v>
      </c>
      <c r="F1108" t="s">
        <v>1184</v>
      </c>
    </row>
    <row r="1109" spans="1:6" x14ac:dyDescent="0.25">
      <c r="A1109" t="s">
        <v>7</v>
      </c>
      <c r="B1109" t="s">
        <v>8</v>
      </c>
      <c r="C1109" s="1">
        <v>10400001</v>
      </c>
      <c r="D1109" s="1">
        <v>62000680</v>
      </c>
      <c r="E1109" s="3" t="str">
        <f>VLOOKUP(D1109,AUX!$A$1:$B$732,2,0)</f>
        <v xml:space="preserve">DIRECCION GENERAL DE PROMOCION DE EXPORTACIONES </v>
      </c>
      <c r="F1109" t="s">
        <v>1185</v>
      </c>
    </row>
    <row r="1110" spans="1:6" x14ac:dyDescent="0.25">
      <c r="A1110" t="s">
        <v>7</v>
      </c>
      <c r="B1110" t="s">
        <v>8</v>
      </c>
      <c r="C1110" s="1">
        <v>10400001</v>
      </c>
      <c r="D1110" s="1">
        <v>62000680</v>
      </c>
      <c r="E1110" s="3" t="str">
        <f>VLOOKUP(D1110,AUX!$A$1:$B$732,2,0)</f>
        <v xml:space="preserve">DIRECCION GENERAL DE PROMOCION DE EXPORTACIONES </v>
      </c>
      <c r="F1110" t="s">
        <v>1186</v>
      </c>
    </row>
    <row r="1111" spans="1:6" x14ac:dyDescent="0.25">
      <c r="A1111" t="s">
        <v>7</v>
      </c>
      <c r="B1111" t="s">
        <v>8</v>
      </c>
      <c r="C1111" s="1">
        <v>10400001</v>
      </c>
      <c r="D1111" s="1">
        <v>62000680</v>
      </c>
      <c r="E1111" s="3" t="str">
        <f>VLOOKUP(D1111,AUX!$A$1:$B$732,2,0)</f>
        <v xml:space="preserve">DIRECCION GENERAL DE PROMOCION DE EXPORTACIONES </v>
      </c>
      <c r="F1111" t="s">
        <v>1187</v>
      </c>
    </row>
    <row r="1112" spans="1:6" x14ac:dyDescent="0.25">
      <c r="A1112" t="s">
        <v>7</v>
      </c>
      <c r="B1112" t="s">
        <v>8</v>
      </c>
      <c r="C1112" s="1">
        <v>10400001</v>
      </c>
      <c r="D1112" s="1">
        <v>62000680</v>
      </c>
      <c r="E1112" s="3" t="str">
        <f>VLOOKUP(D1112,AUX!$A$1:$B$732,2,0)</f>
        <v xml:space="preserve">DIRECCION GENERAL DE PROMOCION DE EXPORTACIONES </v>
      </c>
      <c r="F1112" t="s">
        <v>1188</v>
      </c>
    </row>
    <row r="1113" spans="1:6" x14ac:dyDescent="0.25">
      <c r="A1113" t="s">
        <v>7</v>
      </c>
      <c r="B1113" t="s">
        <v>8</v>
      </c>
      <c r="C1113" s="1">
        <v>10400001</v>
      </c>
      <c r="D1113" s="1">
        <v>62000680</v>
      </c>
      <c r="E1113" s="3" t="str">
        <f>VLOOKUP(D1113,AUX!$A$1:$B$732,2,0)</f>
        <v xml:space="preserve">DIRECCION GENERAL DE PROMOCION DE EXPORTACIONES </v>
      </c>
      <c r="F1113" t="s">
        <v>1189</v>
      </c>
    </row>
    <row r="1114" spans="1:6" x14ac:dyDescent="0.25">
      <c r="A1114" t="s">
        <v>7</v>
      </c>
      <c r="B1114" t="s">
        <v>8</v>
      </c>
      <c r="C1114" s="1">
        <v>10400001</v>
      </c>
      <c r="D1114" s="1">
        <v>62000680</v>
      </c>
      <c r="E1114" s="3" t="str">
        <f>VLOOKUP(D1114,AUX!$A$1:$B$732,2,0)</f>
        <v xml:space="preserve">DIRECCION GENERAL DE PROMOCION DE EXPORTACIONES </v>
      </c>
      <c r="F1114" t="s">
        <v>1190</v>
      </c>
    </row>
    <row r="1115" spans="1:6" x14ac:dyDescent="0.25">
      <c r="A1115" t="s">
        <v>7</v>
      </c>
      <c r="B1115" t="s">
        <v>8</v>
      </c>
      <c r="C1115" s="1">
        <v>10400001</v>
      </c>
      <c r="D1115" s="1">
        <v>62000680</v>
      </c>
      <c r="E1115" s="3" t="str">
        <f>VLOOKUP(D1115,AUX!$A$1:$B$732,2,0)</f>
        <v xml:space="preserve">DIRECCION GENERAL DE PROMOCION DE EXPORTACIONES </v>
      </c>
      <c r="F1115" t="s">
        <v>1191</v>
      </c>
    </row>
    <row r="1116" spans="1:6" x14ac:dyDescent="0.25">
      <c r="A1116" t="s">
        <v>7</v>
      </c>
      <c r="B1116" t="s">
        <v>8</v>
      </c>
      <c r="C1116" s="1">
        <v>10400001</v>
      </c>
      <c r="D1116" s="1">
        <v>62000680</v>
      </c>
      <c r="E1116" s="3" t="str">
        <f>VLOOKUP(D1116,AUX!$A$1:$B$732,2,0)</f>
        <v xml:space="preserve">DIRECCION GENERAL DE PROMOCION DE EXPORTACIONES </v>
      </c>
      <c r="F1116" t="s">
        <v>1192</v>
      </c>
    </row>
    <row r="1117" spans="1:6" x14ac:dyDescent="0.25">
      <c r="A1117" t="s">
        <v>7</v>
      </c>
      <c r="B1117" t="s">
        <v>8</v>
      </c>
      <c r="C1117" s="1">
        <v>10400001</v>
      </c>
      <c r="D1117" s="1">
        <v>62000680</v>
      </c>
      <c r="E1117" s="3" t="str">
        <f>VLOOKUP(D1117,AUX!$A$1:$B$732,2,0)</f>
        <v xml:space="preserve">DIRECCION GENERAL DE PROMOCION DE EXPORTACIONES </v>
      </c>
      <c r="F1117" t="s">
        <v>1193</v>
      </c>
    </row>
    <row r="1118" spans="1:6" x14ac:dyDescent="0.25">
      <c r="A1118" t="s">
        <v>7</v>
      </c>
      <c r="B1118" t="s">
        <v>8</v>
      </c>
      <c r="C1118" s="1">
        <v>10400001</v>
      </c>
      <c r="D1118" s="1">
        <v>62000680</v>
      </c>
      <c r="E1118" s="3" t="str">
        <f>VLOOKUP(D1118,AUX!$A$1:$B$732,2,0)</f>
        <v xml:space="preserve">DIRECCION GENERAL DE PROMOCION DE EXPORTACIONES </v>
      </c>
      <c r="F1118" t="s">
        <v>1194</v>
      </c>
    </row>
    <row r="1119" spans="1:6" x14ac:dyDescent="0.25">
      <c r="A1119" t="s">
        <v>7</v>
      </c>
      <c r="B1119" t="s">
        <v>8</v>
      </c>
      <c r="C1119" s="1">
        <v>10400001</v>
      </c>
      <c r="D1119" s="1">
        <v>62000680</v>
      </c>
      <c r="E1119" s="3" t="str">
        <f>VLOOKUP(D1119,AUX!$A$1:$B$732,2,0)</f>
        <v xml:space="preserve">DIRECCION GENERAL DE PROMOCION DE EXPORTACIONES </v>
      </c>
      <c r="F1119" t="s">
        <v>1195</v>
      </c>
    </row>
    <row r="1120" spans="1:6" x14ac:dyDescent="0.25">
      <c r="A1120" t="s">
        <v>7</v>
      </c>
      <c r="B1120" t="s">
        <v>8</v>
      </c>
      <c r="C1120" s="1">
        <v>10400001</v>
      </c>
      <c r="D1120" s="1">
        <v>62000680</v>
      </c>
      <c r="E1120" s="3" t="str">
        <f>VLOOKUP(D1120,AUX!$A$1:$B$732,2,0)</f>
        <v xml:space="preserve">DIRECCION GENERAL DE PROMOCION DE EXPORTACIONES </v>
      </c>
      <c r="F1120" t="s">
        <v>1196</v>
      </c>
    </row>
    <row r="1121" spans="1:6" x14ac:dyDescent="0.25">
      <c r="A1121" t="s">
        <v>7</v>
      </c>
      <c r="B1121" t="s">
        <v>8</v>
      </c>
      <c r="C1121" s="1">
        <v>10400001</v>
      </c>
      <c r="D1121" s="1">
        <v>62000680</v>
      </c>
      <c r="E1121" s="3" t="str">
        <f>VLOOKUP(D1121,AUX!$A$1:$B$732,2,0)</f>
        <v xml:space="preserve">DIRECCION GENERAL DE PROMOCION DE EXPORTACIONES </v>
      </c>
      <c r="F1121" t="s">
        <v>1197</v>
      </c>
    </row>
    <row r="1122" spans="1:6" x14ac:dyDescent="0.25">
      <c r="A1122" t="s">
        <v>7</v>
      </c>
      <c r="B1122" t="s">
        <v>8</v>
      </c>
      <c r="C1122" s="1">
        <v>10400001</v>
      </c>
      <c r="D1122" s="1">
        <v>62000680</v>
      </c>
      <c r="E1122" s="3" t="str">
        <f>VLOOKUP(D1122,AUX!$A$1:$B$732,2,0)</f>
        <v xml:space="preserve">DIRECCION GENERAL DE PROMOCION DE EXPORTACIONES </v>
      </c>
      <c r="F1122" t="s">
        <v>1198</v>
      </c>
    </row>
    <row r="1123" spans="1:6" x14ac:dyDescent="0.25">
      <c r="A1123" t="s">
        <v>7</v>
      </c>
      <c r="B1123" t="s">
        <v>8</v>
      </c>
      <c r="C1123" s="1">
        <v>10400001</v>
      </c>
      <c r="D1123" s="1">
        <v>62000680</v>
      </c>
      <c r="E1123" s="3" t="str">
        <f>VLOOKUP(D1123,AUX!$A$1:$B$732,2,0)</f>
        <v xml:space="preserve">DIRECCION GENERAL DE PROMOCION DE EXPORTACIONES </v>
      </c>
      <c r="F1123" t="s">
        <v>1199</v>
      </c>
    </row>
    <row r="1124" spans="1:6" x14ac:dyDescent="0.25">
      <c r="A1124" t="s">
        <v>7</v>
      </c>
      <c r="B1124" t="s">
        <v>8</v>
      </c>
      <c r="C1124" s="1">
        <v>10400001</v>
      </c>
      <c r="D1124" s="1">
        <v>62000680</v>
      </c>
      <c r="E1124" s="3" t="str">
        <f>VLOOKUP(D1124,AUX!$A$1:$B$732,2,0)</f>
        <v xml:space="preserve">DIRECCION GENERAL DE PROMOCION DE EXPORTACIONES </v>
      </c>
      <c r="F1124" t="s">
        <v>1200</v>
      </c>
    </row>
    <row r="1125" spans="1:6" x14ac:dyDescent="0.25">
      <c r="A1125" t="s">
        <v>7</v>
      </c>
      <c r="B1125" t="s">
        <v>8</v>
      </c>
      <c r="C1125" s="1">
        <v>10400001</v>
      </c>
      <c r="D1125" s="1">
        <v>62000680</v>
      </c>
      <c r="E1125" s="3" t="str">
        <f>VLOOKUP(D1125,AUX!$A$1:$B$732,2,0)</f>
        <v xml:space="preserve">DIRECCION GENERAL DE PROMOCION DE EXPORTACIONES </v>
      </c>
      <c r="F1125" t="s">
        <v>1201</v>
      </c>
    </row>
    <row r="1126" spans="1:6" x14ac:dyDescent="0.25">
      <c r="A1126" t="s">
        <v>7</v>
      </c>
      <c r="B1126" t="s">
        <v>8</v>
      </c>
      <c r="C1126" s="1">
        <v>10400001</v>
      </c>
      <c r="D1126" s="1">
        <v>62000680</v>
      </c>
      <c r="E1126" s="3" t="str">
        <f>VLOOKUP(D1126,AUX!$A$1:$B$732,2,0)</f>
        <v xml:space="preserve">DIRECCION GENERAL DE PROMOCION DE EXPORTACIONES </v>
      </c>
      <c r="F1126" t="s">
        <v>1202</v>
      </c>
    </row>
    <row r="1127" spans="1:6" x14ac:dyDescent="0.25">
      <c r="A1127" t="s">
        <v>7</v>
      </c>
      <c r="B1127" t="s">
        <v>8</v>
      </c>
      <c r="C1127" s="1">
        <v>10400001</v>
      </c>
      <c r="D1127" s="1">
        <v>62000680</v>
      </c>
      <c r="E1127" s="3" t="str">
        <f>VLOOKUP(D1127,AUX!$A$1:$B$732,2,0)</f>
        <v xml:space="preserve">DIRECCION GENERAL DE PROMOCION DE EXPORTACIONES </v>
      </c>
      <c r="F1127" t="s">
        <v>1203</v>
      </c>
    </row>
    <row r="1128" spans="1:6" x14ac:dyDescent="0.25">
      <c r="A1128" t="s">
        <v>7</v>
      </c>
      <c r="B1128" t="s">
        <v>8</v>
      </c>
      <c r="C1128" s="1">
        <v>10400001</v>
      </c>
      <c r="D1128" s="1">
        <v>62000680</v>
      </c>
      <c r="E1128" s="3" t="str">
        <f>VLOOKUP(D1128,AUX!$A$1:$B$732,2,0)</f>
        <v xml:space="preserve">DIRECCION GENERAL DE PROMOCION DE EXPORTACIONES </v>
      </c>
      <c r="F1128" t="s">
        <v>1204</v>
      </c>
    </row>
    <row r="1129" spans="1:6" x14ac:dyDescent="0.25">
      <c r="A1129" t="s">
        <v>7</v>
      </c>
      <c r="B1129" t="s">
        <v>8</v>
      </c>
      <c r="C1129" s="1">
        <v>10400001</v>
      </c>
      <c r="D1129" s="1">
        <v>62000680</v>
      </c>
      <c r="E1129" s="3" t="str">
        <f>VLOOKUP(D1129,AUX!$A$1:$B$732,2,0)</f>
        <v xml:space="preserve">DIRECCION GENERAL DE PROMOCION DE EXPORTACIONES </v>
      </c>
      <c r="F1129" t="s">
        <v>1205</v>
      </c>
    </row>
    <row r="1130" spans="1:6" x14ac:dyDescent="0.25">
      <c r="A1130" t="s">
        <v>7</v>
      </c>
      <c r="B1130" t="s">
        <v>8</v>
      </c>
      <c r="C1130" s="1">
        <v>10400001</v>
      </c>
      <c r="D1130" s="1">
        <v>62000680</v>
      </c>
      <c r="E1130" s="3" t="str">
        <f>VLOOKUP(D1130,AUX!$A$1:$B$732,2,0)</f>
        <v xml:space="preserve">DIRECCION GENERAL DE PROMOCION DE EXPORTACIONES </v>
      </c>
      <c r="F1130" t="s">
        <v>1206</v>
      </c>
    </row>
    <row r="1131" spans="1:6" x14ac:dyDescent="0.25">
      <c r="A1131" t="s">
        <v>7</v>
      </c>
      <c r="B1131" t="s">
        <v>8</v>
      </c>
      <c r="C1131" s="1">
        <v>10400001</v>
      </c>
      <c r="D1131" s="1">
        <v>62000680</v>
      </c>
      <c r="E1131" s="3" t="str">
        <f>VLOOKUP(D1131,AUX!$A$1:$B$732,2,0)</f>
        <v xml:space="preserve">DIRECCION GENERAL DE PROMOCION DE EXPORTACIONES </v>
      </c>
      <c r="F1131" t="s">
        <v>1207</v>
      </c>
    </row>
    <row r="1132" spans="1:6" x14ac:dyDescent="0.25">
      <c r="A1132" t="s">
        <v>7</v>
      </c>
      <c r="B1132" t="s">
        <v>8</v>
      </c>
      <c r="C1132" s="1">
        <v>10400001</v>
      </c>
      <c r="D1132" s="1">
        <v>62000680</v>
      </c>
      <c r="E1132" s="3" t="str">
        <f>VLOOKUP(D1132,AUX!$A$1:$B$732,2,0)</f>
        <v xml:space="preserve">DIRECCION GENERAL DE PROMOCION DE EXPORTACIONES </v>
      </c>
      <c r="F1132" t="s">
        <v>1208</v>
      </c>
    </row>
    <row r="1133" spans="1:6" x14ac:dyDescent="0.25">
      <c r="A1133" t="s">
        <v>7</v>
      </c>
      <c r="B1133" t="s">
        <v>8</v>
      </c>
      <c r="C1133" s="1">
        <v>10400001</v>
      </c>
      <c r="D1133" s="1">
        <v>62000680</v>
      </c>
      <c r="E1133" s="3" t="str">
        <f>VLOOKUP(D1133,AUX!$A$1:$B$732,2,0)</f>
        <v xml:space="preserve">DIRECCION GENERAL DE PROMOCION DE EXPORTACIONES </v>
      </c>
      <c r="F1133" t="s">
        <v>1209</v>
      </c>
    </row>
    <row r="1134" spans="1:6" x14ac:dyDescent="0.25">
      <c r="A1134" t="s">
        <v>7</v>
      </c>
      <c r="B1134" t="s">
        <v>8</v>
      </c>
      <c r="C1134" s="1">
        <v>10400001</v>
      </c>
      <c r="D1134" s="1">
        <v>62000680</v>
      </c>
      <c r="E1134" s="3" t="str">
        <f>VLOOKUP(D1134,AUX!$A$1:$B$732,2,0)</f>
        <v xml:space="preserve">DIRECCION GENERAL DE PROMOCION DE EXPORTACIONES </v>
      </c>
      <c r="F1134" t="s">
        <v>1210</v>
      </c>
    </row>
    <row r="1135" spans="1:6" x14ac:dyDescent="0.25">
      <c r="A1135" t="s">
        <v>7</v>
      </c>
      <c r="B1135" t="s">
        <v>8</v>
      </c>
      <c r="C1135" s="1">
        <v>10400001</v>
      </c>
      <c r="D1135" s="1">
        <v>62000680</v>
      </c>
      <c r="E1135" s="3" t="str">
        <f>VLOOKUP(D1135,AUX!$A$1:$B$732,2,0)</f>
        <v xml:space="preserve">DIRECCION GENERAL DE PROMOCION DE EXPORTACIONES </v>
      </c>
      <c r="F1135" t="s">
        <v>1211</v>
      </c>
    </row>
    <row r="1136" spans="1:6" x14ac:dyDescent="0.25">
      <c r="A1136" t="s">
        <v>7</v>
      </c>
      <c r="B1136" t="s">
        <v>8</v>
      </c>
      <c r="C1136" s="1">
        <v>10400001</v>
      </c>
      <c r="D1136" s="1">
        <v>62000680</v>
      </c>
      <c r="E1136" s="3" t="str">
        <f>VLOOKUP(D1136,AUX!$A$1:$B$732,2,0)</f>
        <v xml:space="preserve">DIRECCION GENERAL DE PROMOCION DE EXPORTACIONES </v>
      </c>
      <c r="F1136" t="s">
        <v>1212</v>
      </c>
    </row>
    <row r="1137" spans="1:6" x14ac:dyDescent="0.25">
      <c r="A1137" t="s">
        <v>7</v>
      </c>
      <c r="B1137" t="s">
        <v>8</v>
      </c>
      <c r="C1137" s="1">
        <v>10400001</v>
      </c>
      <c r="D1137" s="1">
        <v>62000680</v>
      </c>
      <c r="E1137" s="3" t="str">
        <f>VLOOKUP(D1137,AUX!$A$1:$B$732,2,0)</f>
        <v xml:space="preserve">DIRECCION GENERAL DE PROMOCION DE EXPORTACIONES </v>
      </c>
      <c r="F1137" t="s">
        <v>1213</v>
      </c>
    </row>
    <row r="1138" spans="1:6" x14ac:dyDescent="0.25">
      <c r="A1138" t="s">
        <v>7</v>
      </c>
      <c r="B1138" t="s">
        <v>8</v>
      </c>
      <c r="C1138" s="1">
        <v>10400001</v>
      </c>
      <c r="D1138" s="1">
        <v>62000680</v>
      </c>
      <c r="E1138" s="3" t="str">
        <f>VLOOKUP(D1138,AUX!$A$1:$B$732,2,0)</f>
        <v xml:space="preserve">DIRECCION GENERAL DE PROMOCION DE EXPORTACIONES </v>
      </c>
      <c r="F1138" t="s">
        <v>1214</v>
      </c>
    </row>
    <row r="1139" spans="1:6" x14ac:dyDescent="0.25">
      <c r="A1139" t="s">
        <v>7</v>
      </c>
      <c r="B1139" t="s">
        <v>8</v>
      </c>
      <c r="C1139" s="1">
        <v>10400001</v>
      </c>
      <c r="D1139" s="1">
        <v>62000680</v>
      </c>
      <c r="E1139" s="3" t="str">
        <f>VLOOKUP(D1139,AUX!$A$1:$B$732,2,0)</f>
        <v xml:space="preserve">DIRECCION GENERAL DE PROMOCION DE EXPORTACIONES </v>
      </c>
      <c r="F1139" t="s">
        <v>1215</v>
      </c>
    </row>
    <row r="1140" spans="1:6" x14ac:dyDescent="0.25">
      <c r="A1140" t="s">
        <v>7</v>
      </c>
      <c r="B1140" t="s">
        <v>8</v>
      </c>
      <c r="C1140" s="1">
        <v>10400001</v>
      </c>
      <c r="D1140" s="1">
        <v>62000680</v>
      </c>
      <c r="E1140" s="3" t="str">
        <f>VLOOKUP(D1140,AUX!$A$1:$B$732,2,0)</f>
        <v xml:space="preserve">DIRECCION GENERAL DE PROMOCION DE EXPORTACIONES </v>
      </c>
      <c r="F1140" t="s">
        <v>1216</v>
      </c>
    </row>
    <row r="1141" spans="1:6" x14ac:dyDescent="0.25">
      <c r="A1141" t="s">
        <v>7</v>
      </c>
      <c r="B1141" t="s">
        <v>8</v>
      </c>
      <c r="C1141" s="1">
        <v>10400001</v>
      </c>
      <c r="D1141" s="1">
        <v>62000680</v>
      </c>
      <c r="E1141" s="3" t="str">
        <f>VLOOKUP(D1141,AUX!$A$1:$B$732,2,0)</f>
        <v xml:space="preserve">DIRECCION GENERAL DE PROMOCION DE EXPORTACIONES </v>
      </c>
      <c r="F1141" t="s">
        <v>1217</v>
      </c>
    </row>
    <row r="1142" spans="1:6" x14ac:dyDescent="0.25">
      <c r="A1142" t="s">
        <v>7</v>
      </c>
      <c r="B1142" t="s">
        <v>8</v>
      </c>
      <c r="C1142" s="1">
        <v>10400001</v>
      </c>
      <c r="D1142" s="1">
        <v>62000680</v>
      </c>
      <c r="E1142" s="3" t="str">
        <f>VLOOKUP(D1142,AUX!$A$1:$B$732,2,0)</f>
        <v xml:space="preserve">DIRECCION GENERAL DE PROMOCION DE EXPORTACIONES </v>
      </c>
      <c r="F1142" t="s">
        <v>1218</v>
      </c>
    </row>
    <row r="1143" spans="1:6" x14ac:dyDescent="0.25">
      <c r="A1143" t="s">
        <v>7</v>
      </c>
      <c r="B1143" t="s">
        <v>8</v>
      </c>
      <c r="C1143" s="1">
        <v>10400001</v>
      </c>
      <c r="D1143" s="1">
        <v>62000680</v>
      </c>
      <c r="E1143" s="3" t="str">
        <f>VLOOKUP(D1143,AUX!$A$1:$B$732,2,0)</f>
        <v xml:space="preserve">DIRECCION GENERAL DE PROMOCION DE EXPORTACIONES </v>
      </c>
      <c r="F1143" t="s">
        <v>1219</v>
      </c>
    </row>
    <row r="1144" spans="1:6" x14ac:dyDescent="0.25">
      <c r="A1144" t="s">
        <v>7</v>
      </c>
      <c r="B1144" t="s">
        <v>8</v>
      </c>
      <c r="C1144" s="1">
        <v>10400001</v>
      </c>
      <c r="D1144" s="1">
        <v>62000680</v>
      </c>
      <c r="E1144" s="3" t="str">
        <f>VLOOKUP(D1144,AUX!$A$1:$B$732,2,0)</f>
        <v xml:space="preserve">DIRECCION GENERAL DE PROMOCION DE EXPORTACIONES </v>
      </c>
      <c r="F1144" t="s">
        <v>1220</v>
      </c>
    </row>
    <row r="1145" spans="1:6" x14ac:dyDescent="0.25">
      <c r="A1145" t="s">
        <v>7</v>
      </c>
      <c r="B1145" t="s">
        <v>8</v>
      </c>
      <c r="C1145" s="1">
        <v>10400001</v>
      </c>
      <c r="D1145" s="1">
        <v>62000680</v>
      </c>
      <c r="E1145" s="3" t="str">
        <f>VLOOKUP(D1145,AUX!$A$1:$B$732,2,0)</f>
        <v xml:space="preserve">DIRECCION GENERAL DE PROMOCION DE EXPORTACIONES </v>
      </c>
      <c r="F1145" t="s">
        <v>1221</v>
      </c>
    </row>
    <row r="1146" spans="1:6" x14ac:dyDescent="0.25">
      <c r="A1146" t="s">
        <v>7</v>
      </c>
      <c r="B1146" t="s">
        <v>8</v>
      </c>
      <c r="C1146" s="1">
        <v>10400001</v>
      </c>
      <c r="D1146" s="1">
        <v>62000680</v>
      </c>
      <c r="E1146" s="3" t="str">
        <f>VLOOKUP(D1146,AUX!$A$1:$B$732,2,0)</f>
        <v xml:space="preserve">DIRECCION GENERAL DE PROMOCION DE EXPORTACIONES </v>
      </c>
      <c r="F1146" t="s">
        <v>1222</v>
      </c>
    </row>
    <row r="1147" spans="1:6" x14ac:dyDescent="0.25">
      <c r="A1147" t="s">
        <v>7</v>
      </c>
      <c r="B1147" t="s">
        <v>8</v>
      </c>
      <c r="C1147" s="1">
        <v>10400001</v>
      </c>
      <c r="D1147" s="1">
        <v>62000680</v>
      </c>
      <c r="E1147" s="3" t="str">
        <f>VLOOKUP(D1147,AUX!$A$1:$B$732,2,0)</f>
        <v xml:space="preserve">DIRECCION GENERAL DE PROMOCION DE EXPORTACIONES </v>
      </c>
      <c r="F1147" t="s">
        <v>1223</v>
      </c>
    </row>
    <row r="1148" spans="1:6" x14ac:dyDescent="0.25">
      <c r="A1148" t="s">
        <v>7</v>
      </c>
      <c r="B1148" t="s">
        <v>8</v>
      </c>
      <c r="C1148" s="1">
        <v>10400001</v>
      </c>
      <c r="D1148" s="1">
        <v>62000680</v>
      </c>
      <c r="E1148" s="3" t="str">
        <f>VLOOKUP(D1148,AUX!$A$1:$B$732,2,0)</f>
        <v xml:space="preserve">DIRECCION GENERAL DE PROMOCION DE EXPORTACIONES </v>
      </c>
      <c r="F1148" t="s">
        <v>1224</v>
      </c>
    </row>
    <row r="1149" spans="1:6" x14ac:dyDescent="0.25">
      <c r="A1149" t="s">
        <v>7</v>
      </c>
      <c r="B1149" t="s">
        <v>8</v>
      </c>
      <c r="C1149" s="1">
        <v>10400001</v>
      </c>
      <c r="D1149" s="1">
        <v>62000680</v>
      </c>
      <c r="E1149" s="3" t="str">
        <f>VLOOKUP(D1149,AUX!$A$1:$B$732,2,0)</f>
        <v xml:space="preserve">DIRECCION GENERAL DE PROMOCION DE EXPORTACIONES </v>
      </c>
      <c r="F1149" t="s">
        <v>1225</v>
      </c>
    </row>
    <row r="1150" spans="1:6" x14ac:dyDescent="0.25">
      <c r="A1150" t="s">
        <v>7</v>
      </c>
      <c r="B1150" t="s">
        <v>8</v>
      </c>
      <c r="C1150" s="1">
        <v>10400001</v>
      </c>
      <c r="D1150" s="1">
        <v>62000680</v>
      </c>
      <c r="E1150" s="3" t="str">
        <f>VLOOKUP(D1150,AUX!$A$1:$B$732,2,0)</f>
        <v xml:space="preserve">DIRECCION GENERAL DE PROMOCION DE EXPORTACIONES </v>
      </c>
      <c r="F1150" t="s">
        <v>1226</v>
      </c>
    </row>
    <row r="1151" spans="1:6" x14ac:dyDescent="0.25">
      <c r="A1151" t="s">
        <v>7</v>
      </c>
      <c r="B1151" t="s">
        <v>8</v>
      </c>
      <c r="C1151" s="1">
        <v>10400001</v>
      </c>
      <c r="D1151" s="1">
        <v>62000680</v>
      </c>
      <c r="E1151" s="3" t="str">
        <f>VLOOKUP(D1151,AUX!$A$1:$B$732,2,0)</f>
        <v xml:space="preserve">DIRECCION GENERAL DE PROMOCION DE EXPORTACIONES </v>
      </c>
      <c r="F1151" t="s">
        <v>1227</v>
      </c>
    </row>
    <row r="1152" spans="1:6" x14ac:dyDescent="0.25">
      <c r="A1152" t="s">
        <v>7</v>
      </c>
      <c r="B1152" t="s">
        <v>8</v>
      </c>
      <c r="C1152" s="1">
        <v>10400001</v>
      </c>
      <c r="D1152" s="1">
        <v>62000680</v>
      </c>
      <c r="E1152" s="3" t="str">
        <f>VLOOKUP(D1152,AUX!$A$1:$B$732,2,0)</f>
        <v xml:space="preserve">DIRECCION GENERAL DE PROMOCION DE EXPORTACIONES </v>
      </c>
      <c r="F1152" t="s">
        <v>1228</v>
      </c>
    </row>
    <row r="1153" spans="1:6" x14ac:dyDescent="0.25">
      <c r="A1153" t="s">
        <v>7</v>
      </c>
      <c r="B1153" t="s">
        <v>8</v>
      </c>
      <c r="C1153" s="1">
        <v>10400001</v>
      </c>
      <c r="D1153" s="1">
        <v>62000680</v>
      </c>
      <c r="E1153" s="3" t="str">
        <f>VLOOKUP(D1153,AUX!$A$1:$B$732,2,0)</f>
        <v xml:space="preserve">DIRECCION GENERAL DE PROMOCION DE EXPORTACIONES </v>
      </c>
      <c r="F1153" t="s">
        <v>1229</v>
      </c>
    </row>
    <row r="1154" spans="1:6" x14ac:dyDescent="0.25">
      <c r="A1154" t="s">
        <v>7</v>
      </c>
      <c r="B1154" t="s">
        <v>8</v>
      </c>
      <c r="C1154" s="1">
        <v>10400001</v>
      </c>
      <c r="D1154" s="1">
        <v>62000680</v>
      </c>
      <c r="E1154" s="3" t="str">
        <f>VLOOKUP(D1154,AUX!$A$1:$B$732,2,0)</f>
        <v xml:space="preserve">DIRECCION GENERAL DE PROMOCION DE EXPORTACIONES </v>
      </c>
      <c r="F1154" t="s">
        <v>1230</v>
      </c>
    </row>
    <row r="1155" spans="1:6" x14ac:dyDescent="0.25">
      <c r="A1155" t="s">
        <v>7</v>
      </c>
      <c r="B1155" t="s">
        <v>8</v>
      </c>
      <c r="C1155" s="1">
        <v>10400001</v>
      </c>
      <c r="D1155" s="1">
        <v>62000680</v>
      </c>
      <c r="E1155" s="3" t="str">
        <f>VLOOKUP(D1155,AUX!$A$1:$B$732,2,0)</f>
        <v xml:space="preserve">DIRECCION GENERAL DE PROMOCION DE EXPORTACIONES </v>
      </c>
      <c r="F1155" t="s">
        <v>1231</v>
      </c>
    </row>
    <row r="1156" spans="1:6" x14ac:dyDescent="0.25">
      <c r="A1156" t="s">
        <v>7</v>
      </c>
      <c r="B1156" t="s">
        <v>8</v>
      </c>
      <c r="C1156" s="1">
        <v>10400001</v>
      </c>
      <c r="D1156" s="1">
        <v>62000680</v>
      </c>
      <c r="E1156" s="3" t="str">
        <f>VLOOKUP(D1156,AUX!$A$1:$B$732,2,0)</f>
        <v xml:space="preserve">DIRECCION GENERAL DE PROMOCION DE EXPORTACIONES </v>
      </c>
      <c r="F1156" t="s">
        <v>1232</v>
      </c>
    </row>
    <row r="1157" spans="1:6" x14ac:dyDescent="0.25">
      <c r="A1157" t="s">
        <v>7</v>
      </c>
      <c r="B1157" t="s">
        <v>8</v>
      </c>
      <c r="C1157" s="1">
        <v>10400001</v>
      </c>
      <c r="D1157" s="1">
        <v>62000680</v>
      </c>
      <c r="E1157" s="3" t="str">
        <f>VLOOKUP(D1157,AUX!$A$1:$B$732,2,0)</f>
        <v xml:space="preserve">DIRECCION GENERAL DE PROMOCION DE EXPORTACIONES </v>
      </c>
      <c r="F1157" t="s">
        <v>1233</v>
      </c>
    </row>
    <row r="1158" spans="1:6" x14ac:dyDescent="0.25">
      <c r="A1158" t="s">
        <v>7</v>
      </c>
      <c r="B1158" t="s">
        <v>8</v>
      </c>
      <c r="C1158" s="1">
        <v>10400001</v>
      </c>
      <c r="D1158" s="1">
        <v>62000680</v>
      </c>
      <c r="E1158" s="3" t="str">
        <f>VLOOKUP(D1158,AUX!$A$1:$B$732,2,0)</f>
        <v xml:space="preserve">DIRECCION GENERAL DE PROMOCION DE EXPORTACIONES </v>
      </c>
      <c r="F1158" t="s">
        <v>1234</v>
      </c>
    </row>
    <row r="1159" spans="1:6" x14ac:dyDescent="0.25">
      <c r="A1159" t="s">
        <v>7</v>
      </c>
      <c r="B1159" t="s">
        <v>8</v>
      </c>
      <c r="C1159" s="1">
        <v>10400001</v>
      </c>
      <c r="D1159" s="1">
        <v>62000680</v>
      </c>
      <c r="E1159" s="3" t="str">
        <f>VLOOKUP(D1159,AUX!$A$1:$B$732,2,0)</f>
        <v xml:space="preserve">DIRECCION GENERAL DE PROMOCION DE EXPORTACIONES </v>
      </c>
      <c r="F1159" t="s">
        <v>1235</v>
      </c>
    </row>
    <row r="1160" spans="1:6" x14ac:dyDescent="0.25">
      <c r="A1160" t="s">
        <v>7</v>
      </c>
      <c r="B1160" t="s">
        <v>8</v>
      </c>
      <c r="C1160" s="1">
        <v>10400001</v>
      </c>
      <c r="D1160" s="1">
        <v>62000680</v>
      </c>
      <c r="E1160" s="3" t="str">
        <f>VLOOKUP(D1160,AUX!$A$1:$B$732,2,0)</f>
        <v xml:space="preserve">DIRECCION GENERAL DE PROMOCION DE EXPORTACIONES </v>
      </c>
      <c r="F1160" t="s">
        <v>1236</v>
      </c>
    </row>
    <row r="1161" spans="1:6" x14ac:dyDescent="0.25">
      <c r="A1161" t="s">
        <v>7</v>
      </c>
      <c r="B1161" t="s">
        <v>8</v>
      </c>
      <c r="C1161" s="1">
        <v>10400001</v>
      </c>
      <c r="D1161" s="1">
        <v>62000680</v>
      </c>
      <c r="E1161" s="3" t="str">
        <f>VLOOKUP(D1161,AUX!$A$1:$B$732,2,0)</f>
        <v xml:space="preserve">DIRECCION GENERAL DE PROMOCION DE EXPORTACIONES </v>
      </c>
      <c r="F1161" t="s">
        <v>1237</v>
      </c>
    </row>
    <row r="1162" spans="1:6" x14ac:dyDescent="0.25">
      <c r="A1162" t="s">
        <v>7</v>
      </c>
      <c r="B1162" t="s">
        <v>8</v>
      </c>
      <c r="C1162" s="1">
        <v>10400001</v>
      </c>
      <c r="D1162" s="1">
        <v>62000680</v>
      </c>
      <c r="E1162" s="3" t="str">
        <f>VLOOKUP(D1162,AUX!$A$1:$B$732,2,0)</f>
        <v xml:space="preserve">DIRECCION GENERAL DE PROMOCION DE EXPORTACIONES </v>
      </c>
      <c r="F1162" t="s">
        <v>1238</v>
      </c>
    </row>
    <row r="1163" spans="1:6" x14ac:dyDescent="0.25">
      <c r="A1163" t="s">
        <v>7</v>
      </c>
      <c r="B1163" t="s">
        <v>8</v>
      </c>
      <c r="C1163" s="1">
        <v>10400001</v>
      </c>
      <c r="D1163" s="1">
        <v>62000680</v>
      </c>
      <c r="E1163" s="3" t="str">
        <f>VLOOKUP(D1163,AUX!$A$1:$B$732,2,0)</f>
        <v xml:space="preserve">DIRECCION GENERAL DE PROMOCION DE EXPORTACIONES </v>
      </c>
      <c r="F1163" t="s">
        <v>1239</v>
      </c>
    </row>
    <row r="1164" spans="1:6" x14ac:dyDescent="0.25">
      <c r="A1164" t="s">
        <v>7</v>
      </c>
      <c r="B1164" t="s">
        <v>8</v>
      </c>
      <c r="C1164" s="1">
        <v>10400001</v>
      </c>
      <c r="D1164" s="1">
        <v>62000680</v>
      </c>
      <c r="E1164" s="3" t="str">
        <f>VLOOKUP(D1164,AUX!$A$1:$B$732,2,0)</f>
        <v xml:space="preserve">DIRECCION GENERAL DE PROMOCION DE EXPORTACIONES </v>
      </c>
      <c r="F1164" t="s">
        <v>1240</v>
      </c>
    </row>
    <row r="1165" spans="1:6" x14ac:dyDescent="0.25">
      <c r="A1165" t="s">
        <v>7</v>
      </c>
      <c r="B1165" t="s">
        <v>8</v>
      </c>
      <c r="C1165" s="1">
        <v>10400001</v>
      </c>
      <c r="D1165" s="1">
        <v>62000680</v>
      </c>
      <c r="E1165" s="3" t="str">
        <f>VLOOKUP(D1165,AUX!$A$1:$B$732,2,0)</f>
        <v xml:space="preserve">DIRECCION GENERAL DE PROMOCION DE EXPORTACIONES </v>
      </c>
      <c r="F1165" t="s">
        <v>1241</v>
      </c>
    </row>
    <row r="1166" spans="1:6" x14ac:dyDescent="0.25">
      <c r="A1166" t="s">
        <v>7</v>
      </c>
      <c r="B1166" t="s">
        <v>8</v>
      </c>
      <c r="C1166" s="1">
        <v>10400001</v>
      </c>
      <c r="D1166" s="1">
        <v>62000680</v>
      </c>
      <c r="E1166" s="3" t="str">
        <f>VLOOKUP(D1166,AUX!$A$1:$B$732,2,0)</f>
        <v xml:space="preserve">DIRECCION GENERAL DE PROMOCION DE EXPORTACIONES </v>
      </c>
      <c r="F1166" t="s">
        <v>1242</v>
      </c>
    </row>
    <row r="1167" spans="1:6" x14ac:dyDescent="0.25">
      <c r="A1167" t="s">
        <v>7</v>
      </c>
      <c r="B1167" t="s">
        <v>8</v>
      </c>
      <c r="C1167" s="1">
        <v>10400001</v>
      </c>
      <c r="D1167" s="1">
        <v>62000680</v>
      </c>
      <c r="E1167" s="3" t="str">
        <f>VLOOKUP(D1167,AUX!$A$1:$B$732,2,0)</f>
        <v xml:space="preserve">DIRECCION GENERAL DE PROMOCION DE EXPORTACIONES </v>
      </c>
      <c r="F1167" t="s">
        <v>1243</v>
      </c>
    </row>
    <row r="1168" spans="1:6" x14ac:dyDescent="0.25">
      <c r="A1168" t="s">
        <v>7</v>
      </c>
      <c r="B1168" t="s">
        <v>8</v>
      </c>
      <c r="C1168" s="1">
        <v>10400001</v>
      </c>
      <c r="D1168" s="1">
        <v>62000680</v>
      </c>
      <c r="E1168" s="3" t="str">
        <f>VLOOKUP(D1168,AUX!$A$1:$B$732,2,0)</f>
        <v xml:space="preserve">DIRECCION GENERAL DE PROMOCION DE EXPORTACIONES </v>
      </c>
      <c r="F1168" t="s">
        <v>1244</v>
      </c>
    </row>
    <row r="1169" spans="1:6" x14ac:dyDescent="0.25">
      <c r="A1169" t="s">
        <v>7</v>
      </c>
      <c r="B1169" t="s">
        <v>8</v>
      </c>
      <c r="C1169" s="1">
        <v>10400001</v>
      </c>
      <c r="D1169" s="1">
        <v>62000680</v>
      </c>
      <c r="E1169" s="3" t="str">
        <f>VLOOKUP(D1169,AUX!$A$1:$B$732,2,0)</f>
        <v xml:space="preserve">DIRECCION GENERAL DE PROMOCION DE EXPORTACIONES </v>
      </c>
      <c r="F1169" t="s">
        <v>1245</v>
      </c>
    </row>
    <row r="1170" spans="1:6" x14ac:dyDescent="0.25">
      <c r="A1170" t="s">
        <v>7</v>
      </c>
      <c r="B1170" t="s">
        <v>8</v>
      </c>
      <c r="C1170" s="1">
        <v>10400001</v>
      </c>
      <c r="D1170" s="1">
        <v>62000680</v>
      </c>
      <c r="E1170" s="3" t="str">
        <f>VLOOKUP(D1170,AUX!$A$1:$B$732,2,0)</f>
        <v xml:space="preserve">DIRECCION GENERAL DE PROMOCION DE EXPORTACIONES </v>
      </c>
      <c r="F1170" t="s">
        <v>1246</v>
      </c>
    </row>
    <row r="1171" spans="1:6" x14ac:dyDescent="0.25">
      <c r="A1171" t="s">
        <v>7</v>
      </c>
      <c r="B1171" t="s">
        <v>8</v>
      </c>
      <c r="C1171" s="1">
        <v>10400001</v>
      </c>
      <c r="D1171" s="1">
        <v>62000680</v>
      </c>
      <c r="E1171" s="3" t="str">
        <f>VLOOKUP(D1171,AUX!$A$1:$B$732,2,0)</f>
        <v xml:space="preserve">DIRECCION GENERAL DE PROMOCION DE EXPORTACIONES </v>
      </c>
      <c r="F1171" t="s">
        <v>1247</v>
      </c>
    </row>
    <row r="1172" spans="1:6" x14ac:dyDescent="0.25">
      <c r="A1172" t="s">
        <v>7</v>
      </c>
      <c r="B1172" t="s">
        <v>8</v>
      </c>
      <c r="C1172" s="1">
        <v>10400001</v>
      </c>
      <c r="D1172" s="1">
        <v>62000680</v>
      </c>
      <c r="E1172" s="3" t="str">
        <f>VLOOKUP(D1172,AUX!$A$1:$B$732,2,0)</f>
        <v xml:space="preserve">DIRECCION GENERAL DE PROMOCION DE EXPORTACIONES </v>
      </c>
      <c r="F1172" t="s">
        <v>1248</v>
      </c>
    </row>
    <row r="1173" spans="1:6" x14ac:dyDescent="0.25">
      <c r="A1173" t="s">
        <v>7</v>
      </c>
      <c r="B1173" t="s">
        <v>8</v>
      </c>
      <c r="C1173" s="1">
        <v>10400001</v>
      </c>
      <c r="D1173" s="1">
        <v>62000680</v>
      </c>
      <c r="E1173" s="3" t="str">
        <f>VLOOKUP(D1173,AUX!$A$1:$B$732,2,0)</f>
        <v xml:space="preserve">DIRECCION GENERAL DE PROMOCION DE EXPORTACIONES </v>
      </c>
      <c r="F1173" t="s">
        <v>1249</v>
      </c>
    </row>
    <row r="1174" spans="1:6" x14ac:dyDescent="0.25">
      <c r="A1174" t="s">
        <v>7</v>
      </c>
      <c r="B1174" t="s">
        <v>8</v>
      </c>
      <c r="C1174" s="1">
        <v>10400001</v>
      </c>
      <c r="D1174" s="1">
        <v>76158513</v>
      </c>
      <c r="E1174" s="3" t="str">
        <f>VLOOKUP(D1174,AUX!$A$1:$B$732,2,0)</f>
        <v>PUERTO CENTRAL S.A.</v>
      </c>
      <c r="F1174" t="s">
        <v>1250</v>
      </c>
    </row>
    <row r="1175" spans="1:6" x14ac:dyDescent="0.25">
      <c r="A1175" t="s">
        <v>7</v>
      </c>
      <c r="B1175" t="s">
        <v>8</v>
      </c>
      <c r="C1175" s="1">
        <v>10400001</v>
      </c>
      <c r="D1175" s="1">
        <v>76158513</v>
      </c>
      <c r="E1175" s="3" t="str">
        <f>VLOOKUP(D1175,AUX!$A$1:$B$732,2,0)</f>
        <v>PUERTO CENTRAL S.A.</v>
      </c>
      <c r="F1175" t="s">
        <v>1251</v>
      </c>
    </row>
    <row r="1176" spans="1:6" x14ac:dyDescent="0.25">
      <c r="A1176" t="s">
        <v>7</v>
      </c>
      <c r="B1176" t="s">
        <v>8</v>
      </c>
      <c r="C1176" s="1">
        <v>10400001</v>
      </c>
      <c r="D1176" s="1">
        <v>76158513</v>
      </c>
      <c r="E1176" s="3" t="str">
        <f>VLOOKUP(D1176,AUX!$A$1:$B$732,2,0)</f>
        <v>PUERTO CENTRAL S.A.</v>
      </c>
      <c r="F1176" t="s">
        <v>1252</v>
      </c>
    </row>
    <row r="1177" spans="1:6" x14ac:dyDescent="0.25">
      <c r="A1177" t="s">
        <v>7</v>
      </c>
      <c r="B1177" t="s">
        <v>8</v>
      </c>
      <c r="C1177" s="1">
        <v>10400001</v>
      </c>
      <c r="D1177" s="1">
        <v>76158513</v>
      </c>
      <c r="E1177" s="3" t="str">
        <f>VLOOKUP(D1177,AUX!$A$1:$B$732,2,0)</f>
        <v>PUERTO CENTRAL S.A.</v>
      </c>
      <c r="F1177" t="s">
        <v>1253</v>
      </c>
    </row>
    <row r="1178" spans="1:6" x14ac:dyDescent="0.25">
      <c r="A1178" t="s">
        <v>7</v>
      </c>
      <c r="B1178" t="s">
        <v>8</v>
      </c>
      <c r="C1178" s="1">
        <v>10400001</v>
      </c>
      <c r="D1178" s="1">
        <v>76158513</v>
      </c>
      <c r="E1178" s="3" t="str">
        <f>VLOOKUP(D1178,AUX!$A$1:$B$732,2,0)</f>
        <v>PUERTO CENTRAL S.A.</v>
      </c>
      <c r="F1178" t="s">
        <v>1254</v>
      </c>
    </row>
    <row r="1179" spans="1:6" x14ac:dyDescent="0.25">
      <c r="A1179" t="s">
        <v>7</v>
      </c>
      <c r="B1179" t="s">
        <v>8</v>
      </c>
      <c r="C1179" s="1">
        <v>10400001</v>
      </c>
      <c r="D1179" s="1">
        <v>76158513</v>
      </c>
      <c r="E1179" s="3" t="str">
        <f>VLOOKUP(D1179,AUX!$A$1:$B$732,2,0)</f>
        <v>PUERTO CENTRAL S.A.</v>
      </c>
      <c r="F1179" t="s">
        <v>1255</v>
      </c>
    </row>
    <row r="1180" spans="1:6" x14ac:dyDescent="0.25">
      <c r="A1180" t="s">
        <v>7</v>
      </c>
      <c r="B1180" t="s">
        <v>8</v>
      </c>
      <c r="C1180" s="1">
        <v>10400001</v>
      </c>
      <c r="D1180" s="1">
        <v>76158513</v>
      </c>
      <c r="E1180" s="3" t="str">
        <f>VLOOKUP(D1180,AUX!$A$1:$B$732,2,0)</f>
        <v>PUERTO CENTRAL S.A.</v>
      </c>
      <c r="F1180" t="s">
        <v>1256</v>
      </c>
    </row>
    <row r="1181" spans="1:6" x14ac:dyDescent="0.25">
      <c r="A1181" t="s">
        <v>7</v>
      </c>
      <c r="B1181" t="s">
        <v>8</v>
      </c>
      <c r="C1181" s="1">
        <v>10400001</v>
      </c>
      <c r="D1181" s="1">
        <v>76158513</v>
      </c>
      <c r="E1181" s="3" t="str">
        <f>VLOOKUP(D1181,AUX!$A$1:$B$732,2,0)</f>
        <v>PUERTO CENTRAL S.A.</v>
      </c>
      <c r="F1181" t="s">
        <v>1257</v>
      </c>
    </row>
    <row r="1182" spans="1:6" x14ac:dyDescent="0.25">
      <c r="A1182" t="s">
        <v>7</v>
      </c>
      <c r="B1182" t="s">
        <v>8</v>
      </c>
      <c r="C1182" s="1">
        <v>10400001</v>
      </c>
      <c r="D1182" s="1">
        <v>76158513</v>
      </c>
      <c r="E1182" s="3" t="str">
        <f>VLOOKUP(D1182,AUX!$A$1:$B$732,2,0)</f>
        <v>PUERTO CENTRAL S.A.</v>
      </c>
      <c r="F1182" t="s">
        <v>1258</v>
      </c>
    </row>
    <row r="1183" spans="1:6" x14ac:dyDescent="0.25">
      <c r="A1183" t="s">
        <v>2</v>
      </c>
      <c r="B1183" t="s">
        <v>3</v>
      </c>
      <c r="C1183" s="1">
        <v>10400006</v>
      </c>
      <c r="D1183" s="1">
        <v>76099850</v>
      </c>
      <c r="E1183" s="3" t="str">
        <f>VLOOKUP(D1183,AUX!$A$1:$B$732,2,0)</f>
        <v xml:space="preserve">COMERCIAL E INVERSIONES BORQUEZ HULSE LT </v>
      </c>
      <c r="F1183" t="s">
        <v>1259</v>
      </c>
    </row>
    <row r="1184" spans="1:6" x14ac:dyDescent="0.25">
      <c r="A1184" t="s">
        <v>2</v>
      </c>
      <c r="B1184" t="s">
        <v>3</v>
      </c>
      <c r="C1184" s="1">
        <v>10400006</v>
      </c>
      <c r="D1184" s="1">
        <v>76244038</v>
      </c>
      <c r="E1184" s="3" t="str">
        <f>VLOOKUP(D1184,AUX!$A$1:$B$732,2,0)</f>
        <v>DISTRIBUIDORA INES DIAZ Y COMPANIA LIMIT</v>
      </c>
      <c r="F1184" t="s">
        <v>1260</v>
      </c>
    </row>
    <row r="1185" spans="1:6" x14ac:dyDescent="0.25">
      <c r="A1185" t="s">
        <v>7</v>
      </c>
      <c r="B1185" t="s">
        <v>8</v>
      </c>
      <c r="C1185" s="1">
        <v>10400001</v>
      </c>
      <c r="D1185" s="1">
        <v>76320233</v>
      </c>
      <c r="E1185" s="3" t="str">
        <f>VLOOKUP(D1185,AUX!$A$1:$B$732,2,0)</f>
        <v xml:space="preserve">INVERSIONES ARASAKI TRADE LIMITADA </v>
      </c>
      <c r="F1185" t="s">
        <v>1261</v>
      </c>
    </row>
    <row r="1186" spans="1:6" x14ac:dyDescent="0.25">
      <c r="A1186" t="s">
        <v>698</v>
      </c>
      <c r="B1186" t="s">
        <v>699</v>
      </c>
      <c r="C1186" s="1">
        <v>10400001</v>
      </c>
      <c r="D1186" s="1">
        <v>76251810</v>
      </c>
      <c r="E1186" s="3" t="str">
        <f>VLOOKUP(D1186,AUX!$A$1:$B$732,2,0)</f>
        <v>SOC AGRICOLA IBERANDES LIMITADA</v>
      </c>
      <c r="F1186" t="s">
        <v>1262</v>
      </c>
    </row>
    <row r="1187" spans="1:6" x14ac:dyDescent="0.25">
      <c r="A1187" t="s">
        <v>408</v>
      </c>
      <c r="B1187" t="s">
        <v>409</v>
      </c>
      <c r="C1187" s="1">
        <v>10400001</v>
      </c>
      <c r="D1187" s="1">
        <v>77676285</v>
      </c>
      <c r="E1187" s="3" t="str">
        <f>VLOOKUP(D1187,AUX!$A$1:$B$732,2,0)</f>
        <v>REV LABORATORIO SPA</v>
      </c>
      <c r="F1187" t="s">
        <v>1263</v>
      </c>
    </row>
    <row r="1188" spans="1:6" x14ac:dyDescent="0.25">
      <c r="A1188" t="s">
        <v>1265</v>
      </c>
      <c r="B1188" t="s">
        <v>1266</v>
      </c>
      <c r="C1188" s="1">
        <v>10400001</v>
      </c>
      <c r="D1188" s="1">
        <v>77676285</v>
      </c>
      <c r="E1188" s="3" t="str">
        <f>VLOOKUP(D1188,AUX!$A$1:$B$732,2,0)</f>
        <v>REV LABORATORIO SPA</v>
      </c>
      <c r="F1188" t="s">
        <v>1264</v>
      </c>
    </row>
    <row r="1189" spans="1:6" x14ac:dyDescent="0.25">
      <c r="A1189" t="s">
        <v>698</v>
      </c>
      <c r="B1189" t="s">
        <v>699</v>
      </c>
      <c r="C1189" s="1">
        <v>10400001</v>
      </c>
      <c r="D1189" s="1">
        <v>76115010</v>
      </c>
      <c r="E1189" s="3" t="str">
        <f>VLOOKUP(D1189,AUX!$A$1:$B$732,2,0)</f>
        <v>AGRICOLA CAILLIHUE LIMITADA</v>
      </c>
      <c r="F1189" t="s">
        <v>1267</v>
      </c>
    </row>
    <row r="1190" spans="1:6" x14ac:dyDescent="0.25">
      <c r="A1190" t="s">
        <v>713</v>
      </c>
      <c r="B1190" t="s">
        <v>714</v>
      </c>
      <c r="C1190" s="1">
        <v>10400001</v>
      </c>
      <c r="D1190" s="1">
        <v>76115010</v>
      </c>
      <c r="E1190" s="3" t="str">
        <f>VLOOKUP(D1190,AUX!$A$1:$B$732,2,0)</f>
        <v>AGRICOLA CAILLIHUE LIMITADA</v>
      </c>
      <c r="F1190" t="s">
        <v>1268</v>
      </c>
    </row>
    <row r="1191" spans="1:6" x14ac:dyDescent="0.25">
      <c r="A1191" t="s">
        <v>698</v>
      </c>
      <c r="B1191" t="s">
        <v>699</v>
      </c>
      <c r="C1191" s="1">
        <v>10400001</v>
      </c>
      <c r="D1191" s="1">
        <v>76049650</v>
      </c>
      <c r="E1191" s="3" t="str">
        <f>VLOOKUP(D1191,AUX!$A$1:$B$732,2,0)</f>
        <v>AGRICOLA Y FORESTAL RINCONADA DE UBILLA LIMITADA</v>
      </c>
      <c r="F1191" t="s">
        <v>1269</v>
      </c>
    </row>
    <row r="1192" spans="1:6" x14ac:dyDescent="0.25">
      <c r="A1192" t="s">
        <v>713</v>
      </c>
      <c r="B1192" t="s">
        <v>714</v>
      </c>
      <c r="C1192" s="1">
        <v>10400001</v>
      </c>
      <c r="D1192" s="1">
        <v>76049650</v>
      </c>
      <c r="E1192" s="3" t="str">
        <f>VLOOKUP(D1192,AUX!$A$1:$B$732,2,0)</f>
        <v>AGRICOLA Y FORESTAL RINCONADA DE UBILLA LIMITADA</v>
      </c>
      <c r="F1192" t="s">
        <v>1270</v>
      </c>
    </row>
    <row r="1193" spans="1:6" x14ac:dyDescent="0.25">
      <c r="A1193" t="s">
        <v>698</v>
      </c>
      <c r="B1193" t="s">
        <v>699</v>
      </c>
      <c r="C1193" s="1">
        <v>10400001</v>
      </c>
      <c r="D1193" s="1">
        <v>99511700</v>
      </c>
      <c r="E1193" s="3" t="str">
        <f>VLOOKUP(D1193,AUX!$A$1:$B$732,2,0)</f>
        <v>AGRICOLA E INVERSIONES VIDRERES SOCIEDAD ANONIMA</v>
      </c>
      <c r="F1193" t="s">
        <v>1271</v>
      </c>
    </row>
    <row r="1194" spans="1:6" x14ac:dyDescent="0.25">
      <c r="A1194" t="s">
        <v>713</v>
      </c>
      <c r="B1194" t="s">
        <v>714</v>
      </c>
      <c r="C1194" s="1">
        <v>10400001</v>
      </c>
      <c r="D1194" s="1">
        <v>99511700</v>
      </c>
      <c r="E1194" s="3" t="str">
        <f>VLOOKUP(D1194,AUX!$A$1:$B$732,2,0)</f>
        <v>AGRICOLA E INVERSIONES VIDRERES SOCIEDAD ANONIMA</v>
      </c>
      <c r="F1194" t="s">
        <v>1272</v>
      </c>
    </row>
    <row r="1195" spans="1:6" x14ac:dyDescent="0.25">
      <c r="A1195" t="s">
        <v>687</v>
      </c>
      <c r="B1195" t="s">
        <v>688</v>
      </c>
      <c r="C1195" s="1">
        <v>10400001</v>
      </c>
      <c r="D1195" s="1">
        <v>76556127</v>
      </c>
      <c r="E1195" s="3" t="str">
        <f>VLOOKUP(D1195,AUX!$A$1:$B$732,2,0)</f>
        <v>SINEXIF PRODUCCIONES AUDIOVISUALES LIMITADA</v>
      </c>
      <c r="F1195" t="s">
        <v>1273</v>
      </c>
    </row>
    <row r="1196" spans="1:6" x14ac:dyDescent="0.25">
      <c r="A1196" t="s">
        <v>698</v>
      </c>
      <c r="B1196" t="s">
        <v>699</v>
      </c>
      <c r="C1196" s="1">
        <v>10400001</v>
      </c>
      <c r="D1196" s="1">
        <v>77294769</v>
      </c>
      <c r="E1196" s="3" t="str">
        <f>VLOOKUP(D1196,AUX!$A$1:$B$732,2,0)</f>
        <v xml:space="preserve">Agricola Donar Dos SpA </v>
      </c>
      <c r="F1196" t="s">
        <v>1274</v>
      </c>
    </row>
    <row r="1197" spans="1:6" x14ac:dyDescent="0.25">
      <c r="A1197" t="s">
        <v>713</v>
      </c>
      <c r="B1197" t="s">
        <v>714</v>
      </c>
      <c r="C1197" s="1">
        <v>10400001</v>
      </c>
      <c r="D1197" s="1">
        <v>77294769</v>
      </c>
      <c r="E1197" s="3" t="str">
        <f>VLOOKUP(D1197,AUX!$A$1:$B$732,2,0)</f>
        <v xml:space="preserve">Agricola Donar Dos SpA </v>
      </c>
      <c r="F1197" t="s">
        <v>1275</v>
      </c>
    </row>
    <row r="1198" spans="1:6" x14ac:dyDescent="0.25">
      <c r="A1198" t="s">
        <v>698</v>
      </c>
      <c r="B1198" t="s">
        <v>699</v>
      </c>
      <c r="C1198" s="1">
        <v>10400001</v>
      </c>
      <c r="D1198" s="1">
        <v>76733360</v>
      </c>
      <c r="E1198" s="3" t="str">
        <f>VLOOKUP(D1198,AUX!$A$1:$B$732,2,0)</f>
        <v xml:space="preserve">SOCIEDAD COMERCIAL EZQUERRA LIMITADA </v>
      </c>
      <c r="F1198" t="s">
        <v>1276</v>
      </c>
    </row>
    <row r="1199" spans="1:6" x14ac:dyDescent="0.25">
      <c r="A1199" t="s">
        <v>698</v>
      </c>
      <c r="B1199" t="s">
        <v>699</v>
      </c>
      <c r="C1199" s="1">
        <v>10400001</v>
      </c>
      <c r="D1199" s="1">
        <v>76145737</v>
      </c>
      <c r="E1199" s="3" t="str">
        <f>VLOOKUP(D1199,AUX!$A$1:$B$732,2,0)</f>
        <v>AGRICOLA  LAS VERTIENTES LIMITADA</v>
      </c>
      <c r="F1199" t="s">
        <v>1277</v>
      </c>
    </row>
    <row r="1200" spans="1:6" x14ac:dyDescent="0.25">
      <c r="A1200" t="s">
        <v>60</v>
      </c>
      <c r="B1200" t="s">
        <v>61</v>
      </c>
      <c r="C1200" s="1">
        <v>10400001</v>
      </c>
      <c r="D1200" s="1">
        <v>76930718</v>
      </c>
      <c r="E1200" s="3" t="str">
        <f>VLOOKUP(D1200,AUX!$A$1:$B$732,2,0)</f>
        <v>INMOBILIARIA E INVERSIONES LOS ROBLES S.A.</v>
      </c>
      <c r="F1200" t="s">
        <v>1097</v>
      </c>
    </row>
    <row r="1201" spans="1:6" x14ac:dyDescent="0.25">
      <c r="A1201" t="s">
        <v>7</v>
      </c>
      <c r="B1201" t="s">
        <v>8</v>
      </c>
      <c r="C1201" s="1">
        <v>10400001</v>
      </c>
      <c r="D1201" s="1">
        <v>76665839</v>
      </c>
      <c r="E1201" s="3" t="str">
        <f>VLOOKUP(D1201,AUX!$A$1:$B$732,2,0)</f>
        <v xml:space="preserve">OPB SERVICIOS INTEGRALES SPA </v>
      </c>
      <c r="F1201" t="s">
        <v>1278</v>
      </c>
    </row>
    <row r="1202" spans="1:6" x14ac:dyDescent="0.25">
      <c r="A1202" t="s">
        <v>7</v>
      </c>
      <c r="B1202" t="s">
        <v>8</v>
      </c>
      <c r="C1202" s="1">
        <v>10400001</v>
      </c>
      <c r="D1202" s="1">
        <v>7085959</v>
      </c>
      <c r="E1202" s="3" t="str">
        <f>VLOOKUP(D1202,AUX!$A$1:$B$732,2,0)</f>
        <v>Juan Vargas Figueroa</v>
      </c>
      <c r="F1202" t="s">
        <v>1279</v>
      </c>
    </row>
    <row r="1203" spans="1:6" x14ac:dyDescent="0.25">
      <c r="A1203" t="s">
        <v>453</v>
      </c>
      <c r="B1203" t="s">
        <v>454</v>
      </c>
      <c r="C1203" s="1">
        <v>10400005</v>
      </c>
      <c r="D1203" s="1">
        <v>76710903</v>
      </c>
      <c r="E1203" s="3" t="str">
        <f>VLOOKUP(D1203,AUX!$A$1:$B$732,2,0)</f>
        <v>GLOBALMET</v>
      </c>
      <c r="F1203" t="s">
        <v>1280</v>
      </c>
    </row>
    <row r="1204" spans="1:6" x14ac:dyDescent="0.25">
      <c r="A1204" t="s">
        <v>140</v>
      </c>
      <c r="B1204" t="s">
        <v>141</v>
      </c>
      <c r="C1204" s="1">
        <v>10400001</v>
      </c>
      <c r="D1204" s="1">
        <v>77270136</v>
      </c>
      <c r="E1204" s="3" t="str">
        <f>VLOOKUP(D1204,AUX!$A$1:$B$732,2,0)</f>
        <v xml:space="preserve">DISTRIBUIDORA Y COMERCIALIZADORA 4E SPA </v>
      </c>
      <c r="F1204" t="s">
        <v>1281</v>
      </c>
    </row>
    <row r="1205" spans="1:6" x14ac:dyDescent="0.25">
      <c r="A1205" t="s">
        <v>7</v>
      </c>
      <c r="B1205" t="s">
        <v>8</v>
      </c>
      <c r="C1205" s="1">
        <v>10400001</v>
      </c>
      <c r="D1205" s="1">
        <v>96800040</v>
      </c>
      <c r="E1205" s="3" t="str">
        <f>VLOOKUP(D1205,AUX!$A$1:$B$732,2,0)</f>
        <v>TERMINAL PUERTO VALPARAISO SPA.</v>
      </c>
      <c r="F1205" t="s">
        <v>1282</v>
      </c>
    </row>
    <row r="1206" spans="1:6" x14ac:dyDescent="0.25">
      <c r="A1206" t="s">
        <v>7</v>
      </c>
      <c r="B1206" t="s">
        <v>8</v>
      </c>
      <c r="C1206" s="1">
        <v>10400001</v>
      </c>
      <c r="D1206" s="1">
        <v>82475900</v>
      </c>
      <c r="E1206" s="3" t="str">
        <f>VLOOKUP(D1206,AUX!$A$1:$B$732,2,0)</f>
        <v>ASOCIACION DE EXPORTADORES DE FRUTAS DE CHILE</v>
      </c>
      <c r="F1206" t="s">
        <v>1283</v>
      </c>
    </row>
    <row r="1207" spans="1:6" x14ac:dyDescent="0.25">
      <c r="A1207" t="s">
        <v>7</v>
      </c>
      <c r="B1207" t="s">
        <v>8</v>
      </c>
      <c r="C1207" s="1">
        <v>10400001</v>
      </c>
      <c r="D1207" s="1">
        <v>76320340</v>
      </c>
      <c r="E1207" s="3" t="str">
        <f>VLOOKUP(D1207,AUX!$A$1:$B$732,2,0)</f>
        <v xml:space="preserve">NEXUS LOGISTICS SA </v>
      </c>
      <c r="F1207" t="s">
        <v>1284</v>
      </c>
    </row>
    <row r="1208" spans="1:6" x14ac:dyDescent="0.25">
      <c r="A1208" t="s">
        <v>2</v>
      </c>
      <c r="B1208" t="s">
        <v>3</v>
      </c>
      <c r="C1208" s="1">
        <v>10400001</v>
      </c>
      <c r="D1208" s="1">
        <v>77431192</v>
      </c>
      <c r="E1208" s="3" t="str">
        <f>VLOOKUP(D1208,AUX!$A$1:$B$732,2,0)</f>
        <v xml:space="preserve">H Y D LIMITADA </v>
      </c>
      <c r="F1208" t="s">
        <v>1285</v>
      </c>
    </row>
    <row r="1209" spans="1:6" x14ac:dyDescent="0.25">
      <c r="A1209" t="s">
        <v>2</v>
      </c>
      <c r="B1209" t="s">
        <v>3</v>
      </c>
      <c r="C1209" s="1">
        <v>10400001</v>
      </c>
      <c r="D1209" s="1">
        <v>77431192</v>
      </c>
      <c r="E1209" s="3" t="str">
        <f>VLOOKUP(D1209,AUX!$A$1:$B$732,2,0)</f>
        <v xml:space="preserve">H Y D LIMITADA </v>
      </c>
      <c r="F1209" t="s">
        <v>1286</v>
      </c>
    </row>
    <row r="1210" spans="1:6" x14ac:dyDescent="0.25">
      <c r="A1210" t="s">
        <v>140</v>
      </c>
      <c r="B1210" t="s">
        <v>141</v>
      </c>
      <c r="C1210" s="1">
        <v>10400001</v>
      </c>
      <c r="D1210" s="1">
        <v>77616550</v>
      </c>
      <c r="E1210" s="3" t="str">
        <f>VLOOKUP(D1210,AUX!$A$1:$B$732,2,0)</f>
        <v>EDICIÒN ELECTRÒNICA PROCOLOR S.A.</v>
      </c>
      <c r="F1210" t="s">
        <v>1287</v>
      </c>
    </row>
    <row r="1211" spans="1:6" x14ac:dyDescent="0.25">
      <c r="A1211" t="s">
        <v>7</v>
      </c>
      <c r="B1211" t="s">
        <v>8</v>
      </c>
      <c r="C1211" s="1">
        <v>10400001</v>
      </c>
      <c r="D1211" s="1">
        <v>76383239</v>
      </c>
      <c r="E1211" s="3" t="str">
        <f>VLOOKUP(D1211,AUX!$A$1:$B$732,2,0)</f>
        <v>UNIDAD CENTRAL DE CERTIFICACION ORIGEN</v>
      </c>
      <c r="F1211" t="s">
        <v>1288</v>
      </c>
    </row>
    <row r="1212" spans="1:6" x14ac:dyDescent="0.25">
      <c r="A1212" t="s">
        <v>7</v>
      </c>
      <c r="B1212" t="s">
        <v>8</v>
      </c>
      <c r="C1212" s="1">
        <v>10400001</v>
      </c>
      <c r="D1212" s="1">
        <v>76383239</v>
      </c>
      <c r="E1212" s="3" t="str">
        <f>VLOOKUP(D1212,AUX!$A$1:$B$732,2,0)</f>
        <v>UNIDAD CENTRAL DE CERTIFICACION ORIGEN</v>
      </c>
      <c r="F1212" t="s">
        <v>1289</v>
      </c>
    </row>
    <row r="1213" spans="1:6" x14ac:dyDescent="0.25">
      <c r="A1213" t="s">
        <v>7</v>
      </c>
      <c r="B1213" t="s">
        <v>8</v>
      </c>
      <c r="C1213" s="1">
        <v>10400001</v>
      </c>
      <c r="D1213" s="1">
        <v>76383239</v>
      </c>
      <c r="E1213" s="3" t="str">
        <f>VLOOKUP(D1213,AUX!$A$1:$B$732,2,0)</f>
        <v>UNIDAD CENTRAL DE CERTIFICACION ORIGEN</v>
      </c>
      <c r="F1213" t="s">
        <v>1290</v>
      </c>
    </row>
    <row r="1214" spans="1:6" x14ac:dyDescent="0.25">
      <c r="A1214" t="s">
        <v>7</v>
      </c>
      <c r="B1214" t="s">
        <v>8</v>
      </c>
      <c r="C1214" s="1">
        <v>10400001</v>
      </c>
      <c r="D1214" s="1">
        <v>76383239</v>
      </c>
      <c r="E1214" s="3" t="str">
        <f>VLOOKUP(D1214,AUX!$A$1:$B$732,2,0)</f>
        <v>UNIDAD CENTRAL DE CERTIFICACION ORIGEN</v>
      </c>
      <c r="F1214" t="s">
        <v>1291</v>
      </c>
    </row>
    <row r="1215" spans="1:6" x14ac:dyDescent="0.25">
      <c r="A1215" t="s">
        <v>7</v>
      </c>
      <c r="B1215" t="s">
        <v>8</v>
      </c>
      <c r="C1215" s="1">
        <v>10400001</v>
      </c>
      <c r="D1215" s="1">
        <v>76383239</v>
      </c>
      <c r="E1215" s="3" t="str">
        <f>VLOOKUP(D1215,AUX!$A$1:$B$732,2,0)</f>
        <v>UNIDAD CENTRAL DE CERTIFICACION ORIGEN</v>
      </c>
      <c r="F1215" t="s">
        <v>1292</v>
      </c>
    </row>
    <row r="1216" spans="1:6" x14ac:dyDescent="0.25">
      <c r="A1216" t="s">
        <v>7</v>
      </c>
      <c r="B1216" t="s">
        <v>8</v>
      </c>
      <c r="C1216" s="1">
        <v>10400001</v>
      </c>
      <c r="D1216" s="1">
        <v>76383239</v>
      </c>
      <c r="E1216" s="3" t="str">
        <f>VLOOKUP(D1216,AUX!$A$1:$B$732,2,0)</f>
        <v>UNIDAD CENTRAL DE CERTIFICACION ORIGEN</v>
      </c>
      <c r="F1216" t="s">
        <v>1293</v>
      </c>
    </row>
    <row r="1217" spans="1:6" x14ac:dyDescent="0.25">
      <c r="A1217" t="s">
        <v>7</v>
      </c>
      <c r="B1217" t="s">
        <v>8</v>
      </c>
      <c r="C1217" s="1">
        <v>10400001</v>
      </c>
      <c r="D1217" s="1">
        <v>76383239</v>
      </c>
      <c r="E1217" s="3" t="str">
        <f>VLOOKUP(D1217,AUX!$A$1:$B$732,2,0)</f>
        <v>UNIDAD CENTRAL DE CERTIFICACION ORIGEN</v>
      </c>
      <c r="F1217" t="s">
        <v>1294</v>
      </c>
    </row>
    <row r="1218" spans="1:6" x14ac:dyDescent="0.25">
      <c r="A1218" t="s">
        <v>7</v>
      </c>
      <c r="B1218" t="s">
        <v>8</v>
      </c>
      <c r="C1218" s="1">
        <v>10400001</v>
      </c>
      <c r="D1218" s="1">
        <v>76383239</v>
      </c>
      <c r="E1218" s="3" t="str">
        <f>VLOOKUP(D1218,AUX!$A$1:$B$732,2,0)</f>
        <v>UNIDAD CENTRAL DE CERTIFICACION ORIGEN</v>
      </c>
      <c r="F1218" t="s">
        <v>1295</v>
      </c>
    </row>
    <row r="1219" spans="1:6" x14ac:dyDescent="0.25">
      <c r="A1219" t="s">
        <v>7</v>
      </c>
      <c r="B1219" t="s">
        <v>8</v>
      </c>
      <c r="C1219" s="1">
        <v>10400001</v>
      </c>
      <c r="D1219" s="1">
        <v>76383239</v>
      </c>
      <c r="E1219" s="3" t="str">
        <f>VLOOKUP(D1219,AUX!$A$1:$B$732,2,0)</f>
        <v>UNIDAD CENTRAL DE CERTIFICACION ORIGEN</v>
      </c>
      <c r="F1219" t="s">
        <v>1296</v>
      </c>
    </row>
    <row r="1220" spans="1:6" x14ac:dyDescent="0.25">
      <c r="A1220" t="s">
        <v>7</v>
      </c>
      <c r="B1220" t="s">
        <v>8</v>
      </c>
      <c r="C1220" s="1">
        <v>10400001</v>
      </c>
      <c r="D1220" s="1">
        <v>76383239</v>
      </c>
      <c r="E1220" s="3" t="str">
        <f>VLOOKUP(D1220,AUX!$A$1:$B$732,2,0)</f>
        <v>UNIDAD CENTRAL DE CERTIFICACION ORIGEN</v>
      </c>
      <c r="F1220" t="s">
        <v>1297</v>
      </c>
    </row>
    <row r="1221" spans="1:6" x14ac:dyDescent="0.25">
      <c r="A1221" t="s">
        <v>7</v>
      </c>
      <c r="B1221" t="s">
        <v>8</v>
      </c>
      <c r="C1221" s="1">
        <v>10400001</v>
      </c>
      <c r="D1221" s="1">
        <v>76383239</v>
      </c>
      <c r="E1221" s="3" t="str">
        <f>VLOOKUP(D1221,AUX!$A$1:$B$732,2,0)</f>
        <v>UNIDAD CENTRAL DE CERTIFICACION ORIGEN</v>
      </c>
      <c r="F1221" t="s">
        <v>1298</v>
      </c>
    </row>
    <row r="1222" spans="1:6" x14ac:dyDescent="0.25">
      <c r="A1222" t="s">
        <v>7</v>
      </c>
      <c r="B1222" t="s">
        <v>8</v>
      </c>
      <c r="C1222" s="1">
        <v>10400001</v>
      </c>
      <c r="D1222" s="1">
        <v>76383239</v>
      </c>
      <c r="E1222" s="3" t="str">
        <f>VLOOKUP(D1222,AUX!$A$1:$B$732,2,0)</f>
        <v>UNIDAD CENTRAL DE CERTIFICACION ORIGEN</v>
      </c>
      <c r="F1222" t="s">
        <v>1299</v>
      </c>
    </row>
    <row r="1223" spans="1:6" x14ac:dyDescent="0.25">
      <c r="A1223" t="s">
        <v>7</v>
      </c>
      <c r="B1223" t="s">
        <v>8</v>
      </c>
      <c r="C1223" s="1">
        <v>10400001</v>
      </c>
      <c r="D1223" s="1">
        <v>76383239</v>
      </c>
      <c r="E1223" s="3" t="str">
        <f>VLOOKUP(D1223,AUX!$A$1:$B$732,2,0)</f>
        <v>UNIDAD CENTRAL DE CERTIFICACION ORIGEN</v>
      </c>
      <c r="F1223" t="s">
        <v>1300</v>
      </c>
    </row>
    <row r="1224" spans="1:6" x14ac:dyDescent="0.25">
      <c r="A1224" t="s">
        <v>7</v>
      </c>
      <c r="B1224" t="s">
        <v>8</v>
      </c>
      <c r="C1224" s="1">
        <v>10400001</v>
      </c>
      <c r="D1224" s="1">
        <v>76383239</v>
      </c>
      <c r="E1224" s="3" t="str">
        <f>VLOOKUP(D1224,AUX!$A$1:$B$732,2,0)</f>
        <v>UNIDAD CENTRAL DE CERTIFICACION ORIGEN</v>
      </c>
      <c r="F1224" t="s">
        <v>1301</v>
      </c>
    </row>
    <row r="1225" spans="1:6" x14ac:dyDescent="0.25">
      <c r="A1225" t="s">
        <v>7</v>
      </c>
      <c r="B1225" t="s">
        <v>8</v>
      </c>
      <c r="C1225" s="1">
        <v>10400001</v>
      </c>
      <c r="D1225" s="1">
        <v>76383239</v>
      </c>
      <c r="E1225" s="3" t="str">
        <f>VLOOKUP(D1225,AUX!$A$1:$B$732,2,0)</f>
        <v>UNIDAD CENTRAL DE CERTIFICACION ORIGEN</v>
      </c>
      <c r="F1225" t="s">
        <v>1302</v>
      </c>
    </row>
    <row r="1226" spans="1:6" x14ac:dyDescent="0.25">
      <c r="A1226" t="s">
        <v>7</v>
      </c>
      <c r="B1226" t="s">
        <v>8</v>
      </c>
      <c r="C1226" s="1">
        <v>10400001</v>
      </c>
      <c r="D1226" s="1">
        <v>76383239</v>
      </c>
      <c r="E1226" s="3" t="str">
        <f>VLOOKUP(D1226,AUX!$A$1:$B$732,2,0)</f>
        <v>UNIDAD CENTRAL DE CERTIFICACION ORIGEN</v>
      </c>
      <c r="F1226" t="s">
        <v>1303</v>
      </c>
    </row>
    <row r="1227" spans="1:6" x14ac:dyDescent="0.25">
      <c r="A1227" t="s">
        <v>7</v>
      </c>
      <c r="B1227" t="s">
        <v>8</v>
      </c>
      <c r="C1227" s="1">
        <v>10400001</v>
      </c>
      <c r="D1227" s="1">
        <v>76383239</v>
      </c>
      <c r="E1227" s="3" t="str">
        <f>VLOOKUP(D1227,AUX!$A$1:$B$732,2,0)</f>
        <v>UNIDAD CENTRAL DE CERTIFICACION ORIGEN</v>
      </c>
      <c r="F1227" t="s">
        <v>1304</v>
      </c>
    </row>
    <row r="1228" spans="1:6" x14ac:dyDescent="0.25">
      <c r="A1228" t="s">
        <v>7</v>
      </c>
      <c r="B1228" t="s">
        <v>8</v>
      </c>
      <c r="C1228" s="1">
        <v>10400001</v>
      </c>
      <c r="D1228" s="1">
        <v>76383239</v>
      </c>
      <c r="E1228" s="3" t="str">
        <f>VLOOKUP(D1228,AUX!$A$1:$B$732,2,0)</f>
        <v>UNIDAD CENTRAL DE CERTIFICACION ORIGEN</v>
      </c>
      <c r="F1228" t="s">
        <v>1305</v>
      </c>
    </row>
    <row r="1229" spans="1:6" x14ac:dyDescent="0.25">
      <c r="A1229" t="s">
        <v>7</v>
      </c>
      <c r="B1229" t="s">
        <v>8</v>
      </c>
      <c r="C1229" s="1">
        <v>10400001</v>
      </c>
      <c r="D1229" s="1">
        <v>76383239</v>
      </c>
      <c r="E1229" s="3" t="str">
        <f>VLOOKUP(D1229,AUX!$A$1:$B$732,2,0)</f>
        <v>UNIDAD CENTRAL DE CERTIFICACION ORIGEN</v>
      </c>
      <c r="F1229" t="s">
        <v>1306</v>
      </c>
    </row>
    <row r="1230" spans="1:6" x14ac:dyDescent="0.25">
      <c r="A1230" t="s">
        <v>7</v>
      </c>
      <c r="B1230" t="s">
        <v>8</v>
      </c>
      <c r="C1230" s="1">
        <v>10400001</v>
      </c>
      <c r="D1230" s="1">
        <v>76383239</v>
      </c>
      <c r="E1230" s="3" t="str">
        <f>VLOOKUP(D1230,AUX!$A$1:$B$732,2,0)</f>
        <v>UNIDAD CENTRAL DE CERTIFICACION ORIGEN</v>
      </c>
      <c r="F1230" t="s">
        <v>1307</v>
      </c>
    </row>
    <row r="1231" spans="1:6" x14ac:dyDescent="0.25">
      <c r="A1231" t="s">
        <v>7</v>
      </c>
      <c r="B1231" t="s">
        <v>8</v>
      </c>
      <c r="C1231" s="1">
        <v>10400001</v>
      </c>
      <c r="D1231" s="1">
        <v>76383239</v>
      </c>
      <c r="E1231" s="3" t="str">
        <f>VLOOKUP(D1231,AUX!$A$1:$B$732,2,0)</f>
        <v>UNIDAD CENTRAL DE CERTIFICACION ORIGEN</v>
      </c>
      <c r="F1231" t="s">
        <v>1308</v>
      </c>
    </row>
    <row r="1232" spans="1:6" x14ac:dyDescent="0.25">
      <c r="A1232" t="s">
        <v>7</v>
      </c>
      <c r="B1232" t="s">
        <v>8</v>
      </c>
      <c r="C1232" s="1">
        <v>10400001</v>
      </c>
      <c r="D1232" s="1">
        <v>76383239</v>
      </c>
      <c r="E1232" s="3" t="str">
        <f>VLOOKUP(D1232,AUX!$A$1:$B$732,2,0)</f>
        <v>UNIDAD CENTRAL DE CERTIFICACION ORIGEN</v>
      </c>
      <c r="F1232" t="s">
        <v>1309</v>
      </c>
    </row>
    <row r="1233" spans="1:6" x14ac:dyDescent="0.25">
      <c r="A1233" t="s">
        <v>7</v>
      </c>
      <c r="B1233" t="s">
        <v>8</v>
      </c>
      <c r="C1233" s="1">
        <v>10400001</v>
      </c>
      <c r="D1233" s="1">
        <v>96591730</v>
      </c>
      <c r="E1233" s="3" t="str">
        <f>VLOOKUP(D1233,AUX!$A$1:$B$732,2,0)</f>
        <v xml:space="preserve">MARITIMA VALPARAISO CHILE SPA </v>
      </c>
      <c r="F1233" t="s">
        <v>1310</v>
      </c>
    </row>
    <row r="1234" spans="1:6" x14ac:dyDescent="0.25">
      <c r="A1234" t="s">
        <v>7</v>
      </c>
      <c r="B1234" t="s">
        <v>8</v>
      </c>
      <c r="C1234" s="1">
        <v>10400001</v>
      </c>
      <c r="D1234" s="1">
        <v>96591730</v>
      </c>
      <c r="E1234" s="3" t="str">
        <f>VLOOKUP(D1234,AUX!$A$1:$B$732,2,0)</f>
        <v xml:space="preserve">MARITIMA VALPARAISO CHILE SPA </v>
      </c>
      <c r="F1234" t="s">
        <v>1311</v>
      </c>
    </row>
    <row r="1235" spans="1:6" x14ac:dyDescent="0.25">
      <c r="A1235" t="s">
        <v>7</v>
      </c>
      <c r="B1235" t="s">
        <v>8</v>
      </c>
      <c r="C1235" s="1">
        <v>10400001</v>
      </c>
      <c r="D1235" s="1">
        <v>96591730</v>
      </c>
      <c r="E1235" s="3" t="str">
        <f>VLOOKUP(D1235,AUX!$A$1:$B$732,2,0)</f>
        <v xml:space="preserve">MARITIMA VALPARAISO CHILE SPA </v>
      </c>
      <c r="F1235" t="s">
        <v>1312</v>
      </c>
    </row>
    <row r="1236" spans="1:6" x14ac:dyDescent="0.25">
      <c r="A1236" t="s">
        <v>2</v>
      </c>
      <c r="B1236" t="s">
        <v>3</v>
      </c>
      <c r="C1236" s="1">
        <v>10400001</v>
      </c>
      <c r="D1236" s="1">
        <v>76223123</v>
      </c>
      <c r="E1236" s="3" t="str">
        <f>VLOOKUP(D1236,AUX!$A$1:$B$732,2,0)</f>
        <v>COMERCIAL MECHEVER LIMITADA</v>
      </c>
      <c r="F1236" t="s">
        <v>1313</v>
      </c>
    </row>
    <row r="1237" spans="1:6" x14ac:dyDescent="0.25">
      <c r="A1237" t="s">
        <v>7</v>
      </c>
      <c r="B1237" t="s">
        <v>8</v>
      </c>
      <c r="C1237" s="1">
        <v>10400001</v>
      </c>
      <c r="D1237" s="1">
        <v>96683350</v>
      </c>
      <c r="E1237" s="3" t="str">
        <f>VLOOKUP(D1237,AUX!$A$1:$B$732,2,0)</f>
        <v xml:space="preserve">CHEP CHILE SPA </v>
      </c>
      <c r="F1237" t="s">
        <v>1314</v>
      </c>
    </row>
    <row r="1238" spans="1:6" x14ac:dyDescent="0.25">
      <c r="A1238" t="s">
        <v>2</v>
      </c>
      <c r="B1238" t="s">
        <v>3</v>
      </c>
      <c r="C1238" s="1">
        <v>10400001</v>
      </c>
      <c r="D1238" s="1">
        <v>76660002</v>
      </c>
      <c r="E1238" s="3" t="str">
        <f>VLOOKUP(D1238,AUX!$A$1:$B$732,2,0)</f>
        <v>COMERCIAL LA PUNTA LIMITADA</v>
      </c>
      <c r="F1238" t="s">
        <v>1315</v>
      </c>
    </row>
    <row r="1239" spans="1:6" x14ac:dyDescent="0.25">
      <c r="A1239" t="s">
        <v>2</v>
      </c>
      <c r="B1239" t="s">
        <v>3</v>
      </c>
      <c r="C1239" s="1">
        <v>10400001</v>
      </c>
      <c r="D1239" s="1">
        <v>76660002</v>
      </c>
      <c r="E1239" s="3" t="str">
        <f>VLOOKUP(D1239,AUX!$A$1:$B$732,2,0)</f>
        <v>COMERCIAL LA PUNTA LIMITADA</v>
      </c>
      <c r="F1239" t="s">
        <v>1316</v>
      </c>
    </row>
    <row r="1240" spans="1:6" x14ac:dyDescent="0.25">
      <c r="A1240" t="s">
        <v>2</v>
      </c>
      <c r="B1240" t="s">
        <v>3</v>
      </c>
      <c r="C1240" s="1">
        <v>10400001</v>
      </c>
      <c r="D1240" s="1">
        <v>76671160</v>
      </c>
      <c r="E1240" s="3" t="str">
        <f>VLOOKUP(D1240,AUX!$A$1:$B$732,2,0)</f>
        <v>SOCIEDAD COM RODRIGUEZ Y LEIVA LTD</v>
      </c>
      <c r="F1240" t="s">
        <v>1317</v>
      </c>
    </row>
    <row r="1241" spans="1:6" x14ac:dyDescent="0.25">
      <c r="A1241" t="s">
        <v>7</v>
      </c>
      <c r="B1241" t="s">
        <v>8</v>
      </c>
      <c r="C1241" s="1">
        <v>10400001</v>
      </c>
      <c r="D1241" s="1">
        <v>76172595</v>
      </c>
      <c r="E1241" s="3" t="str">
        <f>VLOOKUP(D1241,AUX!$A$1:$B$732,2,0)</f>
        <v xml:space="preserve">MEDLOG CHILE S.A. </v>
      </c>
      <c r="F1241" t="s">
        <v>1318</v>
      </c>
    </row>
    <row r="1242" spans="1:6" x14ac:dyDescent="0.25">
      <c r="A1242" t="s">
        <v>7</v>
      </c>
      <c r="B1242" t="s">
        <v>8</v>
      </c>
      <c r="C1242" s="1">
        <v>10400001</v>
      </c>
      <c r="D1242" s="1">
        <v>76172595</v>
      </c>
      <c r="E1242" s="3" t="str">
        <f>VLOOKUP(D1242,AUX!$A$1:$B$732,2,0)</f>
        <v xml:space="preserve">MEDLOG CHILE S.A. </v>
      </c>
      <c r="F1242" t="s">
        <v>1319</v>
      </c>
    </row>
    <row r="1243" spans="1:6" x14ac:dyDescent="0.25">
      <c r="A1243" t="s">
        <v>7</v>
      </c>
      <c r="B1243" t="s">
        <v>8</v>
      </c>
      <c r="C1243" s="1">
        <v>10400001</v>
      </c>
      <c r="D1243" s="1">
        <v>76172595</v>
      </c>
      <c r="E1243" s="3" t="str">
        <f>VLOOKUP(D1243,AUX!$A$1:$B$732,2,0)</f>
        <v xml:space="preserve">MEDLOG CHILE S.A. </v>
      </c>
      <c r="F1243" t="s">
        <v>1320</v>
      </c>
    </row>
    <row r="1244" spans="1:6" x14ac:dyDescent="0.25">
      <c r="A1244" t="s">
        <v>2</v>
      </c>
      <c r="B1244" t="s">
        <v>3</v>
      </c>
      <c r="C1244" s="1">
        <v>10400001</v>
      </c>
      <c r="D1244" s="1">
        <v>77721980</v>
      </c>
      <c r="E1244" s="3" t="str">
        <f>VLOOKUP(D1244,AUX!$A$1:$B$732,2,0)</f>
        <v xml:space="preserve">COMERCIAL G Q LIMITADA </v>
      </c>
      <c r="F1244" t="s">
        <v>1321</v>
      </c>
    </row>
    <row r="1245" spans="1:6" x14ac:dyDescent="0.25">
      <c r="A1245" t="s">
        <v>15</v>
      </c>
      <c r="B1245" t="s">
        <v>16</v>
      </c>
      <c r="C1245" s="1">
        <v>10400001</v>
      </c>
      <c r="D1245" s="1">
        <v>77073851</v>
      </c>
      <c r="E1245" s="3" t="str">
        <f>VLOOKUP(D1245,AUX!$A$1:$B$732,2,0)</f>
        <v>STARLINK CHILE SPA</v>
      </c>
      <c r="F1245" t="s">
        <v>1322</v>
      </c>
    </row>
    <row r="1246" spans="1:6" x14ac:dyDescent="0.25">
      <c r="A1246" t="s">
        <v>7</v>
      </c>
      <c r="B1246" t="s">
        <v>8</v>
      </c>
      <c r="C1246" s="1">
        <v>10400001</v>
      </c>
      <c r="D1246" s="1">
        <v>76380217</v>
      </c>
      <c r="E1246" s="3" t="str">
        <f>VLOOKUP(D1246,AUX!$A$1:$B$732,2,0)</f>
        <v xml:space="preserve">HAPAG-LLOYD CHILE SPA </v>
      </c>
      <c r="F1246" t="s">
        <v>1323</v>
      </c>
    </row>
    <row r="1247" spans="1:6" x14ac:dyDescent="0.25">
      <c r="A1247" t="s">
        <v>7</v>
      </c>
      <c r="B1247" t="s">
        <v>8</v>
      </c>
      <c r="C1247" s="1">
        <v>10400001</v>
      </c>
      <c r="D1247" s="1">
        <v>76380217</v>
      </c>
      <c r="E1247" s="3" t="str">
        <f>VLOOKUP(D1247,AUX!$A$1:$B$732,2,0)</f>
        <v xml:space="preserve">HAPAG-LLOYD CHILE SPA </v>
      </c>
      <c r="F1247" t="s">
        <v>1324</v>
      </c>
    </row>
    <row r="1248" spans="1:6" x14ac:dyDescent="0.25">
      <c r="A1248" t="s">
        <v>7</v>
      </c>
      <c r="B1248" t="s">
        <v>8</v>
      </c>
      <c r="C1248" s="1">
        <v>10400001</v>
      </c>
      <c r="D1248" s="1">
        <v>76380217</v>
      </c>
      <c r="E1248" s="3" t="str">
        <f>VLOOKUP(D1248,AUX!$A$1:$B$732,2,0)</f>
        <v xml:space="preserve">HAPAG-LLOYD CHILE SPA </v>
      </c>
      <c r="F1248" t="s">
        <v>1325</v>
      </c>
    </row>
    <row r="1249" spans="1:6" x14ac:dyDescent="0.25">
      <c r="A1249" t="s">
        <v>7</v>
      </c>
      <c r="B1249" t="s">
        <v>8</v>
      </c>
      <c r="C1249" s="1">
        <v>10400001</v>
      </c>
      <c r="D1249" s="1">
        <v>76380217</v>
      </c>
      <c r="E1249" s="3" t="str">
        <f>VLOOKUP(D1249,AUX!$A$1:$B$732,2,0)</f>
        <v xml:space="preserve">HAPAG-LLOYD CHILE SPA </v>
      </c>
      <c r="F1249" t="s">
        <v>1326</v>
      </c>
    </row>
    <row r="1250" spans="1:6" x14ac:dyDescent="0.25">
      <c r="A1250" t="s">
        <v>7</v>
      </c>
      <c r="B1250" t="s">
        <v>8</v>
      </c>
      <c r="C1250" s="1">
        <v>10400001</v>
      </c>
      <c r="D1250" s="1">
        <v>76380217</v>
      </c>
      <c r="E1250" s="3" t="str">
        <f>VLOOKUP(D1250,AUX!$A$1:$B$732,2,0)</f>
        <v xml:space="preserve">HAPAG-LLOYD CHILE SPA </v>
      </c>
      <c r="F1250" t="s">
        <v>1327</v>
      </c>
    </row>
    <row r="1251" spans="1:6" x14ac:dyDescent="0.25">
      <c r="A1251" t="s">
        <v>7</v>
      </c>
      <c r="B1251" t="s">
        <v>8</v>
      </c>
      <c r="C1251" s="1">
        <v>10400001</v>
      </c>
      <c r="D1251" s="1">
        <v>76380217</v>
      </c>
      <c r="E1251" s="3" t="str">
        <f>VLOOKUP(D1251,AUX!$A$1:$B$732,2,0)</f>
        <v xml:space="preserve">HAPAG-LLOYD CHILE SPA </v>
      </c>
      <c r="F1251" t="s">
        <v>1328</v>
      </c>
    </row>
    <row r="1252" spans="1:6" x14ac:dyDescent="0.25">
      <c r="A1252" t="s">
        <v>7</v>
      </c>
      <c r="B1252" t="s">
        <v>8</v>
      </c>
      <c r="C1252" s="1">
        <v>10400001</v>
      </c>
      <c r="D1252" s="1">
        <v>76380217</v>
      </c>
      <c r="E1252" s="3" t="str">
        <f>VLOOKUP(D1252,AUX!$A$1:$B$732,2,0)</f>
        <v xml:space="preserve">HAPAG-LLOYD CHILE SPA </v>
      </c>
      <c r="F1252" t="s">
        <v>1329</v>
      </c>
    </row>
    <row r="1253" spans="1:6" x14ac:dyDescent="0.25">
      <c r="A1253" t="s">
        <v>7</v>
      </c>
      <c r="B1253" t="s">
        <v>8</v>
      </c>
      <c r="C1253" s="1">
        <v>10400001</v>
      </c>
      <c r="D1253" s="1">
        <v>76380217</v>
      </c>
      <c r="E1253" s="3" t="str">
        <f>VLOOKUP(D1253,AUX!$A$1:$B$732,2,0)</f>
        <v xml:space="preserve">HAPAG-LLOYD CHILE SPA </v>
      </c>
      <c r="F1253" t="s">
        <v>1330</v>
      </c>
    </row>
    <row r="1254" spans="1:6" x14ac:dyDescent="0.25">
      <c r="A1254" t="s">
        <v>7</v>
      </c>
      <c r="B1254" t="s">
        <v>8</v>
      </c>
      <c r="C1254" s="1">
        <v>10400001</v>
      </c>
      <c r="D1254" s="1">
        <v>76380217</v>
      </c>
      <c r="E1254" s="3" t="str">
        <f>VLOOKUP(D1254,AUX!$A$1:$B$732,2,0)</f>
        <v xml:space="preserve">HAPAG-LLOYD CHILE SPA </v>
      </c>
      <c r="F1254" t="s">
        <v>1331</v>
      </c>
    </row>
    <row r="1255" spans="1:6" x14ac:dyDescent="0.25">
      <c r="A1255" t="s">
        <v>7</v>
      </c>
      <c r="B1255" t="s">
        <v>8</v>
      </c>
      <c r="C1255" s="1">
        <v>10400001</v>
      </c>
      <c r="D1255" s="1">
        <v>76380217</v>
      </c>
      <c r="E1255" s="3" t="str">
        <f>VLOOKUP(D1255,AUX!$A$1:$B$732,2,0)</f>
        <v xml:space="preserve">HAPAG-LLOYD CHILE SPA </v>
      </c>
      <c r="F1255" t="s">
        <v>1332</v>
      </c>
    </row>
    <row r="1256" spans="1:6" x14ac:dyDescent="0.25">
      <c r="A1256" t="s">
        <v>7</v>
      </c>
      <c r="B1256" t="s">
        <v>8</v>
      </c>
      <c r="C1256" s="1">
        <v>10400001</v>
      </c>
      <c r="D1256" s="1">
        <v>76380217</v>
      </c>
      <c r="E1256" s="3" t="str">
        <f>VLOOKUP(D1256,AUX!$A$1:$B$732,2,0)</f>
        <v xml:space="preserve">HAPAG-LLOYD CHILE SPA </v>
      </c>
      <c r="F1256" t="s">
        <v>1333</v>
      </c>
    </row>
    <row r="1257" spans="1:6" x14ac:dyDescent="0.25">
      <c r="A1257" t="s">
        <v>7</v>
      </c>
      <c r="B1257" t="s">
        <v>8</v>
      </c>
      <c r="C1257" s="1">
        <v>10400001</v>
      </c>
      <c r="D1257" s="1">
        <v>76380217</v>
      </c>
      <c r="E1257" s="3" t="str">
        <f>VLOOKUP(D1257,AUX!$A$1:$B$732,2,0)</f>
        <v xml:space="preserve">HAPAG-LLOYD CHILE SPA </v>
      </c>
      <c r="F1257" t="s">
        <v>1334</v>
      </c>
    </row>
    <row r="1258" spans="1:6" x14ac:dyDescent="0.25">
      <c r="A1258" t="s">
        <v>7</v>
      </c>
      <c r="B1258" t="s">
        <v>8</v>
      </c>
      <c r="C1258" s="1">
        <v>10400001</v>
      </c>
      <c r="D1258" s="1">
        <v>82728500</v>
      </c>
      <c r="E1258" s="3" t="str">
        <f>VLOOKUP(D1258,AUX!$A$1:$B$732,2,0)</f>
        <v xml:space="preserve">IAN TAYLOR CHILE S.A. </v>
      </c>
      <c r="F1258" t="s">
        <v>1335</v>
      </c>
    </row>
    <row r="1259" spans="1:6" x14ac:dyDescent="0.25">
      <c r="A1259" t="s">
        <v>7</v>
      </c>
      <c r="B1259" t="s">
        <v>8</v>
      </c>
      <c r="C1259" s="1">
        <v>10400001</v>
      </c>
      <c r="D1259" s="1">
        <v>96707720</v>
      </c>
      <c r="E1259" s="3" t="str">
        <f>VLOOKUP(D1259,AUX!$A$1:$B$732,2,0)</f>
        <v xml:space="preserve">MSC CHILE S.A. P/C MSC GENEVA S.A. </v>
      </c>
      <c r="F1259" t="s">
        <v>1336</v>
      </c>
    </row>
    <row r="1260" spans="1:6" x14ac:dyDescent="0.25">
      <c r="A1260" t="s">
        <v>7</v>
      </c>
      <c r="B1260" t="s">
        <v>8</v>
      </c>
      <c r="C1260" s="1">
        <v>10400001</v>
      </c>
      <c r="D1260" s="1">
        <v>96707720</v>
      </c>
      <c r="E1260" s="3" t="str">
        <f>VLOOKUP(D1260,AUX!$A$1:$B$732,2,0)</f>
        <v xml:space="preserve">MSC CHILE S.A. P/C MSC GENEVA S.A. </v>
      </c>
      <c r="F1260" t="s">
        <v>1337</v>
      </c>
    </row>
    <row r="1261" spans="1:6" x14ac:dyDescent="0.25">
      <c r="A1261" t="s">
        <v>7</v>
      </c>
      <c r="B1261" t="s">
        <v>8</v>
      </c>
      <c r="C1261" s="1">
        <v>10400001</v>
      </c>
      <c r="D1261" s="1">
        <v>96707720</v>
      </c>
      <c r="E1261" s="3" t="str">
        <f>VLOOKUP(D1261,AUX!$A$1:$B$732,2,0)</f>
        <v xml:space="preserve">MSC CHILE S.A. P/C MSC GENEVA S.A. </v>
      </c>
      <c r="F1261" t="s">
        <v>1338</v>
      </c>
    </row>
    <row r="1262" spans="1:6" x14ac:dyDescent="0.25">
      <c r="A1262" t="s">
        <v>7</v>
      </c>
      <c r="B1262" t="s">
        <v>8</v>
      </c>
      <c r="C1262" s="1">
        <v>10400001</v>
      </c>
      <c r="D1262" s="1">
        <v>96707720</v>
      </c>
      <c r="E1262" s="3" t="str">
        <f>VLOOKUP(D1262,AUX!$A$1:$B$732,2,0)</f>
        <v xml:space="preserve">MSC CHILE S.A. P/C MSC GENEVA S.A. </v>
      </c>
      <c r="F1262" t="s">
        <v>1339</v>
      </c>
    </row>
    <row r="1263" spans="1:6" x14ac:dyDescent="0.25">
      <c r="A1263" t="s">
        <v>7</v>
      </c>
      <c r="B1263" t="s">
        <v>8</v>
      </c>
      <c r="C1263" s="1">
        <v>10400001</v>
      </c>
      <c r="D1263" s="1">
        <v>96707720</v>
      </c>
      <c r="E1263" s="3" t="str">
        <f>VLOOKUP(D1263,AUX!$A$1:$B$732,2,0)</f>
        <v xml:space="preserve">MSC CHILE S.A. P/C MSC GENEVA S.A. </v>
      </c>
      <c r="F1263" t="s">
        <v>1340</v>
      </c>
    </row>
    <row r="1264" spans="1:6" x14ac:dyDescent="0.25">
      <c r="A1264" t="s">
        <v>7</v>
      </c>
      <c r="B1264" t="s">
        <v>8</v>
      </c>
      <c r="C1264" s="1">
        <v>10400001</v>
      </c>
      <c r="D1264" s="1">
        <v>96707720</v>
      </c>
      <c r="E1264" s="3" t="str">
        <f>VLOOKUP(D1264,AUX!$A$1:$B$732,2,0)</f>
        <v xml:space="preserve">MSC CHILE S.A. P/C MSC GENEVA S.A. </v>
      </c>
      <c r="F1264" t="s">
        <v>1341</v>
      </c>
    </row>
    <row r="1265" spans="1:6" x14ac:dyDescent="0.25">
      <c r="A1265" t="s">
        <v>7</v>
      </c>
      <c r="B1265" t="s">
        <v>8</v>
      </c>
      <c r="C1265" s="1">
        <v>10400001</v>
      </c>
      <c r="D1265" s="1">
        <v>96707720</v>
      </c>
      <c r="E1265" s="3" t="str">
        <f>VLOOKUP(D1265,AUX!$A$1:$B$732,2,0)</f>
        <v xml:space="preserve">MSC CHILE S.A. P/C MSC GENEVA S.A. </v>
      </c>
      <c r="F1265" t="s">
        <v>1342</v>
      </c>
    </row>
    <row r="1266" spans="1:6" x14ac:dyDescent="0.25">
      <c r="A1266" t="s">
        <v>7</v>
      </c>
      <c r="B1266" t="s">
        <v>8</v>
      </c>
      <c r="C1266" s="1">
        <v>10400001</v>
      </c>
      <c r="D1266" s="1">
        <v>96707720</v>
      </c>
      <c r="E1266" s="3" t="str">
        <f>VLOOKUP(D1266,AUX!$A$1:$B$732,2,0)</f>
        <v xml:space="preserve">MSC CHILE S.A. P/C MSC GENEVA S.A. </v>
      </c>
      <c r="F1266" t="s">
        <v>1343</v>
      </c>
    </row>
    <row r="1267" spans="1:6" x14ac:dyDescent="0.25">
      <c r="A1267" t="s">
        <v>7</v>
      </c>
      <c r="B1267" t="s">
        <v>8</v>
      </c>
      <c r="C1267" s="1">
        <v>10400001</v>
      </c>
      <c r="D1267" s="1">
        <v>96707720</v>
      </c>
      <c r="E1267" s="3" t="str">
        <f>VLOOKUP(D1267,AUX!$A$1:$B$732,2,0)</f>
        <v xml:space="preserve">MSC CHILE S.A. P/C MSC GENEVA S.A. </v>
      </c>
      <c r="F1267" t="s">
        <v>1344</v>
      </c>
    </row>
    <row r="1268" spans="1:6" x14ac:dyDescent="0.25">
      <c r="A1268" t="s">
        <v>7</v>
      </c>
      <c r="B1268" t="s">
        <v>8</v>
      </c>
      <c r="C1268" s="1">
        <v>10400001</v>
      </c>
      <c r="D1268" s="1">
        <v>96707720</v>
      </c>
      <c r="E1268" s="3" t="str">
        <f>VLOOKUP(D1268,AUX!$A$1:$B$732,2,0)</f>
        <v xml:space="preserve">MSC CHILE S.A. P/C MSC GENEVA S.A. </v>
      </c>
      <c r="F1268" t="s">
        <v>1345</v>
      </c>
    </row>
    <row r="1269" spans="1:6" x14ac:dyDescent="0.25">
      <c r="A1269" t="s">
        <v>7</v>
      </c>
      <c r="B1269" t="s">
        <v>8</v>
      </c>
      <c r="C1269" s="1">
        <v>10400001</v>
      </c>
      <c r="D1269" s="1">
        <v>96707720</v>
      </c>
      <c r="E1269" s="3" t="str">
        <f>VLOOKUP(D1269,AUX!$A$1:$B$732,2,0)</f>
        <v xml:space="preserve">MSC CHILE S.A. P/C MSC GENEVA S.A. </v>
      </c>
      <c r="F1269" t="s">
        <v>1346</v>
      </c>
    </row>
    <row r="1270" spans="1:6" x14ac:dyDescent="0.25">
      <c r="A1270" t="s">
        <v>7</v>
      </c>
      <c r="B1270" t="s">
        <v>8</v>
      </c>
      <c r="C1270" s="1">
        <v>10400001</v>
      </c>
      <c r="D1270" s="1">
        <v>96707720</v>
      </c>
      <c r="E1270" s="3" t="str">
        <f>VLOOKUP(D1270,AUX!$A$1:$B$732,2,0)</f>
        <v xml:space="preserve">MSC CHILE S.A. P/C MSC GENEVA S.A. </v>
      </c>
      <c r="F1270" t="s">
        <v>1347</v>
      </c>
    </row>
    <row r="1271" spans="1:6" x14ac:dyDescent="0.25">
      <c r="A1271" t="s">
        <v>7</v>
      </c>
      <c r="B1271" t="s">
        <v>8</v>
      </c>
      <c r="C1271" s="1">
        <v>10400001</v>
      </c>
      <c r="D1271" s="1">
        <v>96707720</v>
      </c>
      <c r="E1271" s="3" t="str">
        <f>VLOOKUP(D1271,AUX!$A$1:$B$732,2,0)</f>
        <v xml:space="preserve">MSC CHILE S.A. P/C MSC GENEVA S.A. </v>
      </c>
      <c r="F1271" t="s">
        <v>1348</v>
      </c>
    </row>
    <row r="1272" spans="1:6" x14ac:dyDescent="0.25">
      <c r="A1272" t="s">
        <v>7</v>
      </c>
      <c r="B1272" t="s">
        <v>8</v>
      </c>
      <c r="C1272" s="1">
        <v>10400001</v>
      </c>
      <c r="D1272" s="1">
        <v>96707720</v>
      </c>
      <c r="E1272" s="3" t="str">
        <f>VLOOKUP(D1272,AUX!$A$1:$B$732,2,0)</f>
        <v xml:space="preserve">MSC CHILE S.A. P/C MSC GENEVA S.A. </v>
      </c>
      <c r="F1272" t="s">
        <v>1349</v>
      </c>
    </row>
    <row r="1273" spans="1:6" x14ac:dyDescent="0.25">
      <c r="A1273" t="s">
        <v>7</v>
      </c>
      <c r="B1273" t="s">
        <v>8</v>
      </c>
      <c r="C1273" s="1">
        <v>10400001</v>
      </c>
      <c r="D1273" s="1">
        <v>96707720</v>
      </c>
      <c r="E1273" s="3" t="str">
        <f>VLOOKUP(D1273,AUX!$A$1:$B$732,2,0)</f>
        <v xml:space="preserve">MSC CHILE S.A. P/C MSC GENEVA S.A. </v>
      </c>
      <c r="F1273" t="s">
        <v>1350</v>
      </c>
    </row>
    <row r="1274" spans="1:6" x14ac:dyDescent="0.25">
      <c r="A1274" t="s">
        <v>7</v>
      </c>
      <c r="B1274" t="s">
        <v>8</v>
      </c>
      <c r="C1274" s="1">
        <v>10400001</v>
      </c>
      <c r="D1274" s="1">
        <v>96707720</v>
      </c>
      <c r="E1274" s="3" t="str">
        <f>VLOOKUP(D1274,AUX!$A$1:$B$732,2,0)</f>
        <v xml:space="preserve">MSC CHILE S.A. P/C MSC GENEVA S.A. </v>
      </c>
      <c r="F1274" t="s">
        <v>1351</v>
      </c>
    </row>
    <row r="1275" spans="1:6" x14ac:dyDescent="0.25">
      <c r="A1275" t="s">
        <v>7</v>
      </c>
      <c r="B1275" t="s">
        <v>8</v>
      </c>
      <c r="C1275" s="1">
        <v>10400001</v>
      </c>
      <c r="D1275" s="1">
        <v>96707720</v>
      </c>
      <c r="E1275" s="3" t="str">
        <f>VLOOKUP(D1275,AUX!$A$1:$B$732,2,0)</f>
        <v xml:space="preserve">MSC CHILE S.A. P/C MSC GENEVA S.A. </v>
      </c>
      <c r="F1275" t="s">
        <v>1352</v>
      </c>
    </row>
    <row r="1276" spans="1:6" x14ac:dyDescent="0.25">
      <c r="A1276" t="s">
        <v>7</v>
      </c>
      <c r="B1276" t="s">
        <v>8</v>
      </c>
      <c r="C1276" s="1">
        <v>10400001</v>
      </c>
      <c r="D1276" s="1">
        <v>96707720</v>
      </c>
      <c r="E1276" s="3" t="str">
        <f>VLOOKUP(D1276,AUX!$A$1:$B$732,2,0)</f>
        <v xml:space="preserve">MSC CHILE S.A. P/C MSC GENEVA S.A. </v>
      </c>
      <c r="F1276" t="s">
        <v>1353</v>
      </c>
    </row>
    <row r="1277" spans="1:6" x14ac:dyDescent="0.25">
      <c r="A1277" t="s">
        <v>7</v>
      </c>
      <c r="B1277" t="s">
        <v>8</v>
      </c>
      <c r="C1277" s="1">
        <v>10400001</v>
      </c>
      <c r="D1277" s="1">
        <v>96707720</v>
      </c>
      <c r="E1277" s="3" t="str">
        <f>VLOOKUP(D1277,AUX!$A$1:$B$732,2,0)</f>
        <v xml:space="preserve">MSC CHILE S.A. P/C MSC GENEVA S.A. </v>
      </c>
      <c r="F1277" t="s">
        <v>1354</v>
      </c>
    </row>
    <row r="1278" spans="1:6" x14ac:dyDescent="0.25">
      <c r="A1278" t="s">
        <v>7</v>
      </c>
      <c r="B1278" t="s">
        <v>8</v>
      </c>
      <c r="C1278" s="1">
        <v>10400001</v>
      </c>
      <c r="D1278" s="1">
        <v>80992000</v>
      </c>
      <c r="E1278" s="3" t="str">
        <f>VLOOKUP(D1278,AUX!$A$1:$B$732,2,0)</f>
        <v xml:space="preserve">ULTRAMAR AGENCIA MARITIMA LTDA </v>
      </c>
      <c r="F1278" t="s">
        <v>1355</v>
      </c>
    </row>
    <row r="1279" spans="1:6" x14ac:dyDescent="0.25">
      <c r="A1279" t="s">
        <v>7</v>
      </c>
      <c r="B1279" t="s">
        <v>8</v>
      </c>
      <c r="C1279" s="1">
        <v>10400001</v>
      </c>
      <c r="D1279" s="1">
        <v>80992000</v>
      </c>
      <c r="E1279" s="3" t="str">
        <f>VLOOKUP(D1279,AUX!$A$1:$B$732,2,0)</f>
        <v xml:space="preserve">ULTRAMAR AGENCIA MARITIMA LTDA </v>
      </c>
      <c r="F1279" t="s">
        <v>1356</v>
      </c>
    </row>
    <row r="1280" spans="1:6" x14ac:dyDescent="0.25">
      <c r="A1280" t="s">
        <v>11</v>
      </c>
      <c r="B1280" t="s">
        <v>12</v>
      </c>
      <c r="C1280" s="1">
        <v>10400001</v>
      </c>
      <c r="D1280" s="1">
        <v>96992030</v>
      </c>
      <c r="E1280" s="3" t="str">
        <f>VLOOKUP(D1280,AUX!$A$1:$B$732,2,0)</f>
        <v xml:space="preserve">Sociedad Concesionaria Vespucio Norte Express S.A. </v>
      </c>
      <c r="F1280" t="s">
        <v>1357</v>
      </c>
    </row>
    <row r="1281" spans="1:6" x14ac:dyDescent="0.25">
      <c r="A1281" t="s">
        <v>2</v>
      </c>
      <c r="B1281" t="s">
        <v>3</v>
      </c>
      <c r="C1281" s="1">
        <v>10400001</v>
      </c>
      <c r="D1281" s="1">
        <v>77215640</v>
      </c>
      <c r="E1281" s="3" t="str">
        <f>VLOOKUP(D1281,AUX!$A$1:$B$732,2,0)</f>
        <v xml:space="preserve">ADMINISTRADORA DE VENTAS AL DETALLE LTDA </v>
      </c>
      <c r="F1281" t="s">
        <v>1358</v>
      </c>
    </row>
    <row r="1282" spans="1:6" x14ac:dyDescent="0.25">
      <c r="A1282" t="s">
        <v>2</v>
      </c>
      <c r="B1282" t="s">
        <v>3</v>
      </c>
      <c r="C1282" s="1">
        <v>10400001</v>
      </c>
      <c r="D1282" s="1">
        <v>77215640</v>
      </c>
      <c r="E1282" s="3" t="str">
        <f>VLOOKUP(D1282,AUX!$A$1:$B$732,2,0)</f>
        <v xml:space="preserve">ADMINISTRADORA DE VENTAS AL DETALLE LTDA </v>
      </c>
      <c r="F1282" t="s">
        <v>1359</v>
      </c>
    </row>
    <row r="1283" spans="1:6" x14ac:dyDescent="0.25">
      <c r="A1283" t="s">
        <v>11</v>
      </c>
      <c r="B1283" t="s">
        <v>12</v>
      </c>
      <c r="C1283" s="1">
        <v>10400001</v>
      </c>
      <c r="D1283" s="1">
        <v>96875230</v>
      </c>
      <c r="E1283" s="3" t="str">
        <f>VLOOKUP(D1283,AUX!$A$1:$B$732,2,0)</f>
        <v>RUTA DEL MAIPO SOCIEDAD CONCESIONARIA, S.A.</v>
      </c>
      <c r="F1283" t="s">
        <v>1360</v>
      </c>
    </row>
    <row r="1284" spans="1:6" x14ac:dyDescent="0.25">
      <c r="A1284" t="s">
        <v>7</v>
      </c>
      <c r="B1284" t="s">
        <v>8</v>
      </c>
      <c r="C1284" s="1">
        <v>10400001</v>
      </c>
      <c r="D1284" s="1">
        <v>94058000</v>
      </c>
      <c r="E1284" s="3" t="str">
        <f>VLOOKUP(D1284,AUX!$A$1:$B$732,2,0)</f>
        <v>SERVICIOS AEROPORTUARIOS AEROSAN SA</v>
      </c>
      <c r="F1284" t="s">
        <v>1361</v>
      </c>
    </row>
    <row r="1285" spans="1:6" x14ac:dyDescent="0.25">
      <c r="A1285" t="s">
        <v>404</v>
      </c>
      <c r="B1285" t="s">
        <v>405</v>
      </c>
      <c r="C1285" s="1">
        <v>10400001</v>
      </c>
      <c r="D1285" s="1">
        <v>99225000</v>
      </c>
      <c r="E1285" s="3" t="str">
        <f>VLOOKUP(D1285,AUX!$A$1:$B$732,2,0)</f>
        <v>CHUBB SEGUROS CHILE S.A.</v>
      </c>
      <c r="F1285" t="s">
        <v>1362</v>
      </c>
    </row>
    <row r="1286" spans="1:6" x14ac:dyDescent="0.25">
      <c r="A1286" t="s">
        <v>408</v>
      </c>
      <c r="B1286" t="s">
        <v>409</v>
      </c>
      <c r="C1286" s="1">
        <v>10400001</v>
      </c>
      <c r="D1286" s="1">
        <v>12584688</v>
      </c>
      <c r="E1286" s="3" t="str">
        <f>VLOOKUP(D1286,AUX!$A$1:$B$732,2,0)</f>
        <v xml:space="preserve">VICTOR CLAUDIO VERGARA RODRIGUEZ </v>
      </c>
      <c r="F1286" t="s">
        <v>1363</v>
      </c>
    </row>
    <row r="1287" spans="1:6" x14ac:dyDescent="0.25">
      <c r="A1287" t="s">
        <v>470</v>
      </c>
      <c r="B1287" t="s">
        <v>471</v>
      </c>
      <c r="C1287" s="1">
        <v>10400001</v>
      </c>
      <c r="D1287" s="1">
        <v>12584688</v>
      </c>
      <c r="E1287" s="3" t="str">
        <f>VLOOKUP(D1287,AUX!$A$1:$B$732,2,0)</f>
        <v xml:space="preserve">VICTOR CLAUDIO VERGARA RODRIGUEZ </v>
      </c>
      <c r="F1287" t="s">
        <v>1364</v>
      </c>
    </row>
    <row r="1288" spans="1:6" x14ac:dyDescent="0.25">
      <c r="A1288" t="s">
        <v>7</v>
      </c>
      <c r="B1288" t="s">
        <v>8</v>
      </c>
      <c r="C1288" s="1">
        <v>10400001</v>
      </c>
      <c r="D1288" s="1">
        <v>76131346</v>
      </c>
      <c r="E1288" s="3" t="str">
        <f>VLOOKUP(D1288,AUX!$A$1:$B$732,2,0)</f>
        <v>HUMBOLDT CARGO S.A.</v>
      </c>
      <c r="F1288" t="s">
        <v>1365</v>
      </c>
    </row>
    <row r="1289" spans="1:6" x14ac:dyDescent="0.25">
      <c r="A1289" t="s">
        <v>7</v>
      </c>
      <c r="B1289" t="s">
        <v>8</v>
      </c>
      <c r="C1289" s="1">
        <v>10400001</v>
      </c>
      <c r="D1289" s="1">
        <v>76131346</v>
      </c>
      <c r="E1289" s="3" t="str">
        <f>VLOOKUP(D1289,AUX!$A$1:$B$732,2,0)</f>
        <v>HUMBOLDT CARGO S.A.</v>
      </c>
      <c r="F1289" t="s">
        <v>1366</v>
      </c>
    </row>
    <row r="1290" spans="1:6" x14ac:dyDescent="0.25">
      <c r="A1290" t="s">
        <v>7</v>
      </c>
      <c r="B1290" t="s">
        <v>8</v>
      </c>
      <c r="C1290" s="1">
        <v>10400001</v>
      </c>
      <c r="D1290" s="1">
        <v>78171100</v>
      </c>
      <c r="E1290" s="3" t="str">
        <f>VLOOKUP(D1290,AUX!$A$1:$B$732,2,0)</f>
        <v xml:space="preserve">ACOSTA Y AGUAYO SPA </v>
      </c>
      <c r="F1290" t="s">
        <v>1367</v>
      </c>
    </row>
    <row r="1291" spans="1:6" x14ac:dyDescent="0.25">
      <c r="A1291" t="s">
        <v>7</v>
      </c>
      <c r="B1291" t="s">
        <v>8</v>
      </c>
      <c r="C1291" s="1">
        <v>10400001</v>
      </c>
      <c r="D1291" s="1">
        <v>78171100</v>
      </c>
      <c r="E1291" s="3" t="str">
        <f>VLOOKUP(D1291,AUX!$A$1:$B$732,2,0)</f>
        <v xml:space="preserve">ACOSTA Y AGUAYO SPA </v>
      </c>
      <c r="F1291" t="s">
        <v>1368</v>
      </c>
    </row>
    <row r="1292" spans="1:6" x14ac:dyDescent="0.25">
      <c r="A1292" t="s">
        <v>7</v>
      </c>
      <c r="B1292" t="s">
        <v>8</v>
      </c>
      <c r="C1292" s="1">
        <v>10400001</v>
      </c>
      <c r="D1292" s="1">
        <v>78171100</v>
      </c>
      <c r="E1292" s="3" t="str">
        <f>VLOOKUP(D1292,AUX!$A$1:$B$732,2,0)</f>
        <v xml:space="preserve">ACOSTA Y AGUAYO SPA </v>
      </c>
      <c r="F1292" t="s">
        <v>1369</v>
      </c>
    </row>
    <row r="1293" spans="1:6" x14ac:dyDescent="0.25">
      <c r="A1293" t="s">
        <v>7</v>
      </c>
      <c r="B1293" t="s">
        <v>8</v>
      </c>
      <c r="C1293" s="1">
        <v>10400001</v>
      </c>
      <c r="D1293" s="1">
        <v>78171100</v>
      </c>
      <c r="E1293" s="3" t="str">
        <f>VLOOKUP(D1293,AUX!$A$1:$B$732,2,0)</f>
        <v xml:space="preserve">ACOSTA Y AGUAYO SPA </v>
      </c>
      <c r="F1293" t="s">
        <v>1370</v>
      </c>
    </row>
    <row r="1294" spans="1:6" x14ac:dyDescent="0.25">
      <c r="A1294" t="s">
        <v>7</v>
      </c>
      <c r="B1294" t="s">
        <v>8</v>
      </c>
      <c r="C1294" s="1">
        <v>10400001</v>
      </c>
      <c r="D1294" s="1">
        <v>78171100</v>
      </c>
      <c r="E1294" s="3" t="str">
        <f>VLOOKUP(D1294,AUX!$A$1:$B$732,2,0)</f>
        <v xml:space="preserve">ACOSTA Y AGUAYO SPA </v>
      </c>
      <c r="F1294" t="s">
        <v>1371</v>
      </c>
    </row>
    <row r="1295" spans="1:6" x14ac:dyDescent="0.25">
      <c r="A1295" t="s">
        <v>7</v>
      </c>
      <c r="B1295" t="s">
        <v>8</v>
      </c>
      <c r="C1295" s="1">
        <v>10400001</v>
      </c>
      <c r="D1295" s="1">
        <v>78171100</v>
      </c>
      <c r="E1295" s="3" t="str">
        <f>VLOOKUP(D1295,AUX!$A$1:$B$732,2,0)</f>
        <v xml:space="preserve">ACOSTA Y AGUAYO SPA </v>
      </c>
      <c r="F1295" t="s">
        <v>1372</v>
      </c>
    </row>
    <row r="1296" spans="1:6" x14ac:dyDescent="0.25">
      <c r="A1296" t="s">
        <v>7</v>
      </c>
      <c r="B1296" t="s">
        <v>8</v>
      </c>
      <c r="C1296" s="1">
        <v>10400001</v>
      </c>
      <c r="D1296" s="1">
        <v>78171100</v>
      </c>
      <c r="E1296" s="3" t="str">
        <f>VLOOKUP(D1296,AUX!$A$1:$B$732,2,0)</f>
        <v xml:space="preserve">ACOSTA Y AGUAYO SPA </v>
      </c>
      <c r="F1296" t="s">
        <v>1373</v>
      </c>
    </row>
    <row r="1297" spans="1:6" x14ac:dyDescent="0.25">
      <c r="A1297" t="s">
        <v>7</v>
      </c>
      <c r="B1297" t="s">
        <v>8</v>
      </c>
      <c r="C1297" s="1">
        <v>10400001</v>
      </c>
      <c r="D1297" s="1">
        <v>78171100</v>
      </c>
      <c r="E1297" s="3" t="str">
        <f>VLOOKUP(D1297,AUX!$A$1:$B$732,2,0)</f>
        <v xml:space="preserve">ACOSTA Y AGUAYO SPA </v>
      </c>
      <c r="F1297" t="s">
        <v>1374</v>
      </c>
    </row>
    <row r="1298" spans="1:6" x14ac:dyDescent="0.25">
      <c r="A1298" t="s">
        <v>7</v>
      </c>
      <c r="B1298" t="s">
        <v>8</v>
      </c>
      <c r="C1298" s="1">
        <v>10400001</v>
      </c>
      <c r="D1298" s="1">
        <v>78171100</v>
      </c>
      <c r="E1298" s="3" t="str">
        <f>VLOOKUP(D1298,AUX!$A$1:$B$732,2,0)</f>
        <v xml:space="preserve">ACOSTA Y AGUAYO SPA </v>
      </c>
      <c r="F1298" t="s">
        <v>1375</v>
      </c>
    </row>
    <row r="1299" spans="1:6" x14ac:dyDescent="0.25">
      <c r="A1299" t="s">
        <v>7</v>
      </c>
      <c r="B1299" t="s">
        <v>8</v>
      </c>
      <c r="C1299" s="1">
        <v>10400001</v>
      </c>
      <c r="D1299" s="1">
        <v>78171100</v>
      </c>
      <c r="E1299" s="3" t="str">
        <f>VLOOKUP(D1299,AUX!$A$1:$B$732,2,0)</f>
        <v xml:space="preserve">ACOSTA Y AGUAYO SPA </v>
      </c>
      <c r="F1299" t="s">
        <v>1376</v>
      </c>
    </row>
    <row r="1300" spans="1:6" x14ac:dyDescent="0.25">
      <c r="A1300" t="s">
        <v>7</v>
      </c>
      <c r="B1300" t="s">
        <v>8</v>
      </c>
      <c r="C1300" s="1">
        <v>10400001</v>
      </c>
      <c r="D1300" s="1">
        <v>78171100</v>
      </c>
      <c r="E1300" s="3" t="str">
        <f>VLOOKUP(D1300,AUX!$A$1:$B$732,2,0)</f>
        <v xml:space="preserve">ACOSTA Y AGUAYO SPA </v>
      </c>
      <c r="F1300" t="s">
        <v>1377</v>
      </c>
    </row>
    <row r="1301" spans="1:6" x14ac:dyDescent="0.25">
      <c r="A1301" t="s">
        <v>7</v>
      </c>
      <c r="B1301" t="s">
        <v>8</v>
      </c>
      <c r="C1301" s="1">
        <v>10400001</v>
      </c>
      <c r="D1301" s="1">
        <v>78171100</v>
      </c>
      <c r="E1301" s="3" t="str">
        <f>VLOOKUP(D1301,AUX!$A$1:$B$732,2,0)</f>
        <v xml:space="preserve">ACOSTA Y AGUAYO SPA </v>
      </c>
      <c r="F1301" t="s">
        <v>1378</v>
      </c>
    </row>
    <row r="1302" spans="1:6" x14ac:dyDescent="0.25">
      <c r="A1302" t="s">
        <v>13</v>
      </c>
      <c r="B1302" t="s">
        <v>14</v>
      </c>
      <c r="C1302" s="1">
        <v>10400007</v>
      </c>
      <c r="D1302" s="1">
        <v>10049133</v>
      </c>
      <c r="E1302" s="3" t="str">
        <f>VLOOKUP(D1302,AUX!$A$1:$B$732,2,0)</f>
        <v>HELI FRANCISCO CARRASCO URETA</v>
      </c>
      <c r="F1302" t="s">
        <v>1379</v>
      </c>
    </row>
    <row r="1303" spans="1:6" x14ac:dyDescent="0.25">
      <c r="A1303" t="s">
        <v>11</v>
      </c>
      <c r="B1303" t="s">
        <v>12</v>
      </c>
      <c r="C1303" s="1">
        <v>10400001</v>
      </c>
      <c r="D1303" s="1">
        <v>99594180</v>
      </c>
      <c r="E1303" s="3" t="str">
        <f>VLOOKUP(D1303,AUX!$A$1:$B$732,2,0)</f>
        <v>Puerto Terrestre Los Andes Sociedad Concesionaria S.A.</v>
      </c>
      <c r="F1303" t="s">
        <v>1380</v>
      </c>
    </row>
    <row r="1304" spans="1:6" x14ac:dyDescent="0.25">
      <c r="A1304" t="s">
        <v>11</v>
      </c>
      <c r="B1304" t="s">
        <v>12</v>
      </c>
      <c r="C1304" s="1">
        <v>10400001</v>
      </c>
      <c r="D1304" s="1">
        <v>77722758</v>
      </c>
      <c r="E1304" s="3" t="str">
        <f>VLOOKUP(D1304,AUX!$A$1:$B$732,2,0)</f>
        <v>SOCIEDAD CONCESIONARIA RUTA 5 CHILLAN-COLLIPULLI S.A.</v>
      </c>
      <c r="F1304" t="s">
        <v>1381</v>
      </c>
    </row>
    <row r="1305" spans="1:6" x14ac:dyDescent="0.25">
      <c r="A1305" t="s">
        <v>11</v>
      </c>
      <c r="B1305" t="s">
        <v>12</v>
      </c>
      <c r="C1305" s="1">
        <v>10400001</v>
      </c>
      <c r="D1305" s="1">
        <v>77630439</v>
      </c>
      <c r="E1305" s="3" t="str">
        <f>VLOOKUP(D1305,AUX!$A$1:$B$732,2,0)</f>
        <v>Operadora de Sistemas Electrónicos SPA</v>
      </c>
      <c r="F1305" t="s">
        <v>1382</v>
      </c>
    </row>
    <row r="1306" spans="1:6" x14ac:dyDescent="0.25">
      <c r="A1306" t="s">
        <v>11</v>
      </c>
      <c r="B1306" t="s">
        <v>12</v>
      </c>
      <c r="C1306" s="1">
        <v>10400001</v>
      </c>
      <c r="D1306" s="1">
        <v>76496130</v>
      </c>
      <c r="E1306" s="3" t="str">
        <f>VLOOKUP(D1306,AUX!$A$1:$B$732,2,0)</f>
        <v xml:space="preserve">SOCIEDAD CONSECIONARIA COSTANERA NORTE SA </v>
      </c>
      <c r="F1306" t="s">
        <v>1383</v>
      </c>
    </row>
    <row r="1307" spans="1:6" x14ac:dyDescent="0.25">
      <c r="A1307" t="s">
        <v>11</v>
      </c>
      <c r="B1307" t="s">
        <v>12</v>
      </c>
      <c r="C1307" s="1">
        <v>10400001</v>
      </c>
      <c r="D1307" s="1">
        <v>76496130</v>
      </c>
      <c r="E1307" s="3" t="str">
        <f>VLOOKUP(D1307,AUX!$A$1:$B$732,2,0)</f>
        <v xml:space="preserve">SOCIEDAD CONSECIONARIA COSTANERA NORTE SA </v>
      </c>
      <c r="F1307" t="s">
        <v>1384</v>
      </c>
    </row>
    <row r="1308" spans="1:6" x14ac:dyDescent="0.25">
      <c r="A1308" t="s">
        <v>7</v>
      </c>
      <c r="B1308" t="s">
        <v>8</v>
      </c>
      <c r="C1308" s="1">
        <v>10400001</v>
      </c>
      <c r="D1308" s="1">
        <v>10819504</v>
      </c>
      <c r="E1308" s="3" t="str">
        <f>VLOOKUP(D1308,AUX!$A$1:$B$732,2,0)</f>
        <v xml:space="preserve">JORGE RODRIGUEZ PALMA </v>
      </c>
      <c r="F1308" t="s">
        <v>1387</v>
      </c>
    </row>
    <row r="1309" spans="1:6" x14ac:dyDescent="0.25">
      <c r="A1309" t="s">
        <v>7</v>
      </c>
      <c r="B1309" t="s">
        <v>8</v>
      </c>
      <c r="C1309" s="1">
        <v>10400001</v>
      </c>
      <c r="D1309" s="1">
        <v>96572750</v>
      </c>
      <c r="E1309" s="3" t="str">
        <f>VLOOKUP(D1309,AUX!$A$1:$B$732,2,0)</f>
        <v>AGRICOLA DEL NORTE S. A.</v>
      </c>
      <c r="F1309" t="s">
        <v>1388</v>
      </c>
    </row>
    <row r="1310" spans="1:6" x14ac:dyDescent="0.25">
      <c r="A1310" t="s">
        <v>2</v>
      </c>
      <c r="B1310" t="s">
        <v>3</v>
      </c>
      <c r="C1310" s="1">
        <v>10400005</v>
      </c>
      <c r="D1310" s="1">
        <v>76241197</v>
      </c>
      <c r="E1310" s="3" t="str">
        <f>VLOOKUP(D1310,AUX!$A$1:$B$732,2,0)</f>
        <v>COMERCIAL E INVERSIONES FUENZALIDA Y MEL</v>
      </c>
      <c r="F1310" t="s">
        <v>1389</v>
      </c>
    </row>
    <row r="1311" spans="1:6" x14ac:dyDescent="0.25">
      <c r="A1311" t="s">
        <v>2</v>
      </c>
      <c r="B1311" t="s">
        <v>3</v>
      </c>
      <c r="C1311" s="1">
        <v>10400005</v>
      </c>
      <c r="D1311" s="1">
        <v>76909700</v>
      </c>
      <c r="E1311" s="3" t="str">
        <f>VLOOKUP(D1311,AUX!$A$1:$B$732,2,0)</f>
        <v>COMERCIAL Y SERVICIOS TEPUAL LIMITADA</v>
      </c>
      <c r="F1311" t="s">
        <v>1390</v>
      </c>
    </row>
    <row r="1312" spans="1:6" x14ac:dyDescent="0.25">
      <c r="A1312" t="s">
        <v>408</v>
      </c>
      <c r="B1312" t="s">
        <v>409</v>
      </c>
      <c r="C1312" s="1">
        <v>10400001</v>
      </c>
      <c r="D1312" s="1">
        <v>76429570</v>
      </c>
      <c r="E1312" s="3" t="str">
        <f>VLOOKUP(D1312,AUX!$A$1:$B$732,2,0)</f>
        <v xml:space="preserve">AGRICOLA LA GLORIA LTDA </v>
      </c>
      <c r="F1312" t="s">
        <v>1391</v>
      </c>
    </row>
    <row r="1313" spans="1:6" x14ac:dyDescent="0.25">
      <c r="A1313" t="s">
        <v>470</v>
      </c>
      <c r="B1313" t="s">
        <v>471</v>
      </c>
      <c r="C1313" s="1">
        <v>10400001</v>
      </c>
      <c r="D1313" s="1">
        <v>76429570</v>
      </c>
      <c r="E1313" s="3" t="str">
        <f>VLOOKUP(D1313,AUX!$A$1:$B$732,2,0)</f>
        <v xml:space="preserve">AGRICOLA LA GLORIA LTDA </v>
      </c>
      <c r="F1313" t="s">
        <v>1392</v>
      </c>
    </row>
    <row r="1314" spans="1:6" x14ac:dyDescent="0.25">
      <c r="A1314" t="s">
        <v>7</v>
      </c>
      <c r="B1314" t="s">
        <v>8</v>
      </c>
      <c r="C1314" s="1">
        <v>10400001</v>
      </c>
      <c r="D1314" s="1">
        <v>77458466</v>
      </c>
      <c r="E1314" s="3" t="str">
        <f>VLOOKUP(D1314,AUX!$A$1:$B$732,2,0)</f>
        <v xml:space="preserve">COMERCIALIZADORA ATABALES SPA </v>
      </c>
      <c r="F1314" t="s">
        <v>1393</v>
      </c>
    </row>
    <row r="1315" spans="1:6" x14ac:dyDescent="0.25">
      <c r="A1315" t="s">
        <v>7</v>
      </c>
      <c r="B1315" t="s">
        <v>8</v>
      </c>
      <c r="C1315" s="1">
        <v>10400001</v>
      </c>
      <c r="D1315" s="1">
        <v>77244857</v>
      </c>
      <c r="E1315" s="3" t="str">
        <f>VLOOKUP(D1315,AUX!$A$1:$B$732,2,0)</f>
        <v>FRUTICOLA DEL HUIQUE SPA</v>
      </c>
      <c r="F1315" t="s">
        <v>1394</v>
      </c>
    </row>
    <row r="1316" spans="1:6" x14ac:dyDescent="0.25">
      <c r="A1316" t="s">
        <v>404</v>
      </c>
      <c r="B1316" t="s">
        <v>405</v>
      </c>
      <c r="C1316" s="1">
        <v>10400001</v>
      </c>
      <c r="D1316" s="1">
        <v>76148404</v>
      </c>
      <c r="E1316" s="3" t="str">
        <f>VLOOKUP(D1316,AUX!$A$1:$B$732,2,0)</f>
        <v>RSK CHILE SPA</v>
      </c>
      <c r="F1316" t="s">
        <v>1395</v>
      </c>
    </row>
    <row r="1317" spans="1:6" x14ac:dyDescent="0.25">
      <c r="A1317" t="s">
        <v>459</v>
      </c>
      <c r="B1317" t="s">
        <v>460</v>
      </c>
      <c r="C1317" s="1">
        <v>10400001</v>
      </c>
      <c r="D1317" s="1">
        <v>76251302</v>
      </c>
      <c r="E1317" s="3" t="str">
        <f>VLOOKUP(D1317,AUX!$A$1:$B$732,2,0)</f>
        <v>SOLUCIONES INFORMÁTICAS JUAN JOSÉ ENRIQUE TOBAR PÉREZ EIRL</v>
      </c>
      <c r="F1317" t="s">
        <v>1396</v>
      </c>
    </row>
    <row r="1318" spans="1:6" x14ac:dyDescent="0.25">
      <c r="A1318" t="s">
        <v>17</v>
      </c>
      <c r="B1318" t="s">
        <v>18</v>
      </c>
      <c r="C1318" s="1">
        <v>10400001</v>
      </c>
      <c r="D1318" s="1">
        <v>76682098</v>
      </c>
      <c r="E1318" s="3" t="str">
        <f>VLOOKUP(D1318,AUX!$A$1:$B$732,2,0)</f>
        <v>AGROCOMERCIAL TREMBERO SPA</v>
      </c>
      <c r="F1318" t="s">
        <v>1397</v>
      </c>
    </row>
    <row r="1319" spans="1:6" x14ac:dyDescent="0.25">
      <c r="A1319" t="s">
        <v>140</v>
      </c>
      <c r="B1319" t="s">
        <v>141</v>
      </c>
      <c r="C1319" s="1">
        <v>10400001</v>
      </c>
      <c r="D1319" s="1">
        <v>77270136</v>
      </c>
      <c r="E1319" s="3" t="str">
        <f>VLOOKUP(D1319,AUX!$A$1:$B$732,2,0)</f>
        <v xml:space="preserve">DISTRIBUIDORA Y COMERCIALIZADORA 4E SPA </v>
      </c>
      <c r="F1319" t="s">
        <v>1398</v>
      </c>
    </row>
    <row r="1320" spans="1:6" x14ac:dyDescent="0.25">
      <c r="A1320" t="s">
        <v>7</v>
      </c>
      <c r="B1320" t="s">
        <v>8</v>
      </c>
      <c r="C1320" s="1">
        <v>10400001</v>
      </c>
      <c r="D1320" s="1">
        <v>76177939</v>
      </c>
      <c r="E1320" s="3" t="str">
        <f>VLOOKUP(D1320,AUX!$A$1:$B$732,2,0)</f>
        <v>TRANSPORTES RODRIGO OROZCO OROZCO EIRL</v>
      </c>
      <c r="F1320" t="s">
        <v>1399</v>
      </c>
    </row>
    <row r="1321" spans="1:6" x14ac:dyDescent="0.25">
      <c r="A1321" t="s">
        <v>7</v>
      </c>
      <c r="B1321" t="s">
        <v>8</v>
      </c>
      <c r="C1321" s="1">
        <v>10400001</v>
      </c>
      <c r="D1321" s="1">
        <v>76177939</v>
      </c>
      <c r="E1321" s="3" t="str">
        <f>VLOOKUP(D1321,AUX!$A$1:$B$732,2,0)</f>
        <v>TRANSPORTES RODRIGO OROZCO OROZCO EIRL</v>
      </c>
      <c r="F1321" t="s">
        <v>1400</v>
      </c>
    </row>
    <row r="1322" spans="1:6" x14ac:dyDescent="0.25">
      <c r="A1322" t="s">
        <v>7</v>
      </c>
      <c r="B1322" t="s">
        <v>8</v>
      </c>
      <c r="C1322" s="1">
        <v>10400001</v>
      </c>
      <c r="D1322" s="1">
        <v>76177939</v>
      </c>
      <c r="E1322" s="3" t="str">
        <f>VLOOKUP(D1322,AUX!$A$1:$B$732,2,0)</f>
        <v>TRANSPORTES RODRIGO OROZCO OROZCO EIRL</v>
      </c>
      <c r="F1322" t="s">
        <v>1401</v>
      </c>
    </row>
    <row r="1323" spans="1:6" x14ac:dyDescent="0.25">
      <c r="A1323" t="s">
        <v>7</v>
      </c>
      <c r="B1323" t="s">
        <v>8</v>
      </c>
      <c r="C1323" s="1">
        <v>10400001</v>
      </c>
      <c r="D1323" s="1">
        <v>76177939</v>
      </c>
      <c r="E1323" s="3" t="str">
        <f>VLOOKUP(D1323,AUX!$A$1:$B$732,2,0)</f>
        <v>TRANSPORTES RODRIGO OROZCO OROZCO EIRL</v>
      </c>
      <c r="F1323" t="s">
        <v>1402</v>
      </c>
    </row>
    <row r="1324" spans="1:6" x14ac:dyDescent="0.25">
      <c r="A1324" t="s">
        <v>7</v>
      </c>
      <c r="B1324" t="s">
        <v>8</v>
      </c>
      <c r="C1324" s="1">
        <v>10400001</v>
      </c>
      <c r="D1324" s="1">
        <v>76177939</v>
      </c>
      <c r="E1324" s="3" t="str">
        <f>VLOOKUP(D1324,AUX!$A$1:$B$732,2,0)</f>
        <v>TRANSPORTES RODRIGO OROZCO OROZCO EIRL</v>
      </c>
      <c r="F1324" t="s">
        <v>1403</v>
      </c>
    </row>
    <row r="1325" spans="1:6" x14ac:dyDescent="0.25">
      <c r="A1325" t="s">
        <v>7</v>
      </c>
      <c r="B1325" t="s">
        <v>8</v>
      </c>
      <c r="C1325" s="1">
        <v>10400001</v>
      </c>
      <c r="D1325" s="1">
        <v>76177939</v>
      </c>
      <c r="E1325" s="3" t="str">
        <f>VLOOKUP(D1325,AUX!$A$1:$B$732,2,0)</f>
        <v>TRANSPORTES RODRIGO OROZCO OROZCO EIRL</v>
      </c>
      <c r="F1325" t="s">
        <v>1404</v>
      </c>
    </row>
    <row r="1326" spans="1:6" x14ac:dyDescent="0.25">
      <c r="A1326" t="s">
        <v>7</v>
      </c>
      <c r="B1326" t="s">
        <v>8</v>
      </c>
      <c r="C1326" s="1">
        <v>10400001</v>
      </c>
      <c r="D1326" s="1">
        <v>76177939</v>
      </c>
      <c r="E1326" s="3" t="str">
        <f>VLOOKUP(D1326,AUX!$A$1:$B$732,2,0)</f>
        <v>TRANSPORTES RODRIGO OROZCO OROZCO EIRL</v>
      </c>
      <c r="F1326" t="s">
        <v>1405</v>
      </c>
    </row>
    <row r="1327" spans="1:6" x14ac:dyDescent="0.25">
      <c r="A1327" t="s">
        <v>7</v>
      </c>
      <c r="B1327" t="s">
        <v>8</v>
      </c>
      <c r="C1327" s="1">
        <v>10400001</v>
      </c>
      <c r="D1327" s="1">
        <v>76177939</v>
      </c>
      <c r="E1327" s="3" t="str">
        <f>VLOOKUP(D1327,AUX!$A$1:$B$732,2,0)</f>
        <v>TRANSPORTES RODRIGO OROZCO OROZCO EIRL</v>
      </c>
      <c r="F1327" t="s">
        <v>1406</v>
      </c>
    </row>
    <row r="1328" spans="1:6" x14ac:dyDescent="0.25">
      <c r="A1328" t="s">
        <v>7</v>
      </c>
      <c r="B1328" t="s">
        <v>8</v>
      </c>
      <c r="C1328" s="1">
        <v>10400001</v>
      </c>
      <c r="D1328" s="1">
        <v>76177939</v>
      </c>
      <c r="E1328" s="3" t="str">
        <f>VLOOKUP(D1328,AUX!$A$1:$B$732,2,0)</f>
        <v>TRANSPORTES RODRIGO OROZCO OROZCO EIRL</v>
      </c>
      <c r="F1328" t="s">
        <v>1407</v>
      </c>
    </row>
    <row r="1329" spans="1:6" x14ac:dyDescent="0.25">
      <c r="A1329" t="s">
        <v>7</v>
      </c>
      <c r="B1329" t="s">
        <v>8</v>
      </c>
      <c r="C1329" s="1">
        <v>10400001</v>
      </c>
      <c r="D1329" s="1">
        <v>76177939</v>
      </c>
      <c r="E1329" s="3" t="str">
        <f>VLOOKUP(D1329,AUX!$A$1:$B$732,2,0)</f>
        <v>TRANSPORTES RODRIGO OROZCO OROZCO EIRL</v>
      </c>
      <c r="F1329" t="s">
        <v>1408</v>
      </c>
    </row>
    <row r="1330" spans="1:6" x14ac:dyDescent="0.25">
      <c r="A1330" t="s">
        <v>7</v>
      </c>
      <c r="B1330" t="s">
        <v>8</v>
      </c>
      <c r="C1330" s="1">
        <v>10400001</v>
      </c>
      <c r="D1330" s="1">
        <v>76177939</v>
      </c>
      <c r="E1330" s="3" t="str">
        <f>VLOOKUP(D1330,AUX!$A$1:$B$732,2,0)</f>
        <v>TRANSPORTES RODRIGO OROZCO OROZCO EIRL</v>
      </c>
      <c r="F1330" t="s">
        <v>1409</v>
      </c>
    </row>
    <row r="1331" spans="1:6" x14ac:dyDescent="0.25">
      <c r="A1331" t="s">
        <v>7</v>
      </c>
      <c r="B1331" t="s">
        <v>8</v>
      </c>
      <c r="C1331" s="1">
        <v>10400001</v>
      </c>
      <c r="D1331" s="1">
        <v>76177939</v>
      </c>
      <c r="E1331" s="3" t="str">
        <f>VLOOKUP(D1331,AUX!$A$1:$B$732,2,0)</f>
        <v>TRANSPORTES RODRIGO OROZCO OROZCO EIRL</v>
      </c>
      <c r="F1331" t="s">
        <v>1410</v>
      </c>
    </row>
    <row r="1332" spans="1:6" x14ac:dyDescent="0.25">
      <c r="A1332" t="s">
        <v>7</v>
      </c>
      <c r="B1332" t="s">
        <v>8</v>
      </c>
      <c r="C1332" s="1">
        <v>10400001</v>
      </c>
      <c r="D1332" s="1">
        <v>76177939</v>
      </c>
      <c r="E1332" s="3" t="str">
        <f>VLOOKUP(D1332,AUX!$A$1:$B$732,2,0)</f>
        <v>TRANSPORTES RODRIGO OROZCO OROZCO EIRL</v>
      </c>
      <c r="F1332" t="s">
        <v>1411</v>
      </c>
    </row>
    <row r="1333" spans="1:6" x14ac:dyDescent="0.25">
      <c r="A1333" t="s">
        <v>7</v>
      </c>
      <c r="B1333" t="s">
        <v>8</v>
      </c>
      <c r="C1333" s="1">
        <v>10400001</v>
      </c>
      <c r="D1333" s="1">
        <v>76177939</v>
      </c>
      <c r="E1333" s="3" t="str">
        <f>VLOOKUP(D1333,AUX!$A$1:$B$732,2,0)</f>
        <v>TRANSPORTES RODRIGO OROZCO OROZCO EIRL</v>
      </c>
      <c r="F1333" t="s">
        <v>1412</v>
      </c>
    </row>
    <row r="1334" spans="1:6" x14ac:dyDescent="0.25">
      <c r="A1334" t="s">
        <v>7</v>
      </c>
      <c r="B1334" t="s">
        <v>8</v>
      </c>
      <c r="C1334" s="1">
        <v>10400001</v>
      </c>
      <c r="D1334" s="1">
        <v>76177939</v>
      </c>
      <c r="E1334" s="3" t="str">
        <f>VLOOKUP(D1334,AUX!$A$1:$B$732,2,0)</f>
        <v>TRANSPORTES RODRIGO OROZCO OROZCO EIRL</v>
      </c>
      <c r="F1334" t="s">
        <v>1413</v>
      </c>
    </row>
    <row r="1335" spans="1:6" x14ac:dyDescent="0.25">
      <c r="A1335" t="s">
        <v>7</v>
      </c>
      <c r="B1335" t="s">
        <v>8</v>
      </c>
      <c r="C1335" s="1">
        <v>10400001</v>
      </c>
      <c r="D1335" s="1">
        <v>76177939</v>
      </c>
      <c r="E1335" s="3" t="str">
        <f>VLOOKUP(D1335,AUX!$A$1:$B$732,2,0)</f>
        <v>TRANSPORTES RODRIGO OROZCO OROZCO EIRL</v>
      </c>
      <c r="F1335" t="s">
        <v>1414</v>
      </c>
    </row>
    <row r="1336" spans="1:6" x14ac:dyDescent="0.25">
      <c r="A1336" t="s">
        <v>7</v>
      </c>
      <c r="B1336" t="s">
        <v>8</v>
      </c>
      <c r="C1336" s="1">
        <v>10400001</v>
      </c>
      <c r="D1336" s="1">
        <v>76177939</v>
      </c>
      <c r="E1336" s="3" t="str">
        <f>VLOOKUP(D1336,AUX!$A$1:$B$732,2,0)</f>
        <v>TRANSPORTES RODRIGO OROZCO OROZCO EIRL</v>
      </c>
      <c r="F1336" t="s">
        <v>1415</v>
      </c>
    </row>
    <row r="1337" spans="1:6" x14ac:dyDescent="0.25">
      <c r="A1337" t="s">
        <v>7</v>
      </c>
      <c r="B1337" t="s">
        <v>8</v>
      </c>
      <c r="C1337" s="1">
        <v>10400001</v>
      </c>
      <c r="D1337" s="1">
        <v>76177939</v>
      </c>
      <c r="E1337" s="3" t="str">
        <f>VLOOKUP(D1337,AUX!$A$1:$B$732,2,0)</f>
        <v>TRANSPORTES RODRIGO OROZCO OROZCO EIRL</v>
      </c>
      <c r="F1337" t="s">
        <v>1416</v>
      </c>
    </row>
    <row r="1338" spans="1:6" x14ac:dyDescent="0.25">
      <c r="A1338" t="s">
        <v>7</v>
      </c>
      <c r="B1338" t="s">
        <v>8</v>
      </c>
      <c r="C1338" s="1">
        <v>10400001</v>
      </c>
      <c r="D1338" s="1">
        <v>76177939</v>
      </c>
      <c r="E1338" s="3" t="str">
        <f>VLOOKUP(D1338,AUX!$A$1:$B$732,2,0)</f>
        <v>TRANSPORTES RODRIGO OROZCO OROZCO EIRL</v>
      </c>
      <c r="F1338" t="s">
        <v>1417</v>
      </c>
    </row>
    <row r="1339" spans="1:6" x14ac:dyDescent="0.25">
      <c r="A1339" t="s">
        <v>7</v>
      </c>
      <c r="B1339" t="s">
        <v>8</v>
      </c>
      <c r="C1339" s="1">
        <v>10400001</v>
      </c>
      <c r="D1339" s="1">
        <v>76177939</v>
      </c>
      <c r="E1339" s="3" t="str">
        <f>VLOOKUP(D1339,AUX!$A$1:$B$732,2,0)</f>
        <v>TRANSPORTES RODRIGO OROZCO OROZCO EIRL</v>
      </c>
      <c r="F1339" t="s">
        <v>1418</v>
      </c>
    </row>
    <row r="1340" spans="1:6" x14ac:dyDescent="0.25">
      <c r="A1340" t="s">
        <v>7</v>
      </c>
      <c r="B1340" t="s">
        <v>8</v>
      </c>
      <c r="C1340" s="1">
        <v>10400001</v>
      </c>
      <c r="D1340" s="1">
        <v>76177939</v>
      </c>
      <c r="E1340" s="3" t="str">
        <f>VLOOKUP(D1340,AUX!$A$1:$B$732,2,0)</f>
        <v>TRANSPORTES RODRIGO OROZCO OROZCO EIRL</v>
      </c>
      <c r="F1340" t="s">
        <v>1419</v>
      </c>
    </row>
    <row r="1341" spans="1:6" x14ac:dyDescent="0.25">
      <c r="A1341" t="s">
        <v>7</v>
      </c>
      <c r="B1341" t="s">
        <v>8</v>
      </c>
      <c r="C1341" s="1">
        <v>10400001</v>
      </c>
      <c r="D1341" s="1">
        <v>76177939</v>
      </c>
      <c r="E1341" s="3" t="str">
        <f>VLOOKUP(D1341,AUX!$A$1:$B$732,2,0)</f>
        <v>TRANSPORTES RODRIGO OROZCO OROZCO EIRL</v>
      </c>
      <c r="F1341" t="s">
        <v>1420</v>
      </c>
    </row>
    <row r="1342" spans="1:6" x14ac:dyDescent="0.25">
      <c r="A1342" t="s">
        <v>7</v>
      </c>
      <c r="B1342" t="s">
        <v>8</v>
      </c>
      <c r="C1342" s="1">
        <v>10400001</v>
      </c>
      <c r="D1342" s="1">
        <v>76177939</v>
      </c>
      <c r="E1342" s="3" t="str">
        <f>VLOOKUP(D1342,AUX!$A$1:$B$732,2,0)</f>
        <v>TRANSPORTES RODRIGO OROZCO OROZCO EIRL</v>
      </c>
      <c r="F1342" t="s">
        <v>1421</v>
      </c>
    </row>
    <row r="1343" spans="1:6" x14ac:dyDescent="0.25">
      <c r="A1343" t="s">
        <v>7</v>
      </c>
      <c r="B1343" t="s">
        <v>8</v>
      </c>
      <c r="C1343" s="1">
        <v>10400001</v>
      </c>
      <c r="D1343" s="1">
        <v>76177939</v>
      </c>
      <c r="E1343" s="3" t="str">
        <f>VLOOKUP(D1343,AUX!$A$1:$B$732,2,0)</f>
        <v>TRANSPORTES RODRIGO OROZCO OROZCO EIRL</v>
      </c>
      <c r="F1343" t="s">
        <v>1422</v>
      </c>
    </row>
    <row r="1344" spans="1:6" x14ac:dyDescent="0.25">
      <c r="A1344" t="s">
        <v>7</v>
      </c>
      <c r="B1344" t="s">
        <v>8</v>
      </c>
      <c r="C1344" s="1">
        <v>10400001</v>
      </c>
      <c r="D1344" s="1">
        <v>76177939</v>
      </c>
      <c r="E1344" s="3" t="str">
        <f>VLOOKUP(D1344,AUX!$A$1:$B$732,2,0)</f>
        <v>TRANSPORTES RODRIGO OROZCO OROZCO EIRL</v>
      </c>
      <c r="F1344" t="s">
        <v>1423</v>
      </c>
    </row>
    <row r="1345" spans="1:6" x14ac:dyDescent="0.25">
      <c r="A1345" t="s">
        <v>7</v>
      </c>
      <c r="B1345" t="s">
        <v>8</v>
      </c>
      <c r="C1345" s="1">
        <v>10400001</v>
      </c>
      <c r="D1345" s="1">
        <v>76177939</v>
      </c>
      <c r="E1345" s="3" t="str">
        <f>VLOOKUP(D1345,AUX!$A$1:$B$732,2,0)</f>
        <v>TRANSPORTES RODRIGO OROZCO OROZCO EIRL</v>
      </c>
      <c r="F1345" t="s">
        <v>1424</v>
      </c>
    </row>
    <row r="1346" spans="1:6" x14ac:dyDescent="0.25">
      <c r="A1346" t="s">
        <v>7</v>
      </c>
      <c r="B1346" t="s">
        <v>8</v>
      </c>
      <c r="C1346" s="1">
        <v>10400001</v>
      </c>
      <c r="D1346" s="1">
        <v>76177939</v>
      </c>
      <c r="E1346" s="3" t="str">
        <f>VLOOKUP(D1346,AUX!$A$1:$B$732,2,0)</f>
        <v>TRANSPORTES RODRIGO OROZCO OROZCO EIRL</v>
      </c>
      <c r="F1346" t="s">
        <v>1425</v>
      </c>
    </row>
    <row r="1347" spans="1:6" x14ac:dyDescent="0.25">
      <c r="A1347" t="s">
        <v>7</v>
      </c>
      <c r="B1347" t="s">
        <v>8</v>
      </c>
      <c r="C1347" s="1">
        <v>10400001</v>
      </c>
      <c r="D1347" s="1">
        <v>76177939</v>
      </c>
      <c r="E1347" s="3" t="str">
        <f>VLOOKUP(D1347,AUX!$A$1:$B$732,2,0)</f>
        <v>TRANSPORTES RODRIGO OROZCO OROZCO EIRL</v>
      </c>
      <c r="F1347" t="s">
        <v>1426</v>
      </c>
    </row>
    <row r="1348" spans="1:6" x14ac:dyDescent="0.25">
      <c r="A1348" t="s">
        <v>7</v>
      </c>
      <c r="B1348" t="s">
        <v>8</v>
      </c>
      <c r="C1348" s="1">
        <v>10400001</v>
      </c>
      <c r="D1348" s="1">
        <v>76177939</v>
      </c>
      <c r="E1348" s="3" t="str">
        <f>VLOOKUP(D1348,AUX!$A$1:$B$732,2,0)</f>
        <v>TRANSPORTES RODRIGO OROZCO OROZCO EIRL</v>
      </c>
      <c r="F1348" t="s">
        <v>1427</v>
      </c>
    </row>
    <row r="1349" spans="1:6" x14ac:dyDescent="0.25">
      <c r="A1349" t="s">
        <v>7</v>
      </c>
      <c r="B1349" t="s">
        <v>8</v>
      </c>
      <c r="C1349" s="1">
        <v>10400001</v>
      </c>
      <c r="D1349" s="1">
        <v>76177939</v>
      </c>
      <c r="E1349" s="3" t="str">
        <f>VLOOKUP(D1349,AUX!$A$1:$B$732,2,0)</f>
        <v>TRANSPORTES RODRIGO OROZCO OROZCO EIRL</v>
      </c>
      <c r="F1349" t="s">
        <v>1428</v>
      </c>
    </row>
    <row r="1350" spans="1:6" x14ac:dyDescent="0.25">
      <c r="A1350" t="s">
        <v>7</v>
      </c>
      <c r="B1350" t="s">
        <v>8</v>
      </c>
      <c r="C1350" s="1">
        <v>10400001</v>
      </c>
      <c r="D1350" s="1">
        <v>76177939</v>
      </c>
      <c r="E1350" s="3" t="str">
        <f>VLOOKUP(D1350,AUX!$A$1:$B$732,2,0)</f>
        <v>TRANSPORTES RODRIGO OROZCO OROZCO EIRL</v>
      </c>
      <c r="F1350" t="s">
        <v>1429</v>
      </c>
    </row>
    <row r="1351" spans="1:6" x14ac:dyDescent="0.25">
      <c r="A1351" t="s">
        <v>7</v>
      </c>
      <c r="B1351" t="s">
        <v>8</v>
      </c>
      <c r="C1351" s="1">
        <v>10400001</v>
      </c>
      <c r="D1351" s="1">
        <v>76177939</v>
      </c>
      <c r="E1351" s="3" t="str">
        <f>VLOOKUP(D1351,AUX!$A$1:$B$732,2,0)</f>
        <v>TRANSPORTES RODRIGO OROZCO OROZCO EIRL</v>
      </c>
      <c r="F1351" t="s">
        <v>1430</v>
      </c>
    </row>
    <row r="1352" spans="1:6" x14ac:dyDescent="0.25">
      <c r="A1352" t="s">
        <v>7</v>
      </c>
      <c r="B1352" t="s">
        <v>8</v>
      </c>
      <c r="C1352" s="1">
        <v>10400001</v>
      </c>
      <c r="D1352" s="1">
        <v>76177939</v>
      </c>
      <c r="E1352" s="3" t="str">
        <f>VLOOKUP(D1352,AUX!$A$1:$B$732,2,0)</f>
        <v>TRANSPORTES RODRIGO OROZCO OROZCO EIRL</v>
      </c>
      <c r="F1352" t="s">
        <v>1431</v>
      </c>
    </row>
    <row r="1353" spans="1:6" x14ac:dyDescent="0.25">
      <c r="A1353" t="s">
        <v>7</v>
      </c>
      <c r="B1353" t="s">
        <v>8</v>
      </c>
      <c r="C1353" s="1">
        <v>10400001</v>
      </c>
      <c r="D1353" s="1">
        <v>76177939</v>
      </c>
      <c r="E1353" s="3" t="str">
        <f>VLOOKUP(D1353,AUX!$A$1:$B$732,2,0)</f>
        <v>TRANSPORTES RODRIGO OROZCO OROZCO EIRL</v>
      </c>
      <c r="F1353" t="s">
        <v>1432</v>
      </c>
    </row>
    <row r="1354" spans="1:6" x14ac:dyDescent="0.25">
      <c r="A1354" t="s">
        <v>7</v>
      </c>
      <c r="B1354" t="s">
        <v>8</v>
      </c>
      <c r="C1354" s="1">
        <v>10400001</v>
      </c>
      <c r="D1354" s="1">
        <v>76177939</v>
      </c>
      <c r="E1354" s="3" t="str">
        <f>VLOOKUP(D1354,AUX!$A$1:$B$732,2,0)</f>
        <v>TRANSPORTES RODRIGO OROZCO OROZCO EIRL</v>
      </c>
      <c r="F1354" t="s">
        <v>1433</v>
      </c>
    </row>
    <row r="1355" spans="1:6" x14ac:dyDescent="0.25">
      <c r="A1355" t="s">
        <v>7</v>
      </c>
      <c r="B1355" t="s">
        <v>8</v>
      </c>
      <c r="C1355" s="1">
        <v>10400001</v>
      </c>
      <c r="D1355" s="1">
        <v>76177939</v>
      </c>
      <c r="E1355" s="3" t="str">
        <f>VLOOKUP(D1355,AUX!$A$1:$B$732,2,0)</f>
        <v>TRANSPORTES RODRIGO OROZCO OROZCO EIRL</v>
      </c>
      <c r="F1355" t="s">
        <v>1434</v>
      </c>
    </row>
    <row r="1356" spans="1:6" x14ac:dyDescent="0.25">
      <c r="A1356" t="s">
        <v>7</v>
      </c>
      <c r="B1356" t="s">
        <v>8</v>
      </c>
      <c r="C1356" s="1">
        <v>10400001</v>
      </c>
      <c r="D1356" s="1">
        <v>76177939</v>
      </c>
      <c r="E1356" s="3" t="str">
        <f>VLOOKUP(D1356,AUX!$A$1:$B$732,2,0)</f>
        <v>TRANSPORTES RODRIGO OROZCO OROZCO EIRL</v>
      </c>
      <c r="F1356" t="s">
        <v>1435</v>
      </c>
    </row>
    <row r="1357" spans="1:6" x14ac:dyDescent="0.25">
      <c r="A1357" t="s">
        <v>7</v>
      </c>
      <c r="B1357" t="s">
        <v>8</v>
      </c>
      <c r="C1357" s="1">
        <v>10400001</v>
      </c>
      <c r="D1357" s="1">
        <v>76177939</v>
      </c>
      <c r="E1357" s="3" t="str">
        <f>VLOOKUP(D1357,AUX!$A$1:$B$732,2,0)</f>
        <v>TRANSPORTES RODRIGO OROZCO OROZCO EIRL</v>
      </c>
      <c r="F1357" t="s">
        <v>1436</v>
      </c>
    </row>
    <row r="1358" spans="1:6" x14ac:dyDescent="0.25">
      <c r="A1358" t="s">
        <v>7</v>
      </c>
      <c r="B1358" t="s">
        <v>8</v>
      </c>
      <c r="C1358" s="1">
        <v>10400001</v>
      </c>
      <c r="D1358" s="1">
        <v>76177939</v>
      </c>
      <c r="E1358" s="3" t="str">
        <f>VLOOKUP(D1358,AUX!$A$1:$B$732,2,0)</f>
        <v>TRANSPORTES RODRIGO OROZCO OROZCO EIRL</v>
      </c>
      <c r="F1358" t="s">
        <v>1437</v>
      </c>
    </row>
    <row r="1359" spans="1:6" x14ac:dyDescent="0.25">
      <c r="A1359" t="s">
        <v>7</v>
      </c>
      <c r="B1359" t="s">
        <v>8</v>
      </c>
      <c r="C1359" s="1">
        <v>10400001</v>
      </c>
      <c r="D1359" s="1">
        <v>76177939</v>
      </c>
      <c r="E1359" s="3" t="str">
        <f>VLOOKUP(D1359,AUX!$A$1:$B$732,2,0)</f>
        <v>TRANSPORTES RODRIGO OROZCO OROZCO EIRL</v>
      </c>
      <c r="F1359" t="s">
        <v>1438</v>
      </c>
    </row>
    <row r="1360" spans="1:6" x14ac:dyDescent="0.25">
      <c r="A1360" t="s">
        <v>7</v>
      </c>
      <c r="B1360" t="s">
        <v>8</v>
      </c>
      <c r="C1360" s="1">
        <v>10400001</v>
      </c>
      <c r="D1360" s="1">
        <v>76177939</v>
      </c>
      <c r="E1360" s="3" t="str">
        <f>VLOOKUP(D1360,AUX!$A$1:$B$732,2,0)</f>
        <v>TRANSPORTES RODRIGO OROZCO OROZCO EIRL</v>
      </c>
      <c r="F1360" t="s">
        <v>1439</v>
      </c>
    </row>
    <row r="1361" spans="1:6" x14ac:dyDescent="0.25">
      <c r="A1361" t="s">
        <v>7</v>
      </c>
      <c r="B1361" t="s">
        <v>8</v>
      </c>
      <c r="C1361" s="1">
        <v>10400001</v>
      </c>
      <c r="D1361" s="1">
        <v>76177939</v>
      </c>
      <c r="E1361" s="3" t="str">
        <f>VLOOKUP(D1361,AUX!$A$1:$B$732,2,0)</f>
        <v>TRANSPORTES RODRIGO OROZCO OROZCO EIRL</v>
      </c>
      <c r="F1361" t="s">
        <v>1440</v>
      </c>
    </row>
    <row r="1362" spans="1:6" x14ac:dyDescent="0.25">
      <c r="A1362" t="s">
        <v>7</v>
      </c>
      <c r="B1362" t="s">
        <v>8</v>
      </c>
      <c r="C1362" s="1">
        <v>10400001</v>
      </c>
      <c r="D1362" s="1">
        <v>76177939</v>
      </c>
      <c r="E1362" s="3" t="str">
        <f>VLOOKUP(D1362,AUX!$A$1:$B$732,2,0)</f>
        <v>TRANSPORTES RODRIGO OROZCO OROZCO EIRL</v>
      </c>
      <c r="F1362" t="s">
        <v>1441</v>
      </c>
    </row>
    <row r="1363" spans="1:6" x14ac:dyDescent="0.25">
      <c r="A1363" t="s">
        <v>7</v>
      </c>
      <c r="B1363" t="s">
        <v>8</v>
      </c>
      <c r="C1363" s="1">
        <v>10400001</v>
      </c>
      <c r="D1363" s="1">
        <v>76177939</v>
      </c>
      <c r="E1363" s="3" t="str">
        <f>VLOOKUP(D1363,AUX!$A$1:$B$732,2,0)</f>
        <v>TRANSPORTES RODRIGO OROZCO OROZCO EIRL</v>
      </c>
      <c r="F1363" t="s">
        <v>1442</v>
      </c>
    </row>
    <row r="1364" spans="1:6" x14ac:dyDescent="0.25">
      <c r="A1364" t="s">
        <v>7</v>
      </c>
      <c r="B1364" t="s">
        <v>8</v>
      </c>
      <c r="C1364" s="1">
        <v>10400001</v>
      </c>
      <c r="D1364" s="1">
        <v>76177939</v>
      </c>
      <c r="E1364" s="3" t="str">
        <f>VLOOKUP(D1364,AUX!$A$1:$B$732,2,0)</f>
        <v>TRANSPORTES RODRIGO OROZCO OROZCO EIRL</v>
      </c>
      <c r="F1364" t="s">
        <v>1443</v>
      </c>
    </row>
    <row r="1365" spans="1:6" x14ac:dyDescent="0.25">
      <c r="A1365" t="s">
        <v>7</v>
      </c>
      <c r="B1365" t="s">
        <v>8</v>
      </c>
      <c r="C1365" s="1">
        <v>10400001</v>
      </c>
      <c r="D1365" s="1">
        <v>76177939</v>
      </c>
      <c r="E1365" s="3" t="str">
        <f>VLOOKUP(D1365,AUX!$A$1:$B$732,2,0)</f>
        <v>TRANSPORTES RODRIGO OROZCO OROZCO EIRL</v>
      </c>
      <c r="F1365" t="s">
        <v>1444</v>
      </c>
    </row>
    <row r="1366" spans="1:6" x14ac:dyDescent="0.25">
      <c r="A1366" t="s">
        <v>7</v>
      </c>
      <c r="B1366" t="s">
        <v>8</v>
      </c>
      <c r="C1366" s="1">
        <v>10400001</v>
      </c>
      <c r="D1366" s="1">
        <v>76177939</v>
      </c>
      <c r="E1366" s="3" t="str">
        <f>VLOOKUP(D1366,AUX!$A$1:$B$732,2,0)</f>
        <v>TRANSPORTES RODRIGO OROZCO OROZCO EIRL</v>
      </c>
      <c r="F1366" t="s">
        <v>1445</v>
      </c>
    </row>
    <row r="1367" spans="1:6" x14ac:dyDescent="0.25">
      <c r="A1367" t="s">
        <v>7</v>
      </c>
      <c r="B1367" t="s">
        <v>8</v>
      </c>
      <c r="C1367" s="1">
        <v>10400001</v>
      </c>
      <c r="D1367" s="1">
        <v>76177939</v>
      </c>
      <c r="E1367" s="3" t="str">
        <f>VLOOKUP(D1367,AUX!$A$1:$B$732,2,0)</f>
        <v>TRANSPORTES RODRIGO OROZCO OROZCO EIRL</v>
      </c>
      <c r="F1367" t="s">
        <v>1446</v>
      </c>
    </row>
    <row r="1368" spans="1:6" x14ac:dyDescent="0.25">
      <c r="A1368" t="s">
        <v>7</v>
      </c>
      <c r="B1368" t="s">
        <v>8</v>
      </c>
      <c r="C1368" s="1">
        <v>10400001</v>
      </c>
      <c r="D1368" s="1">
        <v>76177939</v>
      </c>
      <c r="E1368" s="3" t="str">
        <f>VLOOKUP(D1368,AUX!$A$1:$B$732,2,0)</f>
        <v>TRANSPORTES RODRIGO OROZCO OROZCO EIRL</v>
      </c>
      <c r="F1368" t="s">
        <v>1447</v>
      </c>
    </row>
    <row r="1369" spans="1:6" x14ac:dyDescent="0.25">
      <c r="A1369" t="s">
        <v>7</v>
      </c>
      <c r="B1369" t="s">
        <v>8</v>
      </c>
      <c r="C1369" s="1">
        <v>10400001</v>
      </c>
      <c r="D1369" s="1">
        <v>76177939</v>
      </c>
      <c r="E1369" s="3" t="str">
        <f>VLOOKUP(D1369,AUX!$A$1:$B$732,2,0)</f>
        <v>TRANSPORTES RODRIGO OROZCO OROZCO EIRL</v>
      </c>
      <c r="F1369" t="s">
        <v>1448</v>
      </c>
    </row>
    <row r="1370" spans="1:6" x14ac:dyDescent="0.25">
      <c r="A1370" t="s">
        <v>7</v>
      </c>
      <c r="B1370" t="s">
        <v>8</v>
      </c>
      <c r="C1370" s="1">
        <v>10400001</v>
      </c>
      <c r="D1370" s="1">
        <v>76177939</v>
      </c>
      <c r="E1370" s="3" t="str">
        <f>VLOOKUP(D1370,AUX!$A$1:$B$732,2,0)</f>
        <v>TRANSPORTES RODRIGO OROZCO OROZCO EIRL</v>
      </c>
      <c r="F1370" t="s">
        <v>1449</v>
      </c>
    </row>
    <row r="1371" spans="1:6" x14ac:dyDescent="0.25">
      <c r="A1371" t="s">
        <v>7</v>
      </c>
      <c r="B1371" t="s">
        <v>8</v>
      </c>
      <c r="C1371" s="1">
        <v>10400001</v>
      </c>
      <c r="D1371" s="1">
        <v>76177939</v>
      </c>
      <c r="E1371" s="3" t="str">
        <f>VLOOKUP(D1371,AUX!$A$1:$B$732,2,0)</f>
        <v>TRANSPORTES RODRIGO OROZCO OROZCO EIRL</v>
      </c>
      <c r="F1371" t="s">
        <v>1450</v>
      </c>
    </row>
    <row r="1372" spans="1:6" x14ac:dyDescent="0.25">
      <c r="A1372" t="s">
        <v>7</v>
      </c>
      <c r="B1372" t="s">
        <v>8</v>
      </c>
      <c r="C1372" s="1">
        <v>10400001</v>
      </c>
      <c r="D1372" s="1">
        <v>76177939</v>
      </c>
      <c r="E1372" s="3" t="str">
        <f>VLOOKUP(D1372,AUX!$A$1:$B$732,2,0)</f>
        <v>TRANSPORTES RODRIGO OROZCO OROZCO EIRL</v>
      </c>
      <c r="F1372" t="s">
        <v>1451</v>
      </c>
    </row>
    <row r="1373" spans="1:6" x14ac:dyDescent="0.25">
      <c r="A1373" t="s">
        <v>7</v>
      </c>
      <c r="B1373" t="s">
        <v>8</v>
      </c>
      <c r="C1373" s="1">
        <v>10400001</v>
      </c>
      <c r="D1373" s="1">
        <v>76177939</v>
      </c>
      <c r="E1373" s="3" t="str">
        <f>VLOOKUP(D1373,AUX!$A$1:$B$732,2,0)</f>
        <v>TRANSPORTES RODRIGO OROZCO OROZCO EIRL</v>
      </c>
      <c r="F1373" t="s">
        <v>1452</v>
      </c>
    </row>
    <row r="1374" spans="1:6" x14ac:dyDescent="0.25">
      <c r="A1374" t="s">
        <v>7</v>
      </c>
      <c r="B1374" t="s">
        <v>8</v>
      </c>
      <c r="C1374" s="1">
        <v>10400001</v>
      </c>
      <c r="D1374" s="1">
        <v>76177939</v>
      </c>
      <c r="E1374" s="3" t="str">
        <f>VLOOKUP(D1374,AUX!$A$1:$B$732,2,0)</f>
        <v>TRANSPORTES RODRIGO OROZCO OROZCO EIRL</v>
      </c>
      <c r="F1374" t="s">
        <v>1453</v>
      </c>
    </row>
    <row r="1375" spans="1:6" x14ac:dyDescent="0.25">
      <c r="A1375" t="s">
        <v>708</v>
      </c>
      <c r="B1375" t="s">
        <v>709</v>
      </c>
      <c r="C1375" s="1">
        <v>10400001</v>
      </c>
      <c r="D1375" s="1">
        <v>88074600</v>
      </c>
      <c r="E1375" s="3" t="str">
        <f>VLOOKUP(D1375,AUX!$A$1:$B$732,2,0)</f>
        <v>Sociedad Agricola Chicureo Limitada</v>
      </c>
      <c r="F1375" t="s">
        <v>1454</v>
      </c>
    </row>
    <row r="1376" spans="1:6" x14ac:dyDescent="0.25">
      <c r="A1376" t="s">
        <v>22</v>
      </c>
      <c r="B1376" t="s">
        <v>23</v>
      </c>
      <c r="C1376" s="1">
        <v>10400001</v>
      </c>
      <c r="D1376" s="1">
        <v>76743636</v>
      </c>
      <c r="E1376" s="3" t="str">
        <f>VLOOKUP(D1376,AUX!$A$1:$B$732,2,0)</f>
        <v>CEIMIC CHILE SPA</v>
      </c>
      <c r="F1376" t="s">
        <v>1455</v>
      </c>
    </row>
    <row r="1377" spans="1:6" x14ac:dyDescent="0.25">
      <c r="A1377" t="s">
        <v>1385</v>
      </c>
      <c r="B1377" t="s">
        <v>1386</v>
      </c>
      <c r="C1377" s="1">
        <v>10400006</v>
      </c>
      <c r="D1377" s="1">
        <v>76106144</v>
      </c>
      <c r="E1377" s="3" t="str">
        <f>VLOOKUP(D1377,AUX!$A$1:$B$732,2,0)</f>
        <v>TOPOGRAFIA Y GEODESIA INGEO SPA.</v>
      </c>
      <c r="F1377" t="s">
        <v>1456</v>
      </c>
    </row>
    <row r="1378" spans="1:6" x14ac:dyDescent="0.25">
      <c r="A1378" t="s">
        <v>60</v>
      </c>
      <c r="B1378" t="s">
        <v>61</v>
      </c>
      <c r="C1378" s="1">
        <v>10400001</v>
      </c>
      <c r="D1378" s="1">
        <v>96877760</v>
      </c>
      <c r="E1378" s="3" t="str">
        <f>VLOOKUP(D1378,AUX!$A$1:$B$732,2,0)</f>
        <v>MULTIFRUTA S.A</v>
      </c>
      <c r="F1378" t="s">
        <v>1457</v>
      </c>
    </row>
    <row r="1379" spans="1:6" x14ac:dyDescent="0.25">
      <c r="A1379" t="s">
        <v>60</v>
      </c>
      <c r="B1379" t="s">
        <v>61</v>
      </c>
      <c r="C1379" s="1">
        <v>10400001</v>
      </c>
      <c r="D1379" s="1">
        <v>96877760</v>
      </c>
      <c r="E1379" s="3" t="str">
        <f>VLOOKUP(D1379,AUX!$A$1:$B$732,2,0)</f>
        <v>MULTIFRUTA S.A</v>
      </c>
      <c r="F1379" t="s">
        <v>1458</v>
      </c>
    </row>
    <row r="1380" spans="1:6" x14ac:dyDescent="0.25">
      <c r="A1380" t="s">
        <v>7</v>
      </c>
      <c r="B1380" t="s">
        <v>8</v>
      </c>
      <c r="C1380" s="1">
        <v>10400001</v>
      </c>
      <c r="D1380" s="1">
        <v>78171100</v>
      </c>
      <c r="E1380" s="3" t="str">
        <f>VLOOKUP(D1380,AUX!$A$1:$B$732,2,0)</f>
        <v xml:space="preserve">ACOSTA Y AGUAYO SPA </v>
      </c>
      <c r="F1380" t="s">
        <v>1459</v>
      </c>
    </row>
    <row r="1381" spans="1:6" x14ac:dyDescent="0.25">
      <c r="A1381" t="s">
        <v>7</v>
      </c>
      <c r="B1381" t="s">
        <v>8</v>
      </c>
      <c r="C1381" s="1">
        <v>10400001</v>
      </c>
      <c r="D1381" s="1">
        <v>78171100</v>
      </c>
      <c r="E1381" s="3" t="str">
        <f>VLOOKUP(D1381,AUX!$A$1:$B$732,2,0)</f>
        <v xml:space="preserve">ACOSTA Y AGUAYO SPA </v>
      </c>
      <c r="F1381" t="s">
        <v>1460</v>
      </c>
    </row>
    <row r="1382" spans="1:6" x14ac:dyDescent="0.25">
      <c r="A1382" t="s">
        <v>7</v>
      </c>
      <c r="B1382" t="s">
        <v>8</v>
      </c>
      <c r="C1382" s="1">
        <v>10400001</v>
      </c>
      <c r="D1382" s="1">
        <v>78171100</v>
      </c>
      <c r="E1382" s="3" t="str">
        <f>VLOOKUP(D1382,AUX!$A$1:$B$732,2,0)</f>
        <v xml:space="preserve">ACOSTA Y AGUAYO SPA </v>
      </c>
      <c r="F1382" t="s">
        <v>1461</v>
      </c>
    </row>
    <row r="1383" spans="1:6" x14ac:dyDescent="0.25">
      <c r="A1383" t="s">
        <v>7</v>
      </c>
      <c r="B1383" t="s">
        <v>8</v>
      </c>
      <c r="C1383" s="1">
        <v>10400001</v>
      </c>
      <c r="D1383" s="1">
        <v>78171100</v>
      </c>
      <c r="E1383" s="3" t="str">
        <f>VLOOKUP(D1383,AUX!$A$1:$B$732,2,0)</f>
        <v xml:space="preserve">ACOSTA Y AGUAYO SPA </v>
      </c>
      <c r="F1383" t="s">
        <v>1462</v>
      </c>
    </row>
    <row r="1384" spans="1:6" x14ac:dyDescent="0.25">
      <c r="A1384" t="s">
        <v>7</v>
      </c>
      <c r="B1384" t="s">
        <v>8</v>
      </c>
      <c r="C1384" s="1">
        <v>10400001</v>
      </c>
      <c r="D1384" s="1">
        <v>78171100</v>
      </c>
      <c r="E1384" s="3" t="str">
        <f>VLOOKUP(D1384,AUX!$A$1:$B$732,2,0)</f>
        <v xml:space="preserve">ACOSTA Y AGUAYO SPA </v>
      </c>
      <c r="F1384" t="s">
        <v>1463</v>
      </c>
    </row>
    <row r="1385" spans="1:6" x14ac:dyDescent="0.25">
      <c r="A1385" t="s">
        <v>7</v>
      </c>
      <c r="B1385" t="s">
        <v>8</v>
      </c>
      <c r="C1385" s="1">
        <v>10400001</v>
      </c>
      <c r="D1385" s="1">
        <v>78171100</v>
      </c>
      <c r="E1385" s="3" t="str">
        <f>VLOOKUP(D1385,AUX!$A$1:$B$732,2,0)</f>
        <v xml:space="preserve">ACOSTA Y AGUAYO SPA </v>
      </c>
      <c r="F1385" t="s">
        <v>1464</v>
      </c>
    </row>
    <row r="1386" spans="1:6" x14ac:dyDescent="0.25">
      <c r="A1386" t="s">
        <v>679</v>
      </c>
      <c r="B1386" t="s">
        <v>680</v>
      </c>
      <c r="C1386" s="1">
        <v>10400001</v>
      </c>
      <c r="D1386" s="1">
        <v>77776240</v>
      </c>
      <c r="E1386" s="3" t="str">
        <f>VLOOKUP(D1386,AUX!$A$1:$B$732,2,0)</f>
        <v>Sociedad Comercial Tekma SPA</v>
      </c>
      <c r="F1386" t="s">
        <v>1465</v>
      </c>
    </row>
    <row r="1387" spans="1:6" x14ac:dyDescent="0.25">
      <c r="A1387" t="s">
        <v>140</v>
      </c>
      <c r="B1387" t="s">
        <v>141</v>
      </c>
      <c r="C1387" s="1">
        <v>10400001</v>
      </c>
      <c r="D1387" s="1">
        <v>77616550</v>
      </c>
      <c r="E1387" s="3" t="str">
        <f>VLOOKUP(D1387,AUX!$A$1:$B$732,2,0)</f>
        <v>EDICIÒN ELECTRÒNICA PROCOLOR S.A.</v>
      </c>
      <c r="F1387" t="s">
        <v>1466</v>
      </c>
    </row>
    <row r="1388" spans="1:6" x14ac:dyDescent="0.25">
      <c r="A1388" t="s">
        <v>408</v>
      </c>
      <c r="B1388" t="s">
        <v>409</v>
      </c>
      <c r="C1388" s="1">
        <v>10400001</v>
      </c>
      <c r="D1388" s="1">
        <v>77597320</v>
      </c>
      <c r="E1388" s="3" t="str">
        <f>VLOOKUP(D1388,AUX!$A$1:$B$732,2,0)</f>
        <v>MERIEUX NUTRISCIENCES CHILE SPA</v>
      </c>
      <c r="F1388" t="s">
        <v>1467</v>
      </c>
    </row>
    <row r="1389" spans="1:6" x14ac:dyDescent="0.25">
      <c r="A1389" t="s">
        <v>7</v>
      </c>
      <c r="B1389" t="s">
        <v>8</v>
      </c>
      <c r="C1389" s="1">
        <v>10400001</v>
      </c>
      <c r="D1389" s="1">
        <v>79527050</v>
      </c>
      <c r="E1389" s="3" t="str">
        <f>VLOOKUP(D1389,AUX!$A$1:$B$732,2,0)</f>
        <v xml:space="preserve">EXPORTADORA FRUTAM LTDA </v>
      </c>
      <c r="F1389" t="s">
        <v>1468</v>
      </c>
    </row>
    <row r="1390" spans="1:6" x14ac:dyDescent="0.25">
      <c r="A1390" t="s">
        <v>7</v>
      </c>
      <c r="B1390" t="s">
        <v>8</v>
      </c>
      <c r="C1390" s="1">
        <v>10400001</v>
      </c>
      <c r="D1390" s="1">
        <v>76383239</v>
      </c>
      <c r="E1390" s="3" t="str">
        <f>VLOOKUP(D1390,AUX!$A$1:$B$732,2,0)</f>
        <v>UNIDAD CENTRAL DE CERTIFICACION ORIGEN</v>
      </c>
      <c r="F1390" t="s">
        <v>1469</v>
      </c>
    </row>
    <row r="1391" spans="1:6" x14ac:dyDescent="0.25">
      <c r="A1391" t="s">
        <v>7</v>
      </c>
      <c r="B1391" t="s">
        <v>8</v>
      </c>
      <c r="C1391" s="1">
        <v>10400001</v>
      </c>
      <c r="D1391" s="1">
        <v>76383239</v>
      </c>
      <c r="E1391" s="3" t="str">
        <f>VLOOKUP(D1391,AUX!$A$1:$B$732,2,0)</f>
        <v>UNIDAD CENTRAL DE CERTIFICACION ORIGEN</v>
      </c>
      <c r="F1391" t="s">
        <v>1470</v>
      </c>
    </row>
    <row r="1392" spans="1:6" x14ac:dyDescent="0.25">
      <c r="A1392" t="s">
        <v>7</v>
      </c>
      <c r="B1392" t="s">
        <v>8</v>
      </c>
      <c r="C1392" s="1">
        <v>10400001</v>
      </c>
      <c r="D1392" s="1">
        <v>76383239</v>
      </c>
      <c r="E1392" s="3" t="str">
        <f>VLOOKUP(D1392,AUX!$A$1:$B$732,2,0)</f>
        <v>UNIDAD CENTRAL DE CERTIFICACION ORIGEN</v>
      </c>
      <c r="F1392" t="s">
        <v>1471</v>
      </c>
    </row>
    <row r="1393" spans="1:6" x14ac:dyDescent="0.25">
      <c r="A1393" t="s">
        <v>7</v>
      </c>
      <c r="B1393" t="s">
        <v>8</v>
      </c>
      <c r="C1393" s="1">
        <v>10400001</v>
      </c>
      <c r="D1393" s="1">
        <v>76383239</v>
      </c>
      <c r="E1393" s="3" t="str">
        <f>VLOOKUP(D1393,AUX!$A$1:$B$732,2,0)</f>
        <v>UNIDAD CENTRAL DE CERTIFICACION ORIGEN</v>
      </c>
      <c r="F1393" t="s">
        <v>1472</v>
      </c>
    </row>
    <row r="1394" spans="1:6" x14ac:dyDescent="0.25">
      <c r="A1394" t="s">
        <v>7</v>
      </c>
      <c r="B1394" t="s">
        <v>8</v>
      </c>
      <c r="C1394" s="1">
        <v>10400001</v>
      </c>
      <c r="D1394" s="1">
        <v>76383239</v>
      </c>
      <c r="E1394" s="3" t="str">
        <f>VLOOKUP(D1394,AUX!$A$1:$B$732,2,0)</f>
        <v>UNIDAD CENTRAL DE CERTIFICACION ORIGEN</v>
      </c>
      <c r="F1394" t="s">
        <v>1473</v>
      </c>
    </row>
    <row r="1395" spans="1:6" x14ac:dyDescent="0.25">
      <c r="A1395" t="s">
        <v>7</v>
      </c>
      <c r="B1395" t="s">
        <v>8</v>
      </c>
      <c r="C1395" s="1">
        <v>10400001</v>
      </c>
      <c r="D1395" s="1">
        <v>76383239</v>
      </c>
      <c r="E1395" s="3" t="str">
        <f>VLOOKUP(D1395,AUX!$A$1:$B$732,2,0)</f>
        <v>UNIDAD CENTRAL DE CERTIFICACION ORIGEN</v>
      </c>
      <c r="F1395" t="s">
        <v>1474</v>
      </c>
    </row>
    <row r="1396" spans="1:6" x14ac:dyDescent="0.25">
      <c r="A1396" t="s">
        <v>7</v>
      </c>
      <c r="B1396" t="s">
        <v>8</v>
      </c>
      <c r="C1396" s="1">
        <v>10400001</v>
      </c>
      <c r="D1396" s="1">
        <v>76383239</v>
      </c>
      <c r="E1396" s="3" t="str">
        <f>VLOOKUP(D1396,AUX!$A$1:$B$732,2,0)</f>
        <v>UNIDAD CENTRAL DE CERTIFICACION ORIGEN</v>
      </c>
      <c r="F1396" t="s">
        <v>1475</v>
      </c>
    </row>
    <row r="1397" spans="1:6" x14ac:dyDescent="0.25">
      <c r="A1397" t="s">
        <v>7</v>
      </c>
      <c r="B1397" t="s">
        <v>8</v>
      </c>
      <c r="C1397" s="1">
        <v>10400001</v>
      </c>
      <c r="D1397" s="1">
        <v>76383239</v>
      </c>
      <c r="E1397" s="3" t="str">
        <f>VLOOKUP(D1397,AUX!$A$1:$B$732,2,0)</f>
        <v>UNIDAD CENTRAL DE CERTIFICACION ORIGEN</v>
      </c>
      <c r="F1397" t="s">
        <v>1476</v>
      </c>
    </row>
    <row r="1398" spans="1:6" x14ac:dyDescent="0.25">
      <c r="A1398" t="s">
        <v>7</v>
      </c>
      <c r="B1398" t="s">
        <v>8</v>
      </c>
      <c r="C1398" s="1">
        <v>10400001</v>
      </c>
      <c r="D1398" s="1">
        <v>76383239</v>
      </c>
      <c r="E1398" s="3" t="str">
        <f>VLOOKUP(D1398,AUX!$A$1:$B$732,2,0)</f>
        <v>UNIDAD CENTRAL DE CERTIFICACION ORIGEN</v>
      </c>
      <c r="F1398" t="s">
        <v>1477</v>
      </c>
    </row>
    <row r="1399" spans="1:6" x14ac:dyDescent="0.25">
      <c r="A1399" t="s">
        <v>7</v>
      </c>
      <c r="B1399" t="s">
        <v>8</v>
      </c>
      <c r="C1399" s="1">
        <v>10400001</v>
      </c>
      <c r="D1399" s="1">
        <v>76383239</v>
      </c>
      <c r="E1399" s="3" t="str">
        <f>VLOOKUP(D1399,AUX!$A$1:$B$732,2,0)</f>
        <v>UNIDAD CENTRAL DE CERTIFICACION ORIGEN</v>
      </c>
      <c r="F1399" t="s">
        <v>1478</v>
      </c>
    </row>
    <row r="1400" spans="1:6" x14ac:dyDescent="0.25">
      <c r="A1400" t="s">
        <v>7</v>
      </c>
      <c r="B1400" t="s">
        <v>8</v>
      </c>
      <c r="C1400" s="1">
        <v>10400001</v>
      </c>
      <c r="D1400" s="1">
        <v>76383239</v>
      </c>
      <c r="E1400" s="3" t="str">
        <f>VLOOKUP(D1400,AUX!$A$1:$B$732,2,0)</f>
        <v>UNIDAD CENTRAL DE CERTIFICACION ORIGEN</v>
      </c>
      <c r="F1400" t="s">
        <v>1479</v>
      </c>
    </row>
    <row r="1401" spans="1:6" x14ac:dyDescent="0.25">
      <c r="A1401" t="s">
        <v>7</v>
      </c>
      <c r="B1401" t="s">
        <v>8</v>
      </c>
      <c r="C1401" s="1">
        <v>10400001</v>
      </c>
      <c r="D1401" s="1">
        <v>76383239</v>
      </c>
      <c r="E1401" s="3" t="str">
        <f>VLOOKUP(D1401,AUX!$A$1:$B$732,2,0)</f>
        <v>UNIDAD CENTRAL DE CERTIFICACION ORIGEN</v>
      </c>
      <c r="F1401" t="s">
        <v>1480</v>
      </c>
    </row>
    <row r="1402" spans="1:6" x14ac:dyDescent="0.25">
      <c r="A1402" t="s">
        <v>7</v>
      </c>
      <c r="B1402" t="s">
        <v>8</v>
      </c>
      <c r="C1402" s="1">
        <v>10400001</v>
      </c>
      <c r="D1402" s="1">
        <v>76383239</v>
      </c>
      <c r="E1402" s="3" t="str">
        <f>VLOOKUP(D1402,AUX!$A$1:$B$732,2,0)</f>
        <v>UNIDAD CENTRAL DE CERTIFICACION ORIGEN</v>
      </c>
      <c r="F1402" t="s">
        <v>1481</v>
      </c>
    </row>
    <row r="1403" spans="1:6" x14ac:dyDescent="0.25">
      <c r="A1403" t="s">
        <v>7</v>
      </c>
      <c r="B1403" t="s">
        <v>8</v>
      </c>
      <c r="C1403" s="1">
        <v>10400001</v>
      </c>
      <c r="D1403" s="1">
        <v>76383239</v>
      </c>
      <c r="E1403" s="3" t="str">
        <f>VLOOKUP(D1403,AUX!$A$1:$B$732,2,0)</f>
        <v>UNIDAD CENTRAL DE CERTIFICACION ORIGEN</v>
      </c>
      <c r="F1403" t="s">
        <v>1482</v>
      </c>
    </row>
    <row r="1404" spans="1:6" x14ac:dyDescent="0.25">
      <c r="A1404" t="s">
        <v>7</v>
      </c>
      <c r="B1404" t="s">
        <v>8</v>
      </c>
      <c r="C1404" s="1">
        <v>10400001</v>
      </c>
      <c r="D1404" s="1">
        <v>76383239</v>
      </c>
      <c r="E1404" s="3" t="str">
        <f>VLOOKUP(D1404,AUX!$A$1:$B$732,2,0)</f>
        <v>UNIDAD CENTRAL DE CERTIFICACION ORIGEN</v>
      </c>
      <c r="F1404" t="s">
        <v>1483</v>
      </c>
    </row>
    <row r="1405" spans="1:6" x14ac:dyDescent="0.25">
      <c r="A1405" t="s">
        <v>7</v>
      </c>
      <c r="B1405" t="s">
        <v>8</v>
      </c>
      <c r="C1405" s="1">
        <v>10400001</v>
      </c>
      <c r="D1405" s="1">
        <v>96591730</v>
      </c>
      <c r="E1405" s="3" t="str">
        <f>VLOOKUP(D1405,AUX!$A$1:$B$732,2,0)</f>
        <v xml:space="preserve">MARITIMA VALPARAISO CHILE SPA </v>
      </c>
      <c r="F1405" t="s">
        <v>1484</v>
      </c>
    </row>
    <row r="1406" spans="1:6" x14ac:dyDescent="0.25">
      <c r="A1406" t="s">
        <v>7</v>
      </c>
      <c r="B1406" t="s">
        <v>8</v>
      </c>
      <c r="C1406" s="1">
        <v>10400001</v>
      </c>
      <c r="D1406" s="1">
        <v>96591730</v>
      </c>
      <c r="E1406" s="3" t="str">
        <f>VLOOKUP(D1406,AUX!$A$1:$B$732,2,0)</f>
        <v xml:space="preserve">MARITIMA VALPARAISO CHILE SPA </v>
      </c>
      <c r="F1406" t="s">
        <v>1485</v>
      </c>
    </row>
    <row r="1407" spans="1:6" x14ac:dyDescent="0.25">
      <c r="A1407" t="s">
        <v>7</v>
      </c>
      <c r="B1407" t="s">
        <v>8</v>
      </c>
      <c r="C1407" s="1">
        <v>10400001</v>
      </c>
      <c r="D1407" s="1">
        <v>96591730</v>
      </c>
      <c r="E1407" s="3" t="str">
        <f>VLOOKUP(D1407,AUX!$A$1:$B$732,2,0)</f>
        <v xml:space="preserve">MARITIMA VALPARAISO CHILE SPA </v>
      </c>
      <c r="F1407" t="s">
        <v>1486</v>
      </c>
    </row>
    <row r="1408" spans="1:6" x14ac:dyDescent="0.25">
      <c r="A1408" t="s">
        <v>7</v>
      </c>
      <c r="B1408" t="s">
        <v>8</v>
      </c>
      <c r="C1408" s="1">
        <v>10400001</v>
      </c>
      <c r="D1408" s="1">
        <v>96591730</v>
      </c>
      <c r="E1408" s="3" t="str">
        <f>VLOOKUP(D1408,AUX!$A$1:$B$732,2,0)</f>
        <v xml:space="preserve">MARITIMA VALPARAISO CHILE SPA </v>
      </c>
      <c r="F1408" t="s">
        <v>1487</v>
      </c>
    </row>
    <row r="1409" spans="1:6" x14ac:dyDescent="0.25">
      <c r="A1409" t="s">
        <v>7</v>
      </c>
      <c r="B1409" t="s">
        <v>8</v>
      </c>
      <c r="C1409" s="1">
        <v>10400001</v>
      </c>
      <c r="D1409" s="1">
        <v>96591730</v>
      </c>
      <c r="E1409" s="3" t="str">
        <f>VLOOKUP(D1409,AUX!$A$1:$B$732,2,0)</f>
        <v xml:space="preserve">MARITIMA VALPARAISO CHILE SPA </v>
      </c>
      <c r="F1409" t="s">
        <v>1488</v>
      </c>
    </row>
    <row r="1410" spans="1:6" x14ac:dyDescent="0.25">
      <c r="A1410" t="s">
        <v>7</v>
      </c>
      <c r="B1410" t="s">
        <v>8</v>
      </c>
      <c r="C1410" s="1">
        <v>10400001</v>
      </c>
      <c r="D1410" s="1">
        <v>96591730</v>
      </c>
      <c r="E1410" s="3" t="str">
        <f>VLOOKUP(D1410,AUX!$A$1:$B$732,2,0)</f>
        <v xml:space="preserve">MARITIMA VALPARAISO CHILE SPA </v>
      </c>
      <c r="F1410" t="s">
        <v>1489</v>
      </c>
    </row>
    <row r="1411" spans="1:6" x14ac:dyDescent="0.25">
      <c r="A1411" t="s">
        <v>7</v>
      </c>
      <c r="B1411" t="s">
        <v>8</v>
      </c>
      <c r="C1411" s="1">
        <v>10400001</v>
      </c>
      <c r="D1411" s="1">
        <v>96591730</v>
      </c>
      <c r="E1411" s="3" t="str">
        <f>VLOOKUP(D1411,AUX!$A$1:$B$732,2,0)</f>
        <v xml:space="preserve">MARITIMA VALPARAISO CHILE SPA </v>
      </c>
      <c r="F1411" t="s">
        <v>1490</v>
      </c>
    </row>
    <row r="1412" spans="1:6" x14ac:dyDescent="0.25">
      <c r="A1412" t="s">
        <v>2</v>
      </c>
      <c r="B1412" t="s">
        <v>3</v>
      </c>
      <c r="C1412" s="1">
        <v>10400001</v>
      </c>
      <c r="D1412" s="1">
        <v>76241197</v>
      </c>
      <c r="E1412" s="3" t="str">
        <f>VLOOKUP(D1412,AUX!$A$1:$B$732,2,0)</f>
        <v>COMERCIAL E INVERSIONES FUENZALIDA Y MEL</v>
      </c>
      <c r="F1412" t="s">
        <v>1491</v>
      </c>
    </row>
    <row r="1413" spans="1:6" x14ac:dyDescent="0.25">
      <c r="A1413" t="s">
        <v>7</v>
      </c>
      <c r="B1413" t="s">
        <v>8</v>
      </c>
      <c r="C1413" s="1">
        <v>10400001</v>
      </c>
      <c r="D1413" s="1">
        <v>96591730</v>
      </c>
      <c r="E1413" s="3" t="str">
        <f>VLOOKUP(D1413,AUX!$A$1:$B$732,2,0)</f>
        <v xml:space="preserve">MARITIMA VALPARAISO CHILE SPA </v>
      </c>
      <c r="F1413" t="s">
        <v>1492</v>
      </c>
    </row>
    <row r="1414" spans="1:6" x14ac:dyDescent="0.25">
      <c r="A1414" t="s">
        <v>7</v>
      </c>
      <c r="B1414" t="s">
        <v>8</v>
      </c>
      <c r="C1414" s="1">
        <v>10400001</v>
      </c>
      <c r="D1414" s="1">
        <v>96591730</v>
      </c>
      <c r="E1414" s="3" t="str">
        <f>VLOOKUP(D1414,AUX!$A$1:$B$732,2,0)</f>
        <v xml:space="preserve">MARITIMA VALPARAISO CHILE SPA </v>
      </c>
      <c r="F1414" t="s">
        <v>1493</v>
      </c>
    </row>
    <row r="1415" spans="1:6" x14ac:dyDescent="0.25">
      <c r="A1415" t="s">
        <v>7</v>
      </c>
      <c r="B1415" t="s">
        <v>8</v>
      </c>
      <c r="C1415" s="1">
        <v>10400001</v>
      </c>
      <c r="D1415" s="1">
        <v>96591730</v>
      </c>
      <c r="E1415" s="3" t="str">
        <f>VLOOKUP(D1415,AUX!$A$1:$B$732,2,0)</f>
        <v xml:space="preserve">MARITIMA VALPARAISO CHILE SPA </v>
      </c>
      <c r="F1415" t="s">
        <v>1494</v>
      </c>
    </row>
    <row r="1416" spans="1:6" x14ac:dyDescent="0.25">
      <c r="A1416" t="s">
        <v>7</v>
      </c>
      <c r="B1416" t="s">
        <v>8</v>
      </c>
      <c r="C1416" s="1">
        <v>10400001</v>
      </c>
      <c r="D1416" s="1">
        <v>96591730</v>
      </c>
      <c r="E1416" s="3" t="str">
        <f>VLOOKUP(D1416,AUX!$A$1:$B$732,2,0)</f>
        <v xml:space="preserve">MARITIMA VALPARAISO CHILE SPA </v>
      </c>
      <c r="F1416" t="s">
        <v>1495</v>
      </c>
    </row>
    <row r="1417" spans="1:6" x14ac:dyDescent="0.25">
      <c r="A1417" t="s">
        <v>7</v>
      </c>
      <c r="B1417" t="s">
        <v>8</v>
      </c>
      <c r="C1417" s="1">
        <v>10400001</v>
      </c>
      <c r="D1417" s="1">
        <v>78353030</v>
      </c>
      <c r="E1417" s="3" t="str">
        <f>VLOOKUP(D1417,AUX!$A$1:$B$732,2,0)</f>
        <v>AGENCIA DE ADUANAS CARLO ROSSI SOFFIA Y COMPAÑIA LIMITADA</v>
      </c>
      <c r="F1417" t="s">
        <v>1496</v>
      </c>
    </row>
    <row r="1418" spans="1:6" x14ac:dyDescent="0.25">
      <c r="A1418" t="s">
        <v>7</v>
      </c>
      <c r="B1418" t="s">
        <v>8</v>
      </c>
      <c r="C1418" s="1">
        <v>10400001</v>
      </c>
      <c r="D1418" s="1">
        <v>78353030</v>
      </c>
      <c r="E1418" s="3" t="str">
        <f>VLOOKUP(D1418,AUX!$A$1:$B$732,2,0)</f>
        <v>AGENCIA DE ADUANAS CARLO ROSSI SOFFIA Y COMPAÑIA LIMITADA</v>
      </c>
      <c r="F1418" t="s">
        <v>1497</v>
      </c>
    </row>
    <row r="1419" spans="1:6" x14ac:dyDescent="0.25">
      <c r="A1419" t="s">
        <v>7</v>
      </c>
      <c r="B1419" t="s">
        <v>8</v>
      </c>
      <c r="C1419" s="1">
        <v>10400001</v>
      </c>
      <c r="D1419" s="1">
        <v>78353030</v>
      </c>
      <c r="E1419" s="3" t="str">
        <f>VLOOKUP(D1419,AUX!$A$1:$B$732,2,0)</f>
        <v>AGENCIA DE ADUANAS CARLO ROSSI SOFFIA Y COMPAÑIA LIMITADA</v>
      </c>
      <c r="F1419" t="s">
        <v>1498</v>
      </c>
    </row>
    <row r="1420" spans="1:6" x14ac:dyDescent="0.25">
      <c r="A1420" t="s">
        <v>7</v>
      </c>
      <c r="B1420" t="s">
        <v>8</v>
      </c>
      <c r="C1420" s="1">
        <v>10400001</v>
      </c>
      <c r="D1420" s="1">
        <v>78353030</v>
      </c>
      <c r="E1420" s="3" t="str">
        <f>VLOOKUP(D1420,AUX!$A$1:$B$732,2,0)</f>
        <v>AGENCIA DE ADUANAS CARLO ROSSI SOFFIA Y COMPAÑIA LIMITADA</v>
      </c>
      <c r="F1420" t="s">
        <v>1499</v>
      </c>
    </row>
    <row r="1421" spans="1:6" x14ac:dyDescent="0.25">
      <c r="A1421" t="s">
        <v>7</v>
      </c>
      <c r="B1421" t="s">
        <v>8</v>
      </c>
      <c r="C1421" s="1">
        <v>10400001</v>
      </c>
      <c r="D1421" s="1">
        <v>78353030</v>
      </c>
      <c r="E1421" s="3" t="str">
        <f>VLOOKUP(D1421,AUX!$A$1:$B$732,2,0)</f>
        <v>AGENCIA DE ADUANAS CARLO ROSSI SOFFIA Y COMPAÑIA LIMITADA</v>
      </c>
      <c r="F1421" t="s">
        <v>1500</v>
      </c>
    </row>
    <row r="1422" spans="1:6" x14ac:dyDescent="0.25">
      <c r="A1422" t="s">
        <v>7</v>
      </c>
      <c r="B1422" t="s">
        <v>8</v>
      </c>
      <c r="C1422" s="1">
        <v>10400001</v>
      </c>
      <c r="D1422" s="1">
        <v>78353030</v>
      </c>
      <c r="E1422" s="3" t="str">
        <f>VLOOKUP(D1422,AUX!$A$1:$B$732,2,0)</f>
        <v>AGENCIA DE ADUANAS CARLO ROSSI SOFFIA Y COMPAÑIA LIMITADA</v>
      </c>
      <c r="F1422" t="s">
        <v>1501</v>
      </c>
    </row>
    <row r="1423" spans="1:6" x14ac:dyDescent="0.25">
      <c r="A1423" t="s">
        <v>7</v>
      </c>
      <c r="B1423" t="s">
        <v>8</v>
      </c>
      <c r="C1423" s="1">
        <v>10400001</v>
      </c>
      <c r="D1423" s="1">
        <v>78353030</v>
      </c>
      <c r="E1423" s="3" t="str">
        <f>VLOOKUP(D1423,AUX!$A$1:$B$732,2,0)</f>
        <v>AGENCIA DE ADUANAS CARLO ROSSI SOFFIA Y COMPAÑIA LIMITADA</v>
      </c>
      <c r="F1423" t="s">
        <v>1502</v>
      </c>
    </row>
    <row r="1424" spans="1:6" x14ac:dyDescent="0.25">
      <c r="A1424" t="s">
        <v>7</v>
      </c>
      <c r="B1424" t="s">
        <v>8</v>
      </c>
      <c r="C1424" s="1">
        <v>10400001</v>
      </c>
      <c r="D1424" s="1">
        <v>78353030</v>
      </c>
      <c r="E1424" s="3" t="str">
        <f>VLOOKUP(D1424,AUX!$A$1:$B$732,2,0)</f>
        <v>AGENCIA DE ADUANAS CARLO ROSSI SOFFIA Y COMPAÑIA LIMITADA</v>
      </c>
      <c r="F1424" t="s">
        <v>1503</v>
      </c>
    </row>
    <row r="1425" spans="1:6" x14ac:dyDescent="0.25">
      <c r="A1425" t="s">
        <v>7</v>
      </c>
      <c r="B1425" t="s">
        <v>8</v>
      </c>
      <c r="C1425" s="1">
        <v>10400001</v>
      </c>
      <c r="D1425" s="1">
        <v>78353030</v>
      </c>
      <c r="E1425" s="3" t="str">
        <f>VLOOKUP(D1425,AUX!$A$1:$B$732,2,0)</f>
        <v>AGENCIA DE ADUANAS CARLO ROSSI SOFFIA Y COMPAÑIA LIMITADA</v>
      </c>
      <c r="F1425" t="s">
        <v>1504</v>
      </c>
    </row>
    <row r="1426" spans="1:6" x14ac:dyDescent="0.25">
      <c r="A1426" t="s">
        <v>7</v>
      </c>
      <c r="B1426" t="s">
        <v>8</v>
      </c>
      <c r="C1426" s="1">
        <v>10400001</v>
      </c>
      <c r="D1426" s="1">
        <v>78353030</v>
      </c>
      <c r="E1426" s="3" t="str">
        <f>VLOOKUP(D1426,AUX!$A$1:$B$732,2,0)</f>
        <v>AGENCIA DE ADUANAS CARLO ROSSI SOFFIA Y COMPAÑIA LIMITADA</v>
      </c>
      <c r="F1426" t="s">
        <v>1505</v>
      </c>
    </row>
    <row r="1427" spans="1:6" x14ac:dyDescent="0.25">
      <c r="A1427" t="s">
        <v>7</v>
      </c>
      <c r="B1427" t="s">
        <v>8</v>
      </c>
      <c r="C1427" s="1">
        <v>10400001</v>
      </c>
      <c r="D1427" s="1">
        <v>78353030</v>
      </c>
      <c r="E1427" s="3" t="str">
        <f>VLOOKUP(D1427,AUX!$A$1:$B$732,2,0)</f>
        <v>AGENCIA DE ADUANAS CARLO ROSSI SOFFIA Y COMPAÑIA LIMITADA</v>
      </c>
      <c r="F1427" t="s">
        <v>1506</v>
      </c>
    </row>
    <row r="1428" spans="1:6" x14ac:dyDescent="0.25">
      <c r="A1428" t="s">
        <v>7</v>
      </c>
      <c r="B1428" t="s">
        <v>8</v>
      </c>
      <c r="C1428" s="1">
        <v>10400001</v>
      </c>
      <c r="D1428" s="1">
        <v>78353030</v>
      </c>
      <c r="E1428" s="3" t="str">
        <f>VLOOKUP(D1428,AUX!$A$1:$B$732,2,0)</f>
        <v>AGENCIA DE ADUANAS CARLO ROSSI SOFFIA Y COMPAÑIA LIMITADA</v>
      </c>
      <c r="F1428" t="s">
        <v>1507</v>
      </c>
    </row>
    <row r="1429" spans="1:6" x14ac:dyDescent="0.25">
      <c r="A1429" t="s">
        <v>7</v>
      </c>
      <c r="B1429" t="s">
        <v>8</v>
      </c>
      <c r="C1429" s="1">
        <v>10400001</v>
      </c>
      <c r="D1429" s="1">
        <v>78353030</v>
      </c>
      <c r="E1429" s="3" t="str">
        <f>VLOOKUP(D1429,AUX!$A$1:$B$732,2,0)</f>
        <v>AGENCIA DE ADUANAS CARLO ROSSI SOFFIA Y COMPAÑIA LIMITADA</v>
      </c>
      <c r="F1429" t="s">
        <v>1508</v>
      </c>
    </row>
    <row r="1430" spans="1:6" x14ac:dyDescent="0.25">
      <c r="A1430" t="s">
        <v>7</v>
      </c>
      <c r="B1430" t="s">
        <v>8</v>
      </c>
      <c r="C1430" s="1">
        <v>10400001</v>
      </c>
      <c r="D1430" s="1">
        <v>78353030</v>
      </c>
      <c r="E1430" s="3" t="str">
        <f>VLOOKUP(D1430,AUX!$A$1:$B$732,2,0)</f>
        <v>AGENCIA DE ADUANAS CARLO ROSSI SOFFIA Y COMPAÑIA LIMITADA</v>
      </c>
      <c r="F1430" t="s">
        <v>1509</v>
      </c>
    </row>
    <row r="1431" spans="1:6" x14ac:dyDescent="0.25">
      <c r="A1431" t="s">
        <v>7</v>
      </c>
      <c r="B1431" t="s">
        <v>8</v>
      </c>
      <c r="C1431" s="1">
        <v>10400001</v>
      </c>
      <c r="D1431" s="1">
        <v>78353030</v>
      </c>
      <c r="E1431" s="3" t="str">
        <f>VLOOKUP(D1431,AUX!$A$1:$B$732,2,0)</f>
        <v>AGENCIA DE ADUANAS CARLO ROSSI SOFFIA Y COMPAÑIA LIMITADA</v>
      </c>
      <c r="F1431" t="s">
        <v>1510</v>
      </c>
    </row>
    <row r="1432" spans="1:6" x14ac:dyDescent="0.25">
      <c r="A1432" t="s">
        <v>7</v>
      </c>
      <c r="B1432" t="s">
        <v>8</v>
      </c>
      <c r="C1432" s="1">
        <v>10400001</v>
      </c>
      <c r="D1432" s="1">
        <v>78353030</v>
      </c>
      <c r="E1432" s="3" t="str">
        <f>VLOOKUP(D1432,AUX!$A$1:$B$732,2,0)</f>
        <v>AGENCIA DE ADUANAS CARLO ROSSI SOFFIA Y COMPAÑIA LIMITADA</v>
      </c>
      <c r="F1432" t="s">
        <v>1511</v>
      </c>
    </row>
    <row r="1433" spans="1:6" x14ac:dyDescent="0.25">
      <c r="A1433" t="s">
        <v>7</v>
      </c>
      <c r="B1433" t="s">
        <v>8</v>
      </c>
      <c r="C1433" s="1">
        <v>10400001</v>
      </c>
      <c r="D1433" s="1">
        <v>78353030</v>
      </c>
      <c r="E1433" s="3" t="str">
        <f>VLOOKUP(D1433,AUX!$A$1:$B$732,2,0)</f>
        <v>AGENCIA DE ADUANAS CARLO ROSSI SOFFIA Y COMPAÑIA LIMITADA</v>
      </c>
      <c r="F1433" t="s">
        <v>1512</v>
      </c>
    </row>
    <row r="1434" spans="1:6" x14ac:dyDescent="0.25">
      <c r="A1434" t="s">
        <v>7</v>
      </c>
      <c r="B1434" t="s">
        <v>8</v>
      </c>
      <c r="C1434" s="1">
        <v>10400001</v>
      </c>
      <c r="D1434" s="1">
        <v>78353030</v>
      </c>
      <c r="E1434" s="3" t="str">
        <f>VLOOKUP(D1434,AUX!$A$1:$B$732,2,0)</f>
        <v>AGENCIA DE ADUANAS CARLO ROSSI SOFFIA Y COMPAÑIA LIMITADA</v>
      </c>
      <c r="F1434" t="s">
        <v>1513</v>
      </c>
    </row>
    <row r="1435" spans="1:6" x14ac:dyDescent="0.25">
      <c r="A1435" t="s">
        <v>7</v>
      </c>
      <c r="B1435" t="s">
        <v>8</v>
      </c>
      <c r="C1435" s="1">
        <v>10400001</v>
      </c>
      <c r="D1435" s="1">
        <v>96683350</v>
      </c>
      <c r="E1435" s="3" t="str">
        <f>VLOOKUP(D1435,AUX!$A$1:$B$732,2,0)</f>
        <v xml:space="preserve">CHEP CHILE SPA </v>
      </c>
      <c r="F1435" t="s">
        <v>1514</v>
      </c>
    </row>
    <row r="1436" spans="1:6" x14ac:dyDescent="0.25">
      <c r="A1436" t="s">
        <v>1516</v>
      </c>
      <c r="B1436" t="s">
        <v>1517</v>
      </c>
      <c r="C1436" s="1">
        <v>10400001</v>
      </c>
      <c r="D1436" s="1">
        <v>61308000</v>
      </c>
      <c r="E1436" s="3" t="str">
        <f>VLOOKUP(D1436,AUX!$A$1:$B$732,2,0)</f>
        <v xml:space="preserve">SERVICIO AGRICOLA Y GANADERO </v>
      </c>
      <c r="F1436" t="s">
        <v>1515</v>
      </c>
    </row>
    <row r="1437" spans="1:6" x14ac:dyDescent="0.25">
      <c r="A1437" t="s">
        <v>7</v>
      </c>
      <c r="B1437" t="s">
        <v>8</v>
      </c>
      <c r="C1437" s="1">
        <v>10400001</v>
      </c>
      <c r="D1437" s="1">
        <v>76172595</v>
      </c>
      <c r="E1437" s="3" t="str">
        <f>VLOOKUP(D1437,AUX!$A$1:$B$732,2,0)</f>
        <v xml:space="preserve">MEDLOG CHILE S.A. </v>
      </c>
      <c r="F1437" t="s">
        <v>1518</v>
      </c>
    </row>
    <row r="1438" spans="1:6" x14ac:dyDescent="0.25">
      <c r="A1438" t="s">
        <v>7</v>
      </c>
      <c r="B1438" t="s">
        <v>8</v>
      </c>
      <c r="C1438" s="1">
        <v>10400001</v>
      </c>
      <c r="D1438" s="1">
        <v>76172595</v>
      </c>
      <c r="E1438" s="3" t="str">
        <f>VLOOKUP(D1438,AUX!$A$1:$B$732,2,0)</f>
        <v xml:space="preserve">MEDLOG CHILE S.A. </v>
      </c>
      <c r="F1438" t="s">
        <v>1519</v>
      </c>
    </row>
    <row r="1439" spans="1:6" x14ac:dyDescent="0.25">
      <c r="A1439" t="s">
        <v>7</v>
      </c>
      <c r="B1439" t="s">
        <v>8</v>
      </c>
      <c r="C1439" s="1">
        <v>10400001</v>
      </c>
      <c r="D1439" s="1">
        <v>76172595</v>
      </c>
      <c r="E1439" s="3" t="str">
        <f>VLOOKUP(D1439,AUX!$A$1:$B$732,2,0)</f>
        <v xml:space="preserve">MEDLOG CHILE S.A. </v>
      </c>
      <c r="F1439" t="s">
        <v>1520</v>
      </c>
    </row>
    <row r="1440" spans="1:6" x14ac:dyDescent="0.25">
      <c r="A1440" t="s">
        <v>7</v>
      </c>
      <c r="B1440" t="s">
        <v>8</v>
      </c>
      <c r="C1440" s="1">
        <v>10400001</v>
      </c>
      <c r="D1440" s="1">
        <v>76172595</v>
      </c>
      <c r="E1440" s="3" t="str">
        <f>VLOOKUP(D1440,AUX!$A$1:$B$732,2,0)</f>
        <v xml:space="preserve">MEDLOG CHILE S.A. </v>
      </c>
      <c r="F1440" t="s">
        <v>1521</v>
      </c>
    </row>
    <row r="1441" spans="1:6" x14ac:dyDescent="0.25">
      <c r="A1441" t="s">
        <v>7</v>
      </c>
      <c r="B1441" t="s">
        <v>8</v>
      </c>
      <c r="C1441" s="1">
        <v>10400001</v>
      </c>
      <c r="D1441" s="1">
        <v>76172595</v>
      </c>
      <c r="E1441" s="3" t="str">
        <f>VLOOKUP(D1441,AUX!$A$1:$B$732,2,0)</f>
        <v xml:space="preserve">MEDLOG CHILE S.A. </v>
      </c>
      <c r="F1441" t="s">
        <v>1522</v>
      </c>
    </row>
    <row r="1442" spans="1:6" x14ac:dyDescent="0.25">
      <c r="A1442" t="s">
        <v>7</v>
      </c>
      <c r="B1442" t="s">
        <v>8</v>
      </c>
      <c r="C1442" s="1">
        <v>10400001</v>
      </c>
      <c r="D1442" s="1">
        <v>76172595</v>
      </c>
      <c r="E1442" s="3" t="str">
        <f>VLOOKUP(D1442,AUX!$A$1:$B$732,2,0)</f>
        <v xml:space="preserve">MEDLOG CHILE S.A. </v>
      </c>
      <c r="F1442" t="s">
        <v>1523</v>
      </c>
    </row>
    <row r="1443" spans="1:6" x14ac:dyDescent="0.25">
      <c r="A1443" t="s">
        <v>7</v>
      </c>
      <c r="B1443" t="s">
        <v>8</v>
      </c>
      <c r="C1443" s="1">
        <v>10400001</v>
      </c>
      <c r="D1443" s="1">
        <v>76172595</v>
      </c>
      <c r="E1443" s="3" t="str">
        <f>VLOOKUP(D1443,AUX!$A$1:$B$732,2,0)</f>
        <v xml:space="preserve">MEDLOG CHILE S.A. </v>
      </c>
      <c r="F1443" t="s">
        <v>1524</v>
      </c>
    </row>
    <row r="1444" spans="1:6" x14ac:dyDescent="0.25">
      <c r="A1444" t="s">
        <v>7</v>
      </c>
      <c r="B1444" t="s">
        <v>8</v>
      </c>
      <c r="C1444" s="1">
        <v>10400001</v>
      </c>
      <c r="D1444" s="1">
        <v>76172595</v>
      </c>
      <c r="E1444" s="3" t="str">
        <f>VLOOKUP(D1444,AUX!$A$1:$B$732,2,0)</f>
        <v xml:space="preserve">MEDLOG CHILE S.A. </v>
      </c>
      <c r="F1444" t="s">
        <v>1525</v>
      </c>
    </row>
    <row r="1445" spans="1:6" x14ac:dyDescent="0.25">
      <c r="A1445" t="s">
        <v>7</v>
      </c>
      <c r="B1445" t="s">
        <v>8</v>
      </c>
      <c r="C1445" s="1">
        <v>10400001</v>
      </c>
      <c r="D1445" s="1">
        <v>76172595</v>
      </c>
      <c r="E1445" s="3" t="str">
        <f>VLOOKUP(D1445,AUX!$A$1:$B$732,2,0)</f>
        <v xml:space="preserve">MEDLOG CHILE S.A. </v>
      </c>
      <c r="F1445" t="s">
        <v>1526</v>
      </c>
    </row>
    <row r="1446" spans="1:6" x14ac:dyDescent="0.25">
      <c r="A1446" t="s">
        <v>1528</v>
      </c>
      <c r="B1446" t="s">
        <v>1529</v>
      </c>
      <c r="C1446" s="1">
        <v>10400001</v>
      </c>
      <c r="D1446" s="1">
        <v>96928530</v>
      </c>
      <c r="E1446" s="3" t="str">
        <f>VLOOKUP(D1446,AUX!$A$1:$B$732,2,0)</f>
        <v>ASTARA RETAIL CHILE SPA</v>
      </c>
      <c r="F1446" t="s">
        <v>1527</v>
      </c>
    </row>
    <row r="1447" spans="1:6" x14ac:dyDescent="0.25">
      <c r="A1447" t="s">
        <v>15</v>
      </c>
      <c r="B1447" t="s">
        <v>16</v>
      </c>
      <c r="C1447" s="1">
        <v>10400001</v>
      </c>
      <c r="D1447" s="1">
        <v>77073851</v>
      </c>
      <c r="E1447" s="3" t="str">
        <f>VLOOKUP(D1447,AUX!$A$1:$B$732,2,0)</f>
        <v>STARLINK CHILE SPA</v>
      </c>
      <c r="F1447" t="s">
        <v>1530</v>
      </c>
    </row>
    <row r="1448" spans="1:6" x14ac:dyDescent="0.25">
      <c r="A1448" t="s">
        <v>1055</v>
      </c>
      <c r="B1448" t="s">
        <v>1056</v>
      </c>
      <c r="C1448" s="1">
        <v>10400001</v>
      </c>
      <c r="D1448" s="1">
        <v>96565580</v>
      </c>
      <c r="E1448" s="3" t="str">
        <f>VLOOKUP(D1448,AUX!$A$1:$B$732,2,0)</f>
        <v>CIA DE LEASING TATTERSALL S A</v>
      </c>
      <c r="F1448" t="s">
        <v>1531</v>
      </c>
    </row>
    <row r="1449" spans="1:6" x14ac:dyDescent="0.25">
      <c r="A1449" t="s">
        <v>1055</v>
      </c>
      <c r="B1449" t="s">
        <v>1056</v>
      </c>
      <c r="C1449" s="1">
        <v>10400005</v>
      </c>
      <c r="D1449" s="1">
        <v>96565580</v>
      </c>
      <c r="E1449" s="3" t="str">
        <f>VLOOKUP(D1449,AUX!$A$1:$B$732,2,0)</f>
        <v>CIA DE LEASING TATTERSALL S A</v>
      </c>
      <c r="F1449" t="s">
        <v>1531</v>
      </c>
    </row>
    <row r="1450" spans="1:6" x14ac:dyDescent="0.25">
      <c r="A1450" t="s">
        <v>7</v>
      </c>
      <c r="B1450" t="s">
        <v>8</v>
      </c>
      <c r="C1450" s="1">
        <v>10400001</v>
      </c>
      <c r="D1450" s="1">
        <v>76380217</v>
      </c>
      <c r="E1450" s="3" t="str">
        <f>VLOOKUP(D1450,AUX!$A$1:$B$732,2,0)</f>
        <v xml:space="preserve">HAPAG-LLOYD CHILE SPA </v>
      </c>
      <c r="F1450" t="s">
        <v>1532</v>
      </c>
    </row>
    <row r="1451" spans="1:6" x14ac:dyDescent="0.25">
      <c r="A1451" t="s">
        <v>7</v>
      </c>
      <c r="B1451" t="s">
        <v>8</v>
      </c>
      <c r="C1451" s="1">
        <v>10400001</v>
      </c>
      <c r="D1451" s="1">
        <v>76380217</v>
      </c>
      <c r="E1451" s="3" t="str">
        <f>VLOOKUP(D1451,AUX!$A$1:$B$732,2,0)</f>
        <v xml:space="preserve">HAPAG-LLOYD CHILE SPA </v>
      </c>
      <c r="F1451" t="s">
        <v>1533</v>
      </c>
    </row>
    <row r="1452" spans="1:6" x14ac:dyDescent="0.25">
      <c r="A1452" t="s">
        <v>7</v>
      </c>
      <c r="B1452" t="s">
        <v>8</v>
      </c>
      <c r="C1452" s="1">
        <v>10400001</v>
      </c>
      <c r="D1452" s="1">
        <v>76380217</v>
      </c>
      <c r="E1452" s="3" t="str">
        <f>VLOOKUP(D1452,AUX!$A$1:$B$732,2,0)</f>
        <v xml:space="preserve">HAPAG-LLOYD CHILE SPA </v>
      </c>
      <c r="F1452" t="s">
        <v>1534</v>
      </c>
    </row>
    <row r="1453" spans="1:6" x14ac:dyDescent="0.25">
      <c r="A1453" t="s">
        <v>7</v>
      </c>
      <c r="B1453" t="s">
        <v>8</v>
      </c>
      <c r="C1453" s="1">
        <v>10400001</v>
      </c>
      <c r="D1453" s="1">
        <v>76380217</v>
      </c>
      <c r="E1453" s="3" t="str">
        <f>VLOOKUP(D1453,AUX!$A$1:$B$732,2,0)</f>
        <v xml:space="preserve">HAPAG-LLOYD CHILE SPA </v>
      </c>
      <c r="F1453" t="s">
        <v>1535</v>
      </c>
    </row>
    <row r="1454" spans="1:6" x14ac:dyDescent="0.25">
      <c r="A1454" t="s">
        <v>7</v>
      </c>
      <c r="B1454" t="s">
        <v>8</v>
      </c>
      <c r="C1454" s="1">
        <v>10400001</v>
      </c>
      <c r="D1454" s="1">
        <v>76380217</v>
      </c>
      <c r="E1454" s="3" t="str">
        <f>VLOOKUP(D1454,AUX!$A$1:$B$732,2,0)</f>
        <v xml:space="preserve">HAPAG-LLOYD CHILE SPA </v>
      </c>
      <c r="F1454" t="s">
        <v>1536</v>
      </c>
    </row>
    <row r="1455" spans="1:6" x14ac:dyDescent="0.25">
      <c r="A1455" t="s">
        <v>7</v>
      </c>
      <c r="B1455" t="s">
        <v>8</v>
      </c>
      <c r="C1455" s="1">
        <v>10400001</v>
      </c>
      <c r="D1455" s="1">
        <v>76380217</v>
      </c>
      <c r="E1455" s="3" t="str">
        <f>VLOOKUP(D1455,AUX!$A$1:$B$732,2,0)</f>
        <v xml:space="preserve">HAPAG-LLOYD CHILE SPA </v>
      </c>
      <c r="F1455" t="s">
        <v>1537</v>
      </c>
    </row>
    <row r="1456" spans="1:6" x14ac:dyDescent="0.25">
      <c r="A1456" t="s">
        <v>7</v>
      </c>
      <c r="B1456" t="s">
        <v>8</v>
      </c>
      <c r="C1456" s="1">
        <v>10400001</v>
      </c>
      <c r="D1456" s="1">
        <v>76380217</v>
      </c>
      <c r="E1456" s="3" t="str">
        <f>VLOOKUP(D1456,AUX!$A$1:$B$732,2,0)</f>
        <v xml:space="preserve">HAPAG-LLOYD CHILE SPA </v>
      </c>
      <c r="F1456" t="s">
        <v>1538</v>
      </c>
    </row>
    <row r="1457" spans="1:6" x14ac:dyDescent="0.25">
      <c r="A1457" t="s">
        <v>7</v>
      </c>
      <c r="B1457" t="s">
        <v>8</v>
      </c>
      <c r="C1457" s="1">
        <v>10400001</v>
      </c>
      <c r="D1457" s="1">
        <v>96707720</v>
      </c>
      <c r="E1457" s="3" t="str">
        <f>VLOOKUP(D1457,AUX!$A$1:$B$732,2,0)</f>
        <v xml:space="preserve">MSC CHILE S.A. P/C MSC GENEVA S.A. </v>
      </c>
      <c r="F1457" t="s">
        <v>1539</v>
      </c>
    </row>
    <row r="1458" spans="1:6" x14ac:dyDescent="0.25">
      <c r="A1458" t="s">
        <v>7</v>
      </c>
      <c r="B1458" t="s">
        <v>8</v>
      </c>
      <c r="C1458" s="1">
        <v>10400001</v>
      </c>
      <c r="D1458" s="1">
        <v>80992000</v>
      </c>
      <c r="E1458" s="3" t="str">
        <f>VLOOKUP(D1458,AUX!$A$1:$B$732,2,0)</f>
        <v xml:space="preserve">ULTRAMAR AGENCIA MARITIMA LTDA </v>
      </c>
      <c r="F1458" t="s">
        <v>1540</v>
      </c>
    </row>
    <row r="1459" spans="1:6" x14ac:dyDescent="0.25">
      <c r="A1459" t="s">
        <v>422</v>
      </c>
      <c r="B1459" t="s">
        <v>423</v>
      </c>
      <c r="C1459" s="1">
        <v>10400001</v>
      </c>
      <c r="D1459" s="1">
        <v>96556940</v>
      </c>
      <c r="E1459" s="3" t="str">
        <f>VLOOKUP(D1459,AUX!$A$1:$B$732,2,0)</f>
        <v xml:space="preserve">PROVEEDORES INTEGRALES PRISA S.A </v>
      </c>
      <c r="F1459" t="s">
        <v>1541</v>
      </c>
    </row>
    <row r="1460" spans="1:6" x14ac:dyDescent="0.25">
      <c r="A1460" t="s">
        <v>11</v>
      </c>
      <c r="B1460" t="s">
        <v>12</v>
      </c>
      <c r="C1460" s="1">
        <v>10400001</v>
      </c>
      <c r="D1460" s="1">
        <v>96565580</v>
      </c>
      <c r="E1460" s="3" t="str">
        <f>VLOOKUP(D1460,AUX!$A$1:$B$732,2,0)</f>
        <v>CIA DE LEASING TATTERSALL S A</v>
      </c>
      <c r="F1460" t="s">
        <v>1542</v>
      </c>
    </row>
    <row r="1461" spans="1:6" x14ac:dyDescent="0.25">
      <c r="A1461" t="s">
        <v>11</v>
      </c>
      <c r="B1461" t="s">
        <v>12</v>
      </c>
      <c r="C1461" s="1">
        <v>10400005</v>
      </c>
      <c r="D1461" s="1">
        <v>96565580</v>
      </c>
      <c r="E1461" s="3" t="str">
        <f>VLOOKUP(D1461,AUX!$A$1:$B$732,2,0)</f>
        <v>CIA DE LEASING TATTERSALL S A</v>
      </c>
      <c r="F1461" t="s">
        <v>1542</v>
      </c>
    </row>
    <row r="1462" spans="1:6" x14ac:dyDescent="0.25">
      <c r="A1462" t="s">
        <v>7</v>
      </c>
      <c r="B1462" t="s">
        <v>8</v>
      </c>
      <c r="C1462" s="1">
        <v>10400001</v>
      </c>
      <c r="D1462" s="1">
        <v>76010909</v>
      </c>
      <c r="E1462" s="3" t="str">
        <f>VLOOKUP(D1462,AUX!$A$1:$B$732,2,0)</f>
        <v>ZEAL Sociedad Concesionaria S.A.</v>
      </c>
      <c r="F1462" t="s">
        <v>1543</v>
      </c>
    </row>
    <row r="1463" spans="1:6" x14ac:dyDescent="0.25">
      <c r="A1463" t="s">
        <v>7</v>
      </c>
      <c r="B1463" t="s">
        <v>8</v>
      </c>
      <c r="C1463" s="1">
        <v>10400001</v>
      </c>
      <c r="D1463" s="1">
        <v>96707720</v>
      </c>
      <c r="E1463" s="3" t="str">
        <f>VLOOKUP(D1463,AUX!$A$1:$B$732,2,0)</f>
        <v xml:space="preserve">MSC CHILE S.A. P/C MSC GENEVA S.A. </v>
      </c>
      <c r="F1463" t="s">
        <v>1544</v>
      </c>
    </row>
    <row r="1464" spans="1:6" x14ac:dyDescent="0.25">
      <c r="A1464" t="s">
        <v>7</v>
      </c>
      <c r="B1464" t="s">
        <v>8</v>
      </c>
      <c r="C1464" s="1">
        <v>10400001</v>
      </c>
      <c r="D1464" s="1">
        <v>96707720</v>
      </c>
      <c r="E1464" s="3" t="str">
        <f>VLOOKUP(D1464,AUX!$A$1:$B$732,2,0)</f>
        <v xml:space="preserve">MSC CHILE S.A. P/C MSC GENEVA S.A. </v>
      </c>
      <c r="F1464" t="s">
        <v>1545</v>
      </c>
    </row>
    <row r="1465" spans="1:6" x14ac:dyDescent="0.25">
      <c r="A1465" t="s">
        <v>7</v>
      </c>
      <c r="B1465" t="s">
        <v>8</v>
      </c>
      <c r="C1465" s="1">
        <v>10400001</v>
      </c>
      <c r="D1465" s="1">
        <v>96707720</v>
      </c>
      <c r="E1465" s="3" t="str">
        <f>VLOOKUP(D1465,AUX!$A$1:$B$732,2,0)</f>
        <v xml:space="preserve">MSC CHILE S.A. P/C MSC GENEVA S.A. </v>
      </c>
      <c r="F1465" t="s">
        <v>1546</v>
      </c>
    </row>
    <row r="1466" spans="1:6" x14ac:dyDescent="0.25">
      <c r="A1466" t="s">
        <v>7</v>
      </c>
      <c r="B1466" t="s">
        <v>8</v>
      </c>
      <c r="C1466" s="1">
        <v>10400001</v>
      </c>
      <c r="D1466" s="1">
        <v>96707720</v>
      </c>
      <c r="E1466" s="3" t="str">
        <f>VLOOKUP(D1466,AUX!$A$1:$B$732,2,0)</f>
        <v xml:space="preserve">MSC CHILE S.A. P/C MSC GENEVA S.A. </v>
      </c>
      <c r="F1466" t="s">
        <v>1547</v>
      </c>
    </row>
    <row r="1467" spans="1:6" x14ac:dyDescent="0.25">
      <c r="A1467" t="s">
        <v>7</v>
      </c>
      <c r="B1467" t="s">
        <v>8</v>
      </c>
      <c r="C1467" s="1">
        <v>10400001</v>
      </c>
      <c r="D1467" s="1">
        <v>76380217</v>
      </c>
      <c r="E1467" s="3" t="str">
        <f>VLOOKUP(D1467,AUX!$A$1:$B$732,2,0)</f>
        <v xml:space="preserve">HAPAG-LLOYD CHILE SPA </v>
      </c>
      <c r="F1467" t="s">
        <v>1548</v>
      </c>
    </row>
    <row r="1468" spans="1:6" x14ac:dyDescent="0.25">
      <c r="A1468" t="s">
        <v>7</v>
      </c>
      <c r="B1468" t="s">
        <v>8</v>
      </c>
      <c r="C1468" s="1">
        <v>10400001</v>
      </c>
      <c r="D1468" s="1">
        <v>76158513</v>
      </c>
      <c r="E1468" s="3" t="str">
        <f>VLOOKUP(D1468,AUX!$A$1:$B$732,2,0)</f>
        <v>PUERTO CENTRAL S.A.</v>
      </c>
      <c r="F1468" t="s">
        <v>1549</v>
      </c>
    </row>
    <row r="1469" spans="1:6" x14ac:dyDescent="0.25">
      <c r="A1469" t="s">
        <v>7</v>
      </c>
      <c r="B1469" t="s">
        <v>8</v>
      </c>
      <c r="C1469" s="1">
        <v>10400001</v>
      </c>
      <c r="D1469" s="1">
        <v>76158513</v>
      </c>
      <c r="E1469" s="3" t="str">
        <f>VLOOKUP(D1469,AUX!$A$1:$B$732,2,0)</f>
        <v>PUERTO CENTRAL S.A.</v>
      </c>
      <c r="F1469" t="s">
        <v>1550</v>
      </c>
    </row>
    <row r="1470" spans="1:6" x14ac:dyDescent="0.25">
      <c r="A1470" t="s">
        <v>7</v>
      </c>
      <c r="B1470" t="s">
        <v>8</v>
      </c>
      <c r="C1470" s="1">
        <v>10400001</v>
      </c>
      <c r="D1470" s="1">
        <v>76158513</v>
      </c>
      <c r="E1470" s="3" t="str">
        <f>VLOOKUP(D1470,AUX!$A$1:$B$732,2,0)</f>
        <v>PUERTO CENTRAL S.A.</v>
      </c>
      <c r="F1470" t="s">
        <v>1551</v>
      </c>
    </row>
    <row r="1471" spans="1:6" x14ac:dyDescent="0.25">
      <c r="A1471" t="s">
        <v>7</v>
      </c>
      <c r="B1471" t="s">
        <v>8</v>
      </c>
      <c r="C1471" s="1">
        <v>10400001</v>
      </c>
      <c r="D1471" s="1">
        <v>76158513</v>
      </c>
      <c r="E1471" s="3" t="str">
        <f>VLOOKUP(D1471,AUX!$A$1:$B$732,2,0)</f>
        <v>PUERTO CENTRAL S.A.</v>
      </c>
      <c r="F1471" t="s">
        <v>1552</v>
      </c>
    </row>
    <row r="1472" spans="1:6" x14ac:dyDescent="0.25">
      <c r="A1472" t="s">
        <v>7</v>
      </c>
      <c r="B1472" t="s">
        <v>8</v>
      </c>
      <c r="C1472" s="1">
        <v>10400001</v>
      </c>
      <c r="D1472" s="1">
        <v>76158513</v>
      </c>
      <c r="E1472" s="3" t="str">
        <f>VLOOKUP(D1472,AUX!$A$1:$B$732,2,0)</f>
        <v>PUERTO CENTRAL S.A.</v>
      </c>
      <c r="F1472" t="s">
        <v>1553</v>
      </c>
    </row>
    <row r="1473" spans="1:6" x14ac:dyDescent="0.25">
      <c r="A1473" t="s">
        <v>7</v>
      </c>
      <c r="B1473" t="s">
        <v>8</v>
      </c>
      <c r="C1473" s="1">
        <v>10400001</v>
      </c>
      <c r="D1473" s="1">
        <v>76158513</v>
      </c>
      <c r="E1473" s="3" t="str">
        <f>VLOOKUP(D1473,AUX!$A$1:$B$732,2,0)</f>
        <v>PUERTO CENTRAL S.A.</v>
      </c>
      <c r="F1473" t="s">
        <v>1554</v>
      </c>
    </row>
    <row r="1474" spans="1:6" x14ac:dyDescent="0.25">
      <c r="A1474" t="s">
        <v>7</v>
      </c>
      <c r="B1474" t="s">
        <v>8</v>
      </c>
      <c r="C1474" s="1">
        <v>10400001</v>
      </c>
      <c r="D1474" s="1">
        <v>76158513</v>
      </c>
      <c r="E1474" s="3" t="str">
        <f>VLOOKUP(D1474,AUX!$A$1:$B$732,2,0)</f>
        <v>PUERTO CENTRAL S.A.</v>
      </c>
      <c r="F1474" t="s">
        <v>1555</v>
      </c>
    </row>
    <row r="1475" spans="1:6" x14ac:dyDescent="0.25">
      <c r="A1475" t="s">
        <v>7</v>
      </c>
      <c r="B1475" t="s">
        <v>8</v>
      </c>
      <c r="C1475" s="1">
        <v>10400001</v>
      </c>
      <c r="D1475" s="1">
        <v>76158513</v>
      </c>
      <c r="E1475" s="3" t="str">
        <f>VLOOKUP(D1475,AUX!$A$1:$B$732,2,0)</f>
        <v>PUERTO CENTRAL S.A.</v>
      </c>
      <c r="F1475" t="s">
        <v>1556</v>
      </c>
    </row>
    <row r="1476" spans="1:6" x14ac:dyDescent="0.25">
      <c r="A1476" t="s">
        <v>7</v>
      </c>
      <c r="B1476" t="s">
        <v>8</v>
      </c>
      <c r="C1476" s="1">
        <v>10400001</v>
      </c>
      <c r="D1476" s="1">
        <v>76158513</v>
      </c>
      <c r="E1476" s="3" t="str">
        <f>VLOOKUP(D1476,AUX!$A$1:$B$732,2,0)</f>
        <v>PUERTO CENTRAL S.A.</v>
      </c>
      <c r="F1476" t="s">
        <v>1557</v>
      </c>
    </row>
    <row r="1477" spans="1:6" x14ac:dyDescent="0.25">
      <c r="A1477" t="s">
        <v>7</v>
      </c>
      <c r="B1477" t="s">
        <v>8</v>
      </c>
      <c r="C1477" s="1">
        <v>10400001</v>
      </c>
      <c r="D1477" s="1">
        <v>76158513</v>
      </c>
      <c r="E1477" s="3" t="str">
        <f>VLOOKUP(D1477,AUX!$A$1:$B$732,2,0)</f>
        <v>PUERTO CENTRAL S.A.</v>
      </c>
      <c r="F1477" t="s">
        <v>1558</v>
      </c>
    </row>
    <row r="1478" spans="1:6" x14ac:dyDescent="0.25">
      <c r="A1478" t="s">
        <v>7</v>
      </c>
      <c r="B1478" t="s">
        <v>8</v>
      </c>
      <c r="C1478" s="1">
        <v>10400001</v>
      </c>
      <c r="D1478" s="1">
        <v>76158513</v>
      </c>
      <c r="E1478" s="3" t="str">
        <f>VLOOKUP(D1478,AUX!$A$1:$B$732,2,0)</f>
        <v>PUERTO CENTRAL S.A.</v>
      </c>
      <c r="F1478" t="s">
        <v>1559</v>
      </c>
    </row>
    <row r="1479" spans="1:6" x14ac:dyDescent="0.25">
      <c r="A1479" t="s">
        <v>7</v>
      </c>
      <c r="B1479" t="s">
        <v>8</v>
      </c>
      <c r="C1479" s="1">
        <v>10400001</v>
      </c>
      <c r="D1479" s="1">
        <v>76158513</v>
      </c>
      <c r="E1479" s="3" t="str">
        <f>VLOOKUP(D1479,AUX!$A$1:$B$732,2,0)</f>
        <v>PUERTO CENTRAL S.A.</v>
      </c>
      <c r="F1479" t="s">
        <v>1560</v>
      </c>
    </row>
    <row r="1480" spans="1:6" x14ac:dyDescent="0.25">
      <c r="A1480" t="s">
        <v>7</v>
      </c>
      <c r="B1480" t="s">
        <v>8</v>
      </c>
      <c r="C1480" s="1">
        <v>10400001</v>
      </c>
      <c r="D1480" s="1">
        <v>76158513</v>
      </c>
      <c r="E1480" s="3" t="str">
        <f>VLOOKUP(D1480,AUX!$A$1:$B$732,2,0)</f>
        <v>PUERTO CENTRAL S.A.</v>
      </c>
      <c r="F1480" t="s">
        <v>1561</v>
      </c>
    </row>
    <row r="1481" spans="1:6" x14ac:dyDescent="0.25">
      <c r="A1481" t="s">
        <v>7</v>
      </c>
      <c r="B1481" t="s">
        <v>8</v>
      </c>
      <c r="C1481" s="1">
        <v>10400001</v>
      </c>
      <c r="D1481" s="1">
        <v>76158513</v>
      </c>
      <c r="E1481" s="3" t="str">
        <f>VLOOKUP(D1481,AUX!$A$1:$B$732,2,0)</f>
        <v>PUERTO CENTRAL S.A.</v>
      </c>
      <c r="F1481" t="s">
        <v>1562</v>
      </c>
    </row>
    <row r="1482" spans="1:6" x14ac:dyDescent="0.25">
      <c r="A1482" t="s">
        <v>7</v>
      </c>
      <c r="B1482" t="s">
        <v>8</v>
      </c>
      <c r="C1482" s="1">
        <v>10400001</v>
      </c>
      <c r="D1482" s="1">
        <v>76158513</v>
      </c>
      <c r="E1482" s="3" t="str">
        <f>VLOOKUP(D1482,AUX!$A$1:$B$732,2,0)</f>
        <v>PUERTO CENTRAL S.A.</v>
      </c>
      <c r="F1482" t="s">
        <v>1563</v>
      </c>
    </row>
    <row r="1483" spans="1:6" x14ac:dyDescent="0.25">
      <c r="A1483" t="s">
        <v>7</v>
      </c>
      <c r="B1483" t="s">
        <v>8</v>
      </c>
      <c r="C1483" s="1">
        <v>10400001</v>
      </c>
      <c r="D1483" s="1">
        <v>76158513</v>
      </c>
      <c r="E1483" s="3" t="str">
        <f>VLOOKUP(D1483,AUX!$A$1:$B$732,2,0)</f>
        <v>PUERTO CENTRAL S.A.</v>
      </c>
      <c r="F1483" t="s">
        <v>1564</v>
      </c>
    </row>
    <row r="1484" spans="1:6" x14ac:dyDescent="0.25">
      <c r="A1484" t="s">
        <v>7</v>
      </c>
      <c r="B1484" t="s">
        <v>8</v>
      </c>
      <c r="C1484" s="1">
        <v>10400001</v>
      </c>
      <c r="D1484" s="1">
        <v>62000680</v>
      </c>
      <c r="E1484" s="3" t="str">
        <f>VLOOKUP(D1484,AUX!$A$1:$B$732,2,0)</f>
        <v xml:space="preserve">DIRECCION GENERAL DE PROMOCION DE EXPORTACIONES </v>
      </c>
      <c r="F1484" t="s">
        <v>1565</v>
      </c>
    </row>
    <row r="1485" spans="1:6" x14ac:dyDescent="0.25">
      <c r="A1485" t="s">
        <v>7</v>
      </c>
      <c r="B1485" t="s">
        <v>8</v>
      </c>
      <c r="C1485" s="1">
        <v>10400001</v>
      </c>
      <c r="D1485" s="1">
        <v>62000680</v>
      </c>
      <c r="E1485" s="3" t="str">
        <f>VLOOKUP(D1485,AUX!$A$1:$B$732,2,0)</f>
        <v xml:space="preserve">DIRECCION GENERAL DE PROMOCION DE EXPORTACIONES </v>
      </c>
      <c r="F1485" t="s">
        <v>1566</v>
      </c>
    </row>
    <row r="1486" spans="1:6" x14ac:dyDescent="0.25">
      <c r="A1486" t="s">
        <v>7</v>
      </c>
      <c r="B1486" t="s">
        <v>8</v>
      </c>
      <c r="C1486" s="1">
        <v>10400001</v>
      </c>
      <c r="D1486" s="1">
        <v>62000680</v>
      </c>
      <c r="E1486" s="3" t="str">
        <f>VLOOKUP(D1486,AUX!$A$1:$B$732,2,0)</f>
        <v xml:space="preserve">DIRECCION GENERAL DE PROMOCION DE EXPORTACIONES </v>
      </c>
      <c r="F1486" t="s">
        <v>1567</v>
      </c>
    </row>
    <row r="1487" spans="1:6" x14ac:dyDescent="0.25">
      <c r="A1487" t="s">
        <v>7</v>
      </c>
      <c r="B1487" t="s">
        <v>8</v>
      </c>
      <c r="C1487" s="1">
        <v>10400001</v>
      </c>
      <c r="D1487" s="1">
        <v>62000680</v>
      </c>
      <c r="E1487" s="3" t="str">
        <f>VLOOKUP(D1487,AUX!$A$1:$B$732,2,0)</f>
        <v xml:space="preserve">DIRECCION GENERAL DE PROMOCION DE EXPORTACIONES </v>
      </c>
      <c r="F1487" t="s">
        <v>1568</v>
      </c>
    </row>
    <row r="1488" spans="1:6" x14ac:dyDescent="0.25">
      <c r="A1488" t="s">
        <v>7</v>
      </c>
      <c r="B1488" t="s">
        <v>8</v>
      </c>
      <c r="C1488" s="1">
        <v>10400001</v>
      </c>
      <c r="D1488" s="1">
        <v>62000680</v>
      </c>
      <c r="E1488" s="3" t="str">
        <f>VLOOKUP(D1488,AUX!$A$1:$B$732,2,0)</f>
        <v xml:space="preserve">DIRECCION GENERAL DE PROMOCION DE EXPORTACIONES </v>
      </c>
      <c r="F1488" t="s">
        <v>1569</v>
      </c>
    </row>
    <row r="1489" spans="1:6" x14ac:dyDescent="0.25">
      <c r="A1489" t="s">
        <v>7</v>
      </c>
      <c r="B1489" t="s">
        <v>8</v>
      </c>
      <c r="C1489" s="1">
        <v>10400001</v>
      </c>
      <c r="D1489" s="1">
        <v>62000680</v>
      </c>
      <c r="E1489" s="3" t="str">
        <f>VLOOKUP(D1489,AUX!$A$1:$B$732,2,0)</f>
        <v xml:space="preserve">DIRECCION GENERAL DE PROMOCION DE EXPORTACIONES </v>
      </c>
      <c r="F1489" t="s">
        <v>1570</v>
      </c>
    </row>
    <row r="1490" spans="1:6" x14ac:dyDescent="0.25">
      <c r="A1490" t="s">
        <v>7</v>
      </c>
      <c r="B1490" t="s">
        <v>8</v>
      </c>
      <c r="C1490" s="1">
        <v>10400001</v>
      </c>
      <c r="D1490" s="1">
        <v>62000680</v>
      </c>
      <c r="E1490" s="3" t="str">
        <f>VLOOKUP(D1490,AUX!$A$1:$B$732,2,0)</f>
        <v xml:space="preserve">DIRECCION GENERAL DE PROMOCION DE EXPORTACIONES </v>
      </c>
      <c r="F1490" t="s">
        <v>1571</v>
      </c>
    </row>
    <row r="1491" spans="1:6" x14ac:dyDescent="0.25">
      <c r="A1491" t="s">
        <v>7</v>
      </c>
      <c r="B1491" t="s">
        <v>8</v>
      </c>
      <c r="C1491" s="1">
        <v>10400001</v>
      </c>
      <c r="D1491" s="1">
        <v>62000680</v>
      </c>
      <c r="E1491" s="3" t="str">
        <f>VLOOKUP(D1491,AUX!$A$1:$B$732,2,0)</f>
        <v xml:space="preserve">DIRECCION GENERAL DE PROMOCION DE EXPORTACIONES </v>
      </c>
      <c r="F1491" t="s">
        <v>1572</v>
      </c>
    </row>
    <row r="1492" spans="1:6" x14ac:dyDescent="0.25">
      <c r="A1492" t="s">
        <v>7</v>
      </c>
      <c r="B1492" t="s">
        <v>8</v>
      </c>
      <c r="C1492" s="1">
        <v>10400001</v>
      </c>
      <c r="D1492" s="1">
        <v>62000680</v>
      </c>
      <c r="E1492" s="3" t="str">
        <f>VLOOKUP(D1492,AUX!$A$1:$B$732,2,0)</f>
        <v xml:space="preserve">DIRECCION GENERAL DE PROMOCION DE EXPORTACIONES </v>
      </c>
      <c r="F1492" t="s">
        <v>1573</v>
      </c>
    </row>
    <row r="1493" spans="1:6" x14ac:dyDescent="0.25">
      <c r="A1493" t="s">
        <v>7</v>
      </c>
      <c r="B1493" t="s">
        <v>8</v>
      </c>
      <c r="C1493" s="1">
        <v>10400001</v>
      </c>
      <c r="D1493" s="1">
        <v>62000680</v>
      </c>
      <c r="E1493" s="3" t="str">
        <f>VLOOKUP(D1493,AUX!$A$1:$B$732,2,0)</f>
        <v xml:space="preserve">DIRECCION GENERAL DE PROMOCION DE EXPORTACIONES </v>
      </c>
      <c r="F1493" t="s">
        <v>1574</v>
      </c>
    </row>
    <row r="1494" spans="1:6" x14ac:dyDescent="0.25">
      <c r="A1494" t="s">
        <v>7</v>
      </c>
      <c r="B1494" t="s">
        <v>8</v>
      </c>
      <c r="C1494" s="1">
        <v>10400001</v>
      </c>
      <c r="D1494" s="1">
        <v>62000680</v>
      </c>
      <c r="E1494" s="3" t="str">
        <f>VLOOKUP(D1494,AUX!$A$1:$B$732,2,0)</f>
        <v xml:space="preserve">DIRECCION GENERAL DE PROMOCION DE EXPORTACIONES </v>
      </c>
      <c r="F1494" t="s">
        <v>1575</v>
      </c>
    </row>
    <row r="1495" spans="1:6" x14ac:dyDescent="0.25">
      <c r="A1495" t="s">
        <v>7</v>
      </c>
      <c r="B1495" t="s">
        <v>8</v>
      </c>
      <c r="C1495" s="1">
        <v>10400001</v>
      </c>
      <c r="D1495" s="1">
        <v>62000680</v>
      </c>
      <c r="E1495" s="3" t="str">
        <f>VLOOKUP(D1495,AUX!$A$1:$B$732,2,0)</f>
        <v xml:space="preserve">DIRECCION GENERAL DE PROMOCION DE EXPORTACIONES </v>
      </c>
      <c r="F1495" t="s">
        <v>1576</v>
      </c>
    </row>
    <row r="1496" spans="1:6" x14ac:dyDescent="0.25">
      <c r="A1496" t="s">
        <v>7</v>
      </c>
      <c r="B1496" t="s">
        <v>8</v>
      </c>
      <c r="C1496" s="1">
        <v>10400001</v>
      </c>
      <c r="D1496" s="1">
        <v>62000680</v>
      </c>
      <c r="E1496" s="3" t="str">
        <f>VLOOKUP(D1496,AUX!$A$1:$B$732,2,0)</f>
        <v xml:space="preserve">DIRECCION GENERAL DE PROMOCION DE EXPORTACIONES </v>
      </c>
      <c r="F1496" t="s">
        <v>1577</v>
      </c>
    </row>
    <row r="1497" spans="1:6" x14ac:dyDescent="0.25">
      <c r="A1497" t="s">
        <v>7</v>
      </c>
      <c r="B1497" t="s">
        <v>8</v>
      </c>
      <c r="C1497" s="1">
        <v>10400001</v>
      </c>
      <c r="D1497" s="1">
        <v>62000680</v>
      </c>
      <c r="E1497" s="3" t="str">
        <f>VLOOKUP(D1497,AUX!$A$1:$B$732,2,0)</f>
        <v xml:space="preserve">DIRECCION GENERAL DE PROMOCION DE EXPORTACIONES </v>
      </c>
      <c r="F1497" t="s">
        <v>1578</v>
      </c>
    </row>
    <row r="1498" spans="1:6" x14ac:dyDescent="0.25">
      <c r="A1498" t="s">
        <v>7</v>
      </c>
      <c r="B1498" t="s">
        <v>8</v>
      </c>
      <c r="C1498" s="1">
        <v>10400001</v>
      </c>
      <c r="D1498" s="1">
        <v>62000680</v>
      </c>
      <c r="E1498" s="3" t="str">
        <f>VLOOKUP(D1498,AUX!$A$1:$B$732,2,0)</f>
        <v xml:space="preserve">DIRECCION GENERAL DE PROMOCION DE EXPORTACIONES </v>
      </c>
      <c r="F1498" t="s">
        <v>1579</v>
      </c>
    </row>
    <row r="1499" spans="1:6" x14ac:dyDescent="0.25">
      <c r="A1499" t="s">
        <v>7</v>
      </c>
      <c r="B1499" t="s">
        <v>8</v>
      </c>
      <c r="C1499" s="1">
        <v>10400001</v>
      </c>
      <c r="D1499" s="1">
        <v>62000680</v>
      </c>
      <c r="E1499" s="3" t="str">
        <f>VLOOKUP(D1499,AUX!$A$1:$B$732,2,0)</f>
        <v xml:space="preserve">DIRECCION GENERAL DE PROMOCION DE EXPORTACIONES </v>
      </c>
      <c r="F1499" t="s">
        <v>1580</v>
      </c>
    </row>
    <row r="1500" spans="1:6" x14ac:dyDescent="0.25">
      <c r="A1500" t="s">
        <v>7</v>
      </c>
      <c r="B1500" t="s">
        <v>8</v>
      </c>
      <c r="C1500" s="1">
        <v>10400001</v>
      </c>
      <c r="D1500" s="1">
        <v>62000680</v>
      </c>
      <c r="E1500" s="3" t="str">
        <f>VLOOKUP(D1500,AUX!$A$1:$B$732,2,0)</f>
        <v xml:space="preserve">DIRECCION GENERAL DE PROMOCION DE EXPORTACIONES </v>
      </c>
      <c r="F1500" t="s">
        <v>1581</v>
      </c>
    </row>
    <row r="1501" spans="1:6" x14ac:dyDescent="0.25">
      <c r="A1501" t="s">
        <v>7</v>
      </c>
      <c r="B1501" t="s">
        <v>8</v>
      </c>
      <c r="C1501" s="1">
        <v>10400001</v>
      </c>
      <c r="D1501" s="1">
        <v>62000680</v>
      </c>
      <c r="E1501" s="3" t="str">
        <f>VLOOKUP(D1501,AUX!$A$1:$B$732,2,0)</f>
        <v xml:space="preserve">DIRECCION GENERAL DE PROMOCION DE EXPORTACIONES </v>
      </c>
      <c r="F1501" t="s">
        <v>1582</v>
      </c>
    </row>
    <row r="1502" spans="1:6" x14ac:dyDescent="0.25">
      <c r="A1502" t="s">
        <v>7</v>
      </c>
      <c r="B1502" t="s">
        <v>8</v>
      </c>
      <c r="C1502" s="1">
        <v>10400001</v>
      </c>
      <c r="D1502" s="1">
        <v>62000680</v>
      </c>
      <c r="E1502" s="3" t="str">
        <f>VLOOKUP(D1502,AUX!$A$1:$B$732,2,0)</f>
        <v xml:space="preserve">DIRECCION GENERAL DE PROMOCION DE EXPORTACIONES </v>
      </c>
      <c r="F1502" t="s">
        <v>1583</v>
      </c>
    </row>
    <row r="1503" spans="1:6" x14ac:dyDescent="0.25">
      <c r="A1503" t="s">
        <v>7</v>
      </c>
      <c r="B1503" t="s">
        <v>8</v>
      </c>
      <c r="C1503" s="1">
        <v>10400001</v>
      </c>
      <c r="D1503" s="1">
        <v>62000680</v>
      </c>
      <c r="E1503" s="3" t="str">
        <f>VLOOKUP(D1503,AUX!$A$1:$B$732,2,0)</f>
        <v xml:space="preserve">DIRECCION GENERAL DE PROMOCION DE EXPORTACIONES </v>
      </c>
      <c r="F1503" t="s">
        <v>1584</v>
      </c>
    </row>
    <row r="1504" spans="1:6" x14ac:dyDescent="0.25">
      <c r="A1504" t="s">
        <v>7</v>
      </c>
      <c r="B1504" t="s">
        <v>8</v>
      </c>
      <c r="C1504" s="1">
        <v>10400001</v>
      </c>
      <c r="D1504" s="1">
        <v>62000680</v>
      </c>
      <c r="E1504" s="3" t="str">
        <f>VLOOKUP(D1504,AUX!$A$1:$B$732,2,0)</f>
        <v xml:space="preserve">DIRECCION GENERAL DE PROMOCION DE EXPORTACIONES </v>
      </c>
      <c r="F1504" t="s">
        <v>1585</v>
      </c>
    </row>
    <row r="1505" spans="1:6" x14ac:dyDescent="0.25">
      <c r="A1505" t="s">
        <v>7</v>
      </c>
      <c r="B1505" t="s">
        <v>8</v>
      </c>
      <c r="C1505" s="1">
        <v>10400001</v>
      </c>
      <c r="D1505" s="1">
        <v>62000680</v>
      </c>
      <c r="E1505" s="3" t="str">
        <f>VLOOKUP(D1505,AUX!$A$1:$B$732,2,0)</f>
        <v xml:space="preserve">DIRECCION GENERAL DE PROMOCION DE EXPORTACIONES </v>
      </c>
      <c r="F1505" t="s">
        <v>1586</v>
      </c>
    </row>
    <row r="1506" spans="1:6" x14ac:dyDescent="0.25">
      <c r="A1506" t="s">
        <v>7</v>
      </c>
      <c r="B1506" t="s">
        <v>8</v>
      </c>
      <c r="C1506" s="1">
        <v>10400001</v>
      </c>
      <c r="D1506" s="1">
        <v>62000680</v>
      </c>
      <c r="E1506" s="3" t="str">
        <f>VLOOKUP(D1506,AUX!$A$1:$B$732,2,0)</f>
        <v xml:space="preserve">DIRECCION GENERAL DE PROMOCION DE EXPORTACIONES </v>
      </c>
      <c r="F1506" t="s">
        <v>1587</v>
      </c>
    </row>
    <row r="1507" spans="1:6" x14ac:dyDescent="0.25">
      <c r="A1507" t="s">
        <v>7</v>
      </c>
      <c r="B1507" t="s">
        <v>8</v>
      </c>
      <c r="C1507" s="1">
        <v>10400001</v>
      </c>
      <c r="D1507" s="1">
        <v>62000680</v>
      </c>
      <c r="E1507" s="3" t="str">
        <f>VLOOKUP(D1507,AUX!$A$1:$B$732,2,0)</f>
        <v xml:space="preserve">DIRECCION GENERAL DE PROMOCION DE EXPORTACIONES </v>
      </c>
      <c r="F1507" t="s">
        <v>1588</v>
      </c>
    </row>
    <row r="1508" spans="1:6" x14ac:dyDescent="0.25">
      <c r="A1508" t="s">
        <v>7</v>
      </c>
      <c r="B1508" t="s">
        <v>8</v>
      </c>
      <c r="C1508" s="1">
        <v>10400001</v>
      </c>
      <c r="D1508" s="1">
        <v>62000680</v>
      </c>
      <c r="E1508" s="3" t="str">
        <f>VLOOKUP(D1508,AUX!$A$1:$B$732,2,0)</f>
        <v xml:space="preserve">DIRECCION GENERAL DE PROMOCION DE EXPORTACIONES </v>
      </c>
      <c r="F1508" t="s">
        <v>1589</v>
      </c>
    </row>
    <row r="1509" spans="1:6" x14ac:dyDescent="0.25">
      <c r="A1509" t="s">
        <v>7</v>
      </c>
      <c r="B1509" t="s">
        <v>8</v>
      </c>
      <c r="C1509" s="1">
        <v>10400001</v>
      </c>
      <c r="D1509" s="1">
        <v>62000680</v>
      </c>
      <c r="E1509" s="3" t="str">
        <f>VLOOKUP(D1509,AUX!$A$1:$B$732,2,0)</f>
        <v xml:space="preserve">DIRECCION GENERAL DE PROMOCION DE EXPORTACIONES </v>
      </c>
      <c r="F1509" t="s">
        <v>1590</v>
      </c>
    </row>
    <row r="1510" spans="1:6" x14ac:dyDescent="0.25">
      <c r="A1510" t="s">
        <v>7</v>
      </c>
      <c r="B1510" t="s">
        <v>8</v>
      </c>
      <c r="C1510" s="1">
        <v>10400001</v>
      </c>
      <c r="D1510" s="1">
        <v>62000680</v>
      </c>
      <c r="E1510" s="3" t="str">
        <f>VLOOKUP(D1510,AUX!$A$1:$B$732,2,0)</f>
        <v xml:space="preserve">DIRECCION GENERAL DE PROMOCION DE EXPORTACIONES </v>
      </c>
      <c r="F1510" t="s">
        <v>1591</v>
      </c>
    </row>
    <row r="1511" spans="1:6" x14ac:dyDescent="0.25">
      <c r="A1511" t="s">
        <v>7</v>
      </c>
      <c r="B1511" t="s">
        <v>8</v>
      </c>
      <c r="C1511" s="1">
        <v>10400001</v>
      </c>
      <c r="D1511" s="1">
        <v>62000680</v>
      </c>
      <c r="E1511" s="3" t="str">
        <f>VLOOKUP(D1511,AUX!$A$1:$B$732,2,0)</f>
        <v xml:space="preserve">DIRECCION GENERAL DE PROMOCION DE EXPORTACIONES </v>
      </c>
      <c r="F1511" t="s">
        <v>1592</v>
      </c>
    </row>
    <row r="1512" spans="1:6" x14ac:dyDescent="0.25">
      <c r="A1512" t="s">
        <v>7</v>
      </c>
      <c r="B1512" t="s">
        <v>8</v>
      </c>
      <c r="C1512" s="1">
        <v>10400001</v>
      </c>
      <c r="D1512" s="1">
        <v>62000680</v>
      </c>
      <c r="E1512" s="3" t="str">
        <f>VLOOKUP(D1512,AUX!$A$1:$B$732,2,0)</f>
        <v xml:space="preserve">DIRECCION GENERAL DE PROMOCION DE EXPORTACIONES </v>
      </c>
      <c r="F1512" t="s">
        <v>1593</v>
      </c>
    </row>
    <row r="1513" spans="1:6" x14ac:dyDescent="0.25">
      <c r="A1513" t="s">
        <v>7</v>
      </c>
      <c r="B1513" t="s">
        <v>8</v>
      </c>
      <c r="C1513" s="1">
        <v>10400001</v>
      </c>
      <c r="D1513" s="1">
        <v>62000680</v>
      </c>
      <c r="E1513" s="3" t="str">
        <f>VLOOKUP(D1513,AUX!$A$1:$B$732,2,0)</f>
        <v xml:space="preserve">DIRECCION GENERAL DE PROMOCION DE EXPORTACIONES </v>
      </c>
      <c r="F1513" t="s">
        <v>1594</v>
      </c>
    </row>
    <row r="1514" spans="1:6" x14ac:dyDescent="0.25">
      <c r="A1514" t="s">
        <v>7</v>
      </c>
      <c r="B1514" t="s">
        <v>8</v>
      </c>
      <c r="C1514" s="1">
        <v>10400001</v>
      </c>
      <c r="D1514" s="1">
        <v>62000680</v>
      </c>
      <c r="E1514" s="3" t="str">
        <f>VLOOKUP(D1514,AUX!$A$1:$B$732,2,0)</f>
        <v xml:space="preserve">DIRECCION GENERAL DE PROMOCION DE EXPORTACIONES </v>
      </c>
      <c r="F1514" t="s">
        <v>1595</v>
      </c>
    </row>
    <row r="1515" spans="1:6" x14ac:dyDescent="0.25">
      <c r="A1515" t="s">
        <v>7</v>
      </c>
      <c r="B1515" t="s">
        <v>8</v>
      </c>
      <c r="C1515" s="1">
        <v>10400001</v>
      </c>
      <c r="D1515" s="1">
        <v>62000680</v>
      </c>
      <c r="E1515" s="3" t="str">
        <f>VLOOKUP(D1515,AUX!$A$1:$B$732,2,0)</f>
        <v xml:space="preserve">DIRECCION GENERAL DE PROMOCION DE EXPORTACIONES </v>
      </c>
      <c r="F1515" t="s">
        <v>1596</v>
      </c>
    </row>
    <row r="1516" spans="1:6" x14ac:dyDescent="0.25">
      <c r="A1516" t="s">
        <v>7</v>
      </c>
      <c r="B1516" t="s">
        <v>8</v>
      </c>
      <c r="C1516" s="1">
        <v>10400001</v>
      </c>
      <c r="D1516" s="1">
        <v>62000680</v>
      </c>
      <c r="E1516" s="3" t="str">
        <f>VLOOKUP(D1516,AUX!$A$1:$B$732,2,0)</f>
        <v xml:space="preserve">DIRECCION GENERAL DE PROMOCION DE EXPORTACIONES </v>
      </c>
      <c r="F1516" t="s">
        <v>1597</v>
      </c>
    </row>
    <row r="1517" spans="1:6" x14ac:dyDescent="0.25">
      <c r="A1517" t="s">
        <v>7</v>
      </c>
      <c r="B1517" t="s">
        <v>8</v>
      </c>
      <c r="C1517" s="1">
        <v>10400001</v>
      </c>
      <c r="D1517" s="1">
        <v>62000680</v>
      </c>
      <c r="E1517" s="3" t="str">
        <f>VLOOKUP(D1517,AUX!$A$1:$B$732,2,0)</f>
        <v xml:space="preserve">DIRECCION GENERAL DE PROMOCION DE EXPORTACIONES </v>
      </c>
      <c r="F1517" t="s">
        <v>1598</v>
      </c>
    </row>
    <row r="1518" spans="1:6" x14ac:dyDescent="0.25">
      <c r="A1518" t="s">
        <v>7</v>
      </c>
      <c r="B1518" t="s">
        <v>8</v>
      </c>
      <c r="C1518" s="1">
        <v>10400001</v>
      </c>
      <c r="D1518" s="1">
        <v>62000680</v>
      </c>
      <c r="E1518" s="3" t="str">
        <f>VLOOKUP(D1518,AUX!$A$1:$B$732,2,0)</f>
        <v xml:space="preserve">DIRECCION GENERAL DE PROMOCION DE EXPORTACIONES </v>
      </c>
      <c r="F1518" t="s">
        <v>1599</v>
      </c>
    </row>
    <row r="1519" spans="1:6" x14ac:dyDescent="0.25">
      <c r="A1519" t="s">
        <v>7</v>
      </c>
      <c r="B1519" t="s">
        <v>8</v>
      </c>
      <c r="C1519" s="1">
        <v>10400001</v>
      </c>
      <c r="D1519" s="1">
        <v>62000680</v>
      </c>
      <c r="E1519" s="3" t="str">
        <f>VLOOKUP(D1519,AUX!$A$1:$B$732,2,0)</f>
        <v xml:space="preserve">DIRECCION GENERAL DE PROMOCION DE EXPORTACIONES </v>
      </c>
      <c r="F1519" t="s">
        <v>1600</v>
      </c>
    </row>
    <row r="1520" spans="1:6" x14ac:dyDescent="0.25">
      <c r="A1520" t="s">
        <v>7</v>
      </c>
      <c r="B1520" t="s">
        <v>8</v>
      </c>
      <c r="C1520" s="1">
        <v>10400001</v>
      </c>
      <c r="D1520" s="1">
        <v>62000680</v>
      </c>
      <c r="E1520" s="3" t="str">
        <f>VLOOKUP(D1520,AUX!$A$1:$B$732,2,0)</f>
        <v xml:space="preserve">DIRECCION GENERAL DE PROMOCION DE EXPORTACIONES </v>
      </c>
      <c r="F1520" t="s">
        <v>1601</v>
      </c>
    </row>
    <row r="1521" spans="1:6" x14ac:dyDescent="0.25">
      <c r="A1521" t="s">
        <v>7</v>
      </c>
      <c r="B1521" t="s">
        <v>8</v>
      </c>
      <c r="C1521" s="1">
        <v>10400001</v>
      </c>
      <c r="D1521" s="1">
        <v>62000680</v>
      </c>
      <c r="E1521" s="3" t="str">
        <f>VLOOKUP(D1521,AUX!$A$1:$B$732,2,0)</f>
        <v xml:space="preserve">DIRECCION GENERAL DE PROMOCION DE EXPORTACIONES </v>
      </c>
      <c r="F1521" t="s">
        <v>1602</v>
      </c>
    </row>
    <row r="1522" spans="1:6" x14ac:dyDescent="0.25">
      <c r="A1522" t="s">
        <v>7</v>
      </c>
      <c r="B1522" t="s">
        <v>8</v>
      </c>
      <c r="C1522" s="1">
        <v>10400001</v>
      </c>
      <c r="D1522" s="1">
        <v>62000680</v>
      </c>
      <c r="E1522" s="3" t="str">
        <f>VLOOKUP(D1522,AUX!$A$1:$B$732,2,0)</f>
        <v xml:space="preserve">DIRECCION GENERAL DE PROMOCION DE EXPORTACIONES </v>
      </c>
      <c r="F1522" t="s">
        <v>1603</v>
      </c>
    </row>
    <row r="1523" spans="1:6" x14ac:dyDescent="0.25">
      <c r="A1523" t="s">
        <v>7</v>
      </c>
      <c r="B1523" t="s">
        <v>8</v>
      </c>
      <c r="C1523" s="1">
        <v>10400001</v>
      </c>
      <c r="D1523" s="1">
        <v>62000680</v>
      </c>
      <c r="E1523" s="3" t="str">
        <f>VLOOKUP(D1523,AUX!$A$1:$B$732,2,0)</f>
        <v xml:space="preserve">DIRECCION GENERAL DE PROMOCION DE EXPORTACIONES </v>
      </c>
      <c r="F1523" t="s">
        <v>1604</v>
      </c>
    </row>
    <row r="1524" spans="1:6" x14ac:dyDescent="0.25">
      <c r="A1524" t="s">
        <v>7</v>
      </c>
      <c r="B1524" t="s">
        <v>8</v>
      </c>
      <c r="C1524" s="1">
        <v>10400001</v>
      </c>
      <c r="D1524" s="1">
        <v>62000680</v>
      </c>
      <c r="E1524" s="3" t="str">
        <f>VLOOKUP(D1524,AUX!$A$1:$B$732,2,0)</f>
        <v xml:space="preserve">DIRECCION GENERAL DE PROMOCION DE EXPORTACIONES </v>
      </c>
      <c r="F1524" t="s">
        <v>1605</v>
      </c>
    </row>
    <row r="1525" spans="1:6" x14ac:dyDescent="0.25">
      <c r="A1525" t="s">
        <v>7</v>
      </c>
      <c r="B1525" t="s">
        <v>8</v>
      </c>
      <c r="C1525" s="1">
        <v>10400001</v>
      </c>
      <c r="D1525" s="1">
        <v>62000680</v>
      </c>
      <c r="E1525" s="3" t="str">
        <f>VLOOKUP(D1525,AUX!$A$1:$B$732,2,0)</f>
        <v xml:space="preserve">DIRECCION GENERAL DE PROMOCION DE EXPORTACIONES </v>
      </c>
      <c r="F1525" t="s">
        <v>1606</v>
      </c>
    </row>
    <row r="1526" spans="1:6" x14ac:dyDescent="0.25">
      <c r="A1526" t="s">
        <v>7</v>
      </c>
      <c r="B1526" t="s">
        <v>8</v>
      </c>
      <c r="C1526" s="1">
        <v>10400001</v>
      </c>
      <c r="D1526" s="1">
        <v>62000680</v>
      </c>
      <c r="E1526" s="3" t="str">
        <f>VLOOKUP(D1526,AUX!$A$1:$B$732,2,0)</f>
        <v xml:space="preserve">DIRECCION GENERAL DE PROMOCION DE EXPORTACIONES </v>
      </c>
      <c r="F1526" t="s">
        <v>1607</v>
      </c>
    </row>
    <row r="1527" spans="1:6" x14ac:dyDescent="0.25">
      <c r="A1527" t="s">
        <v>7</v>
      </c>
      <c r="B1527" t="s">
        <v>8</v>
      </c>
      <c r="C1527" s="1">
        <v>10400001</v>
      </c>
      <c r="D1527" s="1">
        <v>62000680</v>
      </c>
      <c r="E1527" s="3" t="str">
        <f>VLOOKUP(D1527,AUX!$A$1:$B$732,2,0)</f>
        <v xml:space="preserve">DIRECCION GENERAL DE PROMOCION DE EXPORTACIONES </v>
      </c>
      <c r="F1527" t="s">
        <v>1608</v>
      </c>
    </row>
    <row r="1528" spans="1:6" x14ac:dyDescent="0.25">
      <c r="A1528" t="s">
        <v>7</v>
      </c>
      <c r="B1528" t="s">
        <v>8</v>
      </c>
      <c r="C1528" s="1">
        <v>10400001</v>
      </c>
      <c r="D1528" s="1">
        <v>62000680</v>
      </c>
      <c r="E1528" s="3" t="str">
        <f>VLOOKUP(D1528,AUX!$A$1:$B$732,2,0)</f>
        <v xml:space="preserve">DIRECCION GENERAL DE PROMOCION DE EXPORTACIONES </v>
      </c>
      <c r="F1528" t="s">
        <v>1609</v>
      </c>
    </row>
    <row r="1529" spans="1:6" x14ac:dyDescent="0.25">
      <c r="A1529" t="s">
        <v>7</v>
      </c>
      <c r="B1529" t="s">
        <v>8</v>
      </c>
      <c r="C1529" s="1">
        <v>10400001</v>
      </c>
      <c r="D1529" s="1">
        <v>62000680</v>
      </c>
      <c r="E1529" s="3" t="str">
        <f>VLOOKUP(D1529,AUX!$A$1:$B$732,2,0)</f>
        <v xml:space="preserve">DIRECCION GENERAL DE PROMOCION DE EXPORTACIONES </v>
      </c>
      <c r="F1529" t="s">
        <v>1610</v>
      </c>
    </row>
    <row r="1530" spans="1:6" x14ac:dyDescent="0.25">
      <c r="A1530" t="s">
        <v>7</v>
      </c>
      <c r="B1530" t="s">
        <v>8</v>
      </c>
      <c r="C1530" s="1">
        <v>10400001</v>
      </c>
      <c r="D1530" s="1">
        <v>62000680</v>
      </c>
      <c r="E1530" s="3" t="str">
        <f>VLOOKUP(D1530,AUX!$A$1:$B$732,2,0)</f>
        <v xml:space="preserve">DIRECCION GENERAL DE PROMOCION DE EXPORTACIONES </v>
      </c>
      <c r="F1530" t="s">
        <v>1611</v>
      </c>
    </row>
    <row r="1531" spans="1:6" x14ac:dyDescent="0.25">
      <c r="A1531" t="s">
        <v>7</v>
      </c>
      <c r="B1531" t="s">
        <v>8</v>
      </c>
      <c r="C1531" s="1">
        <v>10400001</v>
      </c>
      <c r="D1531" s="1">
        <v>62000680</v>
      </c>
      <c r="E1531" s="3" t="str">
        <f>VLOOKUP(D1531,AUX!$A$1:$B$732,2,0)</f>
        <v xml:space="preserve">DIRECCION GENERAL DE PROMOCION DE EXPORTACIONES </v>
      </c>
      <c r="F1531" t="s">
        <v>1612</v>
      </c>
    </row>
    <row r="1532" spans="1:6" x14ac:dyDescent="0.25">
      <c r="A1532" t="s">
        <v>7</v>
      </c>
      <c r="B1532" t="s">
        <v>8</v>
      </c>
      <c r="C1532" s="1">
        <v>10400001</v>
      </c>
      <c r="D1532" s="1">
        <v>62000680</v>
      </c>
      <c r="E1532" s="3" t="str">
        <f>VLOOKUP(D1532,AUX!$A$1:$B$732,2,0)</f>
        <v xml:space="preserve">DIRECCION GENERAL DE PROMOCION DE EXPORTACIONES </v>
      </c>
      <c r="F1532" t="s">
        <v>1613</v>
      </c>
    </row>
    <row r="1533" spans="1:6" x14ac:dyDescent="0.25">
      <c r="A1533" t="s">
        <v>7</v>
      </c>
      <c r="B1533" t="s">
        <v>8</v>
      </c>
      <c r="C1533" s="1">
        <v>10400001</v>
      </c>
      <c r="D1533" s="1">
        <v>62000680</v>
      </c>
      <c r="E1533" s="3" t="str">
        <f>VLOOKUP(D1533,AUX!$A$1:$B$732,2,0)</f>
        <v xml:space="preserve">DIRECCION GENERAL DE PROMOCION DE EXPORTACIONES </v>
      </c>
      <c r="F1533" t="s">
        <v>1614</v>
      </c>
    </row>
    <row r="1534" spans="1:6" x14ac:dyDescent="0.25">
      <c r="A1534" t="s">
        <v>7</v>
      </c>
      <c r="B1534" t="s">
        <v>8</v>
      </c>
      <c r="C1534" s="1">
        <v>10400001</v>
      </c>
      <c r="D1534" s="1">
        <v>62000680</v>
      </c>
      <c r="E1534" s="3" t="str">
        <f>VLOOKUP(D1534,AUX!$A$1:$B$732,2,0)</f>
        <v xml:space="preserve">DIRECCION GENERAL DE PROMOCION DE EXPORTACIONES </v>
      </c>
      <c r="F1534" t="s">
        <v>1615</v>
      </c>
    </row>
    <row r="1535" spans="1:6" x14ac:dyDescent="0.25">
      <c r="A1535" t="s">
        <v>7</v>
      </c>
      <c r="B1535" t="s">
        <v>8</v>
      </c>
      <c r="C1535" s="1">
        <v>10400001</v>
      </c>
      <c r="D1535" s="1">
        <v>62000680</v>
      </c>
      <c r="E1535" s="3" t="str">
        <f>VLOOKUP(D1535,AUX!$A$1:$B$732,2,0)</f>
        <v xml:space="preserve">DIRECCION GENERAL DE PROMOCION DE EXPORTACIONES </v>
      </c>
      <c r="F1535" t="s">
        <v>1616</v>
      </c>
    </row>
    <row r="1536" spans="1:6" x14ac:dyDescent="0.25">
      <c r="A1536" t="s">
        <v>7</v>
      </c>
      <c r="B1536" t="s">
        <v>8</v>
      </c>
      <c r="C1536" s="1">
        <v>10400001</v>
      </c>
      <c r="D1536" s="1">
        <v>62000680</v>
      </c>
      <c r="E1536" s="3" t="str">
        <f>VLOOKUP(D1536,AUX!$A$1:$B$732,2,0)</f>
        <v xml:space="preserve">DIRECCION GENERAL DE PROMOCION DE EXPORTACIONES </v>
      </c>
      <c r="F1536" t="s">
        <v>1617</v>
      </c>
    </row>
    <row r="1537" spans="1:6" x14ac:dyDescent="0.25">
      <c r="A1537" t="s">
        <v>7</v>
      </c>
      <c r="B1537" t="s">
        <v>8</v>
      </c>
      <c r="C1537" s="1">
        <v>10400001</v>
      </c>
      <c r="D1537" s="1">
        <v>62000680</v>
      </c>
      <c r="E1537" s="3" t="str">
        <f>VLOOKUP(D1537,AUX!$A$1:$B$732,2,0)</f>
        <v xml:space="preserve">DIRECCION GENERAL DE PROMOCION DE EXPORTACIONES </v>
      </c>
      <c r="F1537" t="s">
        <v>1618</v>
      </c>
    </row>
    <row r="1538" spans="1:6" x14ac:dyDescent="0.25">
      <c r="A1538" t="s">
        <v>7</v>
      </c>
      <c r="B1538" t="s">
        <v>8</v>
      </c>
      <c r="C1538" s="1">
        <v>10400001</v>
      </c>
      <c r="D1538" s="1">
        <v>62000680</v>
      </c>
      <c r="E1538" s="3" t="str">
        <f>VLOOKUP(D1538,AUX!$A$1:$B$732,2,0)</f>
        <v xml:space="preserve">DIRECCION GENERAL DE PROMOCION DE EXPORTACIONES </v>
      </c>
      <c r="F1538" t="s">
        <v>1619</v>
      </c>
    </row>
    <row r="1539" spans="1:6" x14ac:dyDescent="0.25">
      <c r="A1539" t="s">
        <v>7</v>
      </c>
      <c r="B1539" t="s">
        <v>8</v>
      </c>
      <c r="C1539" s="1">
        <v>10400001</v>
      </c>
      <c r="D1539" s="1">
        <v>62000680</v>
      </c>
      <c r="E1539" s="3" t="str">
        <f>VLOOKUP(D1539,AUX!$A$1:$B$732,2,0)</f>
        <v xml:space="preserve">DIRECCION GENERAL DE PROMOCION DE EXPORTACIONES </v>
      </c>
      <c r="F1539" t="s">
        <v>1620</v>
      </c>
    </row>
    <row r="1540" spans="1:6" x14ac:dyDescent="0.25">
      <c r="A1540" t="s">
        <v>7</v>
      </c>
      <c r="B1540" t="s">
        <v>8</v>
      </c>
      <c r="C1540" s="1">
        <v>10400001</v>
      </c>
      <c r="D1540" s="1">
        <v>62000680</v>
      </c>
      <c r="E1540" s="3" t="str">
        <f>VLOOKUP(D1540,AUX!$A$1:$B$732,2,0)</f>
        <v xml:space="preserve">DIRECCION GENERAL DE PROMOCION DE EXPORTACIONES </v>
      </c>
      <c r="F1540" t="s">
        <v>1621</v>
      </c>
    </row>
    <row r="1541" spans="1:6" x14ac:dyDescent="0.25">
      <c r="A1541" t="s">
        <v>7</v>
      </c>
      <c r="B1541" t="s">
        <v>8</v>
      </c>
      <c r="C1541" s="1">
        <v>10400001</v>
      </c>
      <c r="D1541" s="1">
        <v>62000680</v>
      </c>
      <c r="E1541" s="3" t="str">
        <f>VLOOKUP(D1541,AUX!$A$1:$B$732,2,0)</f>
        <v xml:space="preserve">DIRECCION GENERAL DE PROMOCION DE EXPORTACIONES </v>
      </c>
      <c r="F1541" t="s">
        <v>1622</v>
      </c>
    </row>
    <row r="1542" spans="1:6" x14ac:dyDescent="0.25">
      <c r="A1542" t="s">
        <v>7</v>
      </c>
      <c r="B1542" t="s">
        <v>8</v>
      </c>
      <c r="C1542" s="1">
        <v>10400001</v>
      </c>
      <c r="D1542" s="1">
        <v>62000680</v>
      </c>
      <c r="E1542" s="3" t="str">
        <f>VLOOKUP(D1542,AUX!$A$1:$B$732,2,0)</f>
        <v xml:space="preserve">DIRECCION GENERAL DE PROMOCION DE EXPORTACIONES </v>
      </c>
      <c r="F1542" t="s">
        <v>1623</v>
      </c>
    </row>
    <row r="1543" spans="1:6" x14ac:dyDescent="0.25">
      <c r="A1543" t="s">
        <v>7</v>
      </c>
      <c r="B1543" t="s">
        <v>8</v>
      </c>
      <c r="C1543" s="1">
        <v>10400001</v>
      </c>
      <c r="D1543" s="1">
        <v>62000680</v>
      </c>
      <c r="E1543" s="3" t="str">
        <f>VLOOKUP(D1543,AUX!$A$1:$B$732,2,0)</f>
        <v xml:space="preserve">DIRECCION GENERAL DE PROMOCION DE EXPORTACIONES </v>
      </c>
      <c r="F1543" t="s">
        <v>1624</v>
      </c>
    </row>
    <row r="1544" spans="1:6" x14ac:dyDescent="0.25">
      <c r="A1544" t="s">
        <v>7</v>
      </c>
      <c r="B1544" t="s">
        <v>8</v>
      </c>
      <c r="C1544" s="1">
        <v>10400001</v>
      </c>
      <c r="D1544" s="1">
        <v>62000680</v>
      </c>
      <c r="E1544" s="3" t="str">
        <f>VLOOKUP(D1544,AUX!$A$1:$B$732,2,0)</f>
        <v xml:space="preserve">DIRECCION GENERAL DE PROMOCION DE EXPORTACIONES </v>
      </c>
      <c r="F1544" t="s">
        <v>1625</v>
      </c>
    </row>
    <row r="1545" spans="1:6" x14ac:dyDescent="0.25">
      <c r="A1545" t="s">
        <v>7</v>
      </c>
      <c r="B1545" t="s">
        <v>8</v>
      </c>
      <c r="C1545" s="1">
        <v>10400001</v>
      </c>
      <c r="D1545" s="1">
        <v>62000680</v>
      </c>
      <c r="E1545" s="3" t="str">
        <f>VLOOKUP(D1545,AUX!$A$1:$B$732,2,0)</f>
        <v xml:space="preserve">DIRECCION GENERAL DE PROMOCION DE EXPORTACIONES </v>
      </c>
      <c r="F1545" t="s">
        <v>1626</v>
      </c>
    </row>
    <row r="1546" spans="1:6" x14ac:dyDescent="0.25">
      <c r="A1546" t="s">
        <v>7</v>
      </c>
      <c r="B1546" t="s">
        <v>8</v>
      </c>
      <c r="C1546" s="1">
        <v>10400001</v>
      </c>
      <c r="D1546" s="1">
        <v>62000680</v>
      </c>
      <c r="E1546" s="3" t="str">
        <f>VLOOKUP(D1546,AUX!$A$1:$B$732,2,0)</f>
        <v xml:space="preserve">DIRECCION GENERAL DE PROMOCION DE EXPORTACIONES </v>
      </c>
      <c r="F1546" t="s">
        <v>1627</v>
      </c>
    </row>
    <row r="1547" spans="1:6" x14ac:dyDescent="0.25">
      <c r="A1547" t="s">
        <v>7</v>
      </c>
      <c r="B1547" t="s">
        <v>8</v>
      </c>
      <c r="C1547" s="1">
        <v>10400001</v>
      </c>
      <c r="D1547" s="1">
        <v>62000680</v>
      </c>
      <c r="E1547" s="3" t="str">
        <f>VLOOKUP(D1547,AUX!$A$1:$B$732,2,0)</f>
        <v xml:space="preserve">DIRECCION GENERAL DE PROMOCION DE EXPORTACIONES </v>
      </c>
      <c r="F1547" t="s">
        <v>1628</v>
      </c>
    </row>
    <row r="1548" spans="1:6" x14ac:dyDescent="0.25">
      <c r="A1548" t="s">
        <v>7</v>
      </c>
      <c r="B1548" t="s">
        <v>8</v>
      </c>
      <c r="C1548" s="1">
        <v>10400001</v>
      </c>
      <c r="D1548" s="1">
        <v>62000680</v>
      </c>
      <c r="E1548" s="3" t="str">
        <f>VLOOKUP(D1548,AUX!$A$1:$B$732,2,0)</f>
        <v xml:space="preserve">DIRECCION GENERAL DE PROMOCION DE EXPORTACIONES </v>
      </c>
      <c r="F1548" t="s">
        <v>1629</v>
      </c>
    </row>
    <row r="1549" spans="1:6" x14ac:dyDescent="0.25">
      <c r="A1549" t="s">
        <v>7</v>
      </c>
      <c r="B1549" t="s">
        <v>8</v>
      </c>
      <c r="C1549" s="1">
        <v>10400001</v>
      </c>
      <c r="D1549" s="1">
        <v>62000680</v>
      </c>
      <c r="E1549" s="3" t="str">
        <f>VLOOKUP(D1549,AUX!$A$1:$B$732,2,0)</f>
        <v xml:space="preserve">DIRECCION GENERAL DE PROMOCION DE EXPORTACIONES </v>
      </c>
      <c r="F1549" t="s">
        <v>1630</v>
      </c>
    </row>
    <row r="1550" spans="1:6" x14ac:dyDescent="0.25">
      <c r="A1550" t="s">
        <v>7</v>
      </c>
      <c r="B1550" t="s">
        <v>8</v>
      </c>
      <c r="C1550" s="1">
        <v>10400001</v>
      </c>
      <c r="D1550" s="1">
        <v>62000680</v>
      </c>
      <c r="E1550" s="3" t="str">
        <f>VLOOKUP(D1550,AUX!$A$1:$B$732,2,0)</f>
        <v xml:space="preserve">DIRECCION GENERAL DE PROMOCION DE EXPORTACIONES </v>
      </c>
      <c r="F1550" t="s">
        <v>1631</v>
      </c>
    </row>
    <row r="1551" spans="1:6" x14ac:dyDescent="0.25">
      <c r="A1551" t="s">
        <v>7</v>
      </c>
      <c r="B1551" t="s">
        <v>8</v>
      </c>
      <c r="C1551" s="1">
        <v>10400001</v>
      </c>
      <c r="D1551" s="1">
        <v>62000680</v>
      </c>
      <c r="E1551" s="3" t="str">
        <f>VLOOKUP(D1551,AUX!$A$1:$B$732,2,0)</f>
        <v xml:space="preserve">DIRECCION GENERAL DE PROMOCION DE EXPORTACIONES </v>
      </c>
      <c r="F1551" t="s">
        <v>1632</v>
      </c>
    </row>
    <row r="1552" spans="1:6" x14ac:dyDescent="0.25">
      <c r="A1552" t="s">
        <v>7</v>
      </c>
      <c r="B1552" t="s">
        <v>8</v>
      </c>
      <c r="C1552" s="1">
        <v>10400001</v>
      </c>
      <c r="D1552" s="1">
        <v>62000680</v>
      </c>
      <c r="E1552" s="3" t="str">
        <f>VLOOKUP(D1552,AUX!$A$1:$B$732,2,0)</f>
        <v xml:space="preserve">DIRECCION GENERAL DE PROMOCION DE EXPORTACIONES </v>
      </c>
      <c r="F1552" t="s">
        <v>1633</v>
      </c>
    </row>
    <row r="1553" spans="1:6" x14ac:dyDescent="0.25">
      <c r="A1553" t="s">
        <v>7</v>
      </c>
      <c r="B1553" t="s">
        <v>8</v>
      </c>
      <c r="C1553" s="1">
        <v>10400001</v>
      </c>
      <c r="D1553" s="1">
        <v>62000680</v>
      </c>
      <c r="E1553" s="3" t="str">
        <f>VLOOKUP(D1553,AUX!$A$1:$B$732,2,0)</f>
        <v xml:space="preserve">DIRECCION GENERAL DE PROMOCION DE EXPORTACIONES </v>
      </c>
      <c r="F1553" t="s">
        <v>1634</v>
      </c>
    </row>
    <row r="1554" spans="1:6" x14ac:dyDescent="0.25">
      <c r="A1554" t="s">
        <v>7</v>
      </c>
      <c r="B1554" t="s">
        <v>8</v>
      </c>
      <c r="C1554" s="1">
        <v>10400001</v>
      </c>
      <c r="D1554" s="1">
        <v>62000680</v>
      </c>
      <c r="E1554" s="3" t="str">
        <f>VLOOKUP(D1554,AUX!$A$1:$B$732,2,0)</f>
        <v xml:space="preserve">DIRECCION GENERAL DE PROMOCION DE EXPORTACIONES </v>
      </c>
      <c r="F1554" t="s">
        <v>1635</v>
      </c>
    </row>
    <row r="1555" spans="1:6" x14ac:dyDescent="0.25">
      <c r="A1555" t="s">
        <v>7</v>
      </c>
      <c r="B1555" t="s">
        <v>8</v>
      </c>
      <c r="C1555" s="1">
        <v>10400001</v>
      </c>
      <c r="D1555" s="1">
        <v>62000680</v>
      </c>
      <c r="E1555" s="3" t="str">
        <f>VLOOKUP(D1555,AUX!$A$1:$B$732,2,0)</f>
        <v xml:space="preserve">DIRECCION GENERAL DE PROMOCION DE EXPORTACIONES </v>
      </c>
      <c r="F1555" t="s">
        <v>1636</v>
      </c>
    </row>
    <row r="1556" spans="1:6" x14ac:dyDescent="0.25">
      <c r="A1556" t="s">
        <v>7</v>
      </c>
      <c r="B1556" t="s">
        <v>8</v>
      </c>
      <c r="C1556" s="1">
        <v>10400001</v>
      </c>
      <c r="D1556" s="1">
        <v>62000680</v>
      </c>
      <c r="E1556" s="3" t="str">
        <f>VLOOKUP(D1556,AUX!$A$1:$B$732,2,0)</f>
        <v xml:space="preserve">DIRECCION GENERAL DE PROMOCION DE EXPORTACIONES </v>
      </c>
      <c r="F1556" t="s">
        <v>1637</v>
      </c>
    </row>
    <row r="1557" spans="1:6" x14ac:dyDescent="0.25">
      <c r="A1557" t="s">
        <v>7</v>
      </c>
      <c r="B1557" t="s">
        <v>8</v>
      </c>
      <c r="C1557" s="1">
        <v>10400001</v>
      </c>
      <c r="D1557" s="1">
        <v>62000680</v>
      </c>
      <c r="E1557" s="3" t="str">
        <f>VLOOKUP(D1557,AUX!$A$1:$B$732,2,0)</f>
        <v xml:space="preserve">DIRECCION GENERAL DE PROMOCION DE EXPORTACIONES </v>
      </c>
      <c r="F1557" t="s">
        <v>1638</v>
      </c>
    </row>
    <row r="1558" spans="1:6" x14ac:dyDescent="0.25">
      <c r="A1558" t="s">
        <v>7</v>
      </c>
      <c r="B1558" t="s">
        <v>8</v>
      </c>
      <c r="C1558" s="1">
        <v>10400001</v>
      </c>
      <c r="D1558" s="1">
        <v>62000680</v>
      </c>
      <c r="E1558" s="3" t="str">
        <f>VLOOKUP(D1558,AUX!$A$1:$B$732,2,0)</f>
        <v xml:space="preserve">DIRECCION GENERAL DE PROMOCION DE EXPORTACIONES </v>
      </c>
      <c r="F1558" t="s">
        <v>1639</v>
      </c>
    </row>
    <row r="1559" spans="1:6" x14ac:dyDescent="0.25">
      <c r="A1559" t="s">
        <v>7</v>
      </c>
      <c r="B1559" t="s">
        <v>8</v>
      </c>
      <c r="C1559" s="1">
        <v>10400001</v>
      </c>
      <c r="D1559" s="1">
        <v>62000680</v>
      </c>
      <c r="E1559" s="3" t="str">
        <f>VLOOKUP(D1559,AUX!$A$1:$B$732,2,0)</f>
        <v xml:space="preserve">DIRECCION GENERAL DE PROMOCION DE EXPORTACIONES </v>
      </c>
      <c r="F1559" t="s">
        <v>1640</v>
      </c>
    </row>
    <row r="1560" spans="1:6" x14ac:dyDescent="0.25">
      <c r="A1560" t="s">
        <v>7</v>
      </c>
      <c r="B1560" t="s">
        <v>8</v>
      </c>
      <c r="C1560" s="1">
        <v>10400001</v>
      </c>
      <c r="D1560" s="1">
        <v>62000680</v>
      </c>
      <c r="E1560" s="3" t="str">
        <f>VLOOKUP(D1560,AUX!$A$1:$B$732,2,0)</f>
        <v xml:space="preserve">DIRECCION GENERAL DE PROMOCION DE EXPORTACIONES </v>
      </c>
      <c r="F1560" t="s">
        <v>1641</v>
      </c>
    </row>
    <row r="1561" spans="1:6" x14ac:dyDescent="0.25">
      <c r="A1561" t="s">
        <v>7</v>
      </c>
      <c r="B1561" t="s">
        <v>8</v>
      </c>
      <c r="C1561" s="1">
        <v>10400001</v>
      </c>
      <c r="D1561" s="1">
        <v>62000680</v>
      </c>
      <c r="E1561" s="3" t="str">
        <f>VLOOKUP(D1561,AUX!$A$1:$B$732,2,0)</f>
        <v xml:space="preserve">DIRECCION GENERAL DE PROMOCION DE EXPORTACIONES </v>
      </c>
      <c r="F1561" t="s">
        <v>1642</v>
      </c>
    </row>
    <row r="1562" spans="1:6" x14ac:dyDescent="0.25">
      <c r="A1562" t="s">
        <v>7</v>
      </c>
      <c r="B1562" t="s">
        <v>8</v>
      </c>
      <c r="C1562" s="1">
        <v>10400001</v>
      </c>
      <c r="D1562" s="1">
        <v>62000680</v>
      </c>
      <c r="E1562" s="3" t="str">
        <f>VLOOKUP(D1562,AUX!$A$1:$B$732,2,0)</f>
        <v xml:space="preserve">DIRECCION GENERAL DE PROMOCION DE EXPORTACIONES </v>
      </c>
      <c r="F1562" t="s">
        <v>1643</v>
      </c>
    </row>
    <row r="1563" spans="1:6" x14ac:dyDescent="0.25">
      <c r="A1563" t="s">
        <v>7</v>
      </c>
      <c r="B1563" t="s">
        <v>8</v>
      </c>
      <c r="C1563" s="1">
        <v>10400001</v>
      </c>
      <c r="D1563" s="1">
        <v>62000680</v>
      </c>
      <c r="E1563" s="3" t="str">
        <f>VLOOKUP(D1563,AUX!$A$1:$B$732,2,0)</f>
        <v xml:space="preserve">DIRECCION GENERAL DE PROMOCION DE EXPORTACIONES </v>
      </c>
      <c r="F1563" t="s">
        <v>1644</v>
      </c>
    </row>
    <row r="1564" spans="1:6" x14ac:dyDescent="0.25">
      <c r="A1564" t="s">
        <v>7</v>
      </c>
      <c r="B1564" t="s">
        <v>8</v>
      </c>
      <c r="C1564" s="1">
        <v>10400001</v>
      </c>
      <c r="D1564" s="1">
        <v>96908870</v>
      </c>
      <c r="E1564" s="3" t="str">
        <f>VLOOKUP(D1564,AUX!$A$1:$B$732,2,0)</f>
        <v xml:space="preserve">TERMINAL PACIFICO SUR VAP S.A. </v>
      </c>
      <c r="F1564" t="s">
        <v>1645</v>
      </c>
    </row>
    <row r="1565" spans="1:6" x14ac:dyDescent="0.25">
      <c r="A1565" t="s">
        <v>7</v>
      </c>
      <c r="B1565" t="s">
        <v>8</v>
      </c>
      <c r="C1565" s="1">
        <v>10400001</v>
      </c>
      <c r="D1565" s="1">
        <v>96908870</v>
      </c>
      <c r="E1565" s="3" t="str">
        <f>VLOOKUP(D1565,AUX!$A$1:$B$732,2,0)</f>
        <v xml:space="preserve">TERMINAL PACIFICO SUR VAP S.A. </v>
      </c>
      <c r="F1565" t="s">
        <v>1646</v>
      </c>
    </row>
    <row r="1566" spans="1:6" x14ac:dyDescent="0.25">
      <c r="A1566" t="s">
        <v>7</v>
      </c>
      <c r="B1566" t="s">
        <v>8</v>
      </c>
      <c r="C1566" s="1">
        <v>10400001</v>
      </c>
      <c r="D1566" s="1">
        <v>96908870</v>
      </c>
      <c r="E1566" s="3" t="str">
        <f>VLOOKUP(D1566,AUX!$A$1:$B$732,2,0)</f>
        <v xml:space="preserve">TERMINAL PACIFICO SUR VAP S.A. </v>
      </c>
      <c r="F1566" t="s">
        <v>1647</v>
      </c>
    </row>
    <row r="1567" spans="1:6" x14ac:dyDescent="0.25">
      <c r="A1567" t="s">
        <v>7</v>
      </c>
      <c r="B1567" t="s">
        <v>8</v>
      </c>
      <c r="C1567" s="1">
        <v>10400001</v>
      </c>
      <c r="D1567" s="1">
        <v>96908870</v>
      </c>
      <c r="E1567" s="3" t="str">
        <f>VLOOKUP(D1567,AUX!$A$1:$B$732,2,0)</f>
        <v xml:space="preserve">TERMINAL PACIFICO SUR VAP S.A. </v>
      </c>
      <c r="F1567" t="s">
        <v>1648</v>
      </c>
    </row>
    <row r="1568" spans="1:6" x14ac:dyDescent="0.25">
      <c r="A1568" t="s">
        <v>7</v>
      </c>
      <c r="B1568" t="s">
        <v>8</v>
      </c>
      <c r="C1568" s="1">
        <v>10400001</v>
      </c>
      <c r="D1568" s="1">
        <v>96908870</v>
      </c>
      <c r="E1568" s="3" t="str">
        <f>VLOOKUP(D1568,AUX!$A$1:$B$732,2,0)</f>
        <v xml:space="preserve">TERMINAL PACIFICO SUR VAP S.A. </v>
      </c>
      <c r="F1568" t="s">
        <v>1649</v>
      </c>
    </row>
    <row r="1569" spans="1:6" x14ac:dyDescent="0.25">
      <c r="A1569" t="s">
        <v>7</v>
      </c>
      <c r="B1569" t="s">
        <v>8</v>
      </c>
      <c r="C1569" s="1">
        <v>10400001</v>
      </c>
      <c r="D1569" s="1">
        <v>96908870</v>
      </c>
      <c r="E1569" s="3" t="str">
        <f>VLOOKUP(D1569,AUX!$A$1:$B$732,2,0)</f>
        <v xml:space="preserve">TERMINAL PACIFICO SUR VAP S.A. </v>
      </c>
      <c r="F1569" t="s">
        <v>1650</v>
      </c>
    </row>
    <row r="1570" spans="1:6" x14ac:dyDescent="0.25">
      <c r="A1570" t="s">
        <v>7</v>
      </c>
      <c r="B1570" t="s">
        <v>8</v>
      </c>
      <c r="C1570" s="1">
        <v>10400001</v>
      </c>
      <c r="D1570" s="1">
        <v>96908870</v>
      </c>
      <c r="E1570" s="3" t="str">
        <f>VLOOKUP(D1570,AUX!$A$1:$B$732,2,0)</f>
        <v xml:space="preserve">TERMINAL PACIFICO SUR VAP S.A. </v>
      </c>
      <c r="F1570" t="s">
        <v>1651</v>
      </c>
    </row>
    <row r="1571" spans="1:6" x14ac:dyDescent="0.25">
      <c r="A1571" t="s">
        <v>7</v>
      </c>
      <c r="B1571" t="s">
        <v>8</v>
      </c>
      <c r="C1571" s="1">
        <v>10400001</v>
      </c>
      <c r="D1571" s="1">
        <v>96908870</v>
      </c>
      <c r="E1571" s="3" t="str">
        <f>VLOOKUP(D1571,AUX!$A$1:$B$732,2,0)</f>
        <v xml:space="preserve">TERMINAL PACIFICO SUR VAP S.A. </v>
      </c>
      <c r="F1571" t="s">
        <v>1652</v>
      </c>
    </row>
    <row r="1572" spans="1:6" x14ac:dyDescent="0.25">
      <c r="A1572" t="s">
        <v>7</v>
      </c>
      <c r="B1572" t="s">
        <v>8</v>
      </c>
      <c r="C1572" s="1">
        <v>10400001</v>
      </c>
      <c r="D1572" s="1">
        <v>96908870</v>
      </c>
      <c r="E1572" s="3" t="str">
        <f>VLOOKUP(D1572,AUX!$A$1:$B$732,2,0)</f>
        <v xml:space="preserve">TERMINAL PACIFICO SUR VAP S.A. </v>
      </c>
      <c r="F1572" t="s">
        <v>1653</v>
      </c>
    </row>
    <row r="1573" spans="1:6" x14ac:dyDescent="0.25">
      <c r="A1573" t="s">
        <v>7</v>
      </c>
      <c r="B1573" t="s">
        <v>8</v>
      </c>
      <c r="C1573" s="1">
        <v>10400001</v>
      </c>
      <c r="D1573" s="1">
        <v>96908870</v>
      </c>
      <c r="E1573" s="3" t="str">
        <f>VLOOKUP(D1573,AUX!$A$1:$B$732,2,0)</f>
        <v xml:space="preserve">TERMINAL PACIFICO SUR VAP S.A. </v>
      </c>
      <c r="F1573" t="s">
        <v>1654</v>
      </c>
    </row>
    <row r="1574" spans="1:6" x14ac:dyDescent="0.25">
      <c r="A1574" t="s">
        <v>7</v>
      </c>
      <c r="B1574" t="s">
        <v>8</v>
      </c>
      <c r="C1574" s="1">
        <v>10400001</v>
      </c>
      <c r="D1574" s="1">
        <v>96908870</v>
      </c>
      <c r="E1574" s="3" t="str">
        <f>VLOOKUP(D1574,AUX!$A$1:$B$732,2,0)</f>
        <v xml:space="preserve">TERMINAL PACIFICO SUR VAP S.A. </v>
      </c>
      <c r="F1574" t="s">
        <v>1655</v>
      </c>
    </row>
    <row r="1575" spans="1:6" x14ac:dyDescent="0.25">
      <c r="A1575" t="s">
        <v>7</v>
      </c>
      <c r="B1575" t="s">
        <v>8</v>
      </c>
      <c r="C1575" s="1">
        <v>10400001</v>
      </c>
      <c r="D1575" s="1">
        <v>96908870</v>
      </c>
      <c r="E1575" s="3" t="str">
        <f>VLOOKUP(D1575,AUX!$A$1:$B$732,2,0)</f>
        <v xml:space="preserve">TERMINAL PACIFICO SUR VAP S.A. </v>
      </c>
      <c r="F1575" t="s">
        <v>1656</v>
      </c>
    </row>
    <row r="1576" spans="1:6" x14ac:dyDescent="0.25">
      <c r="A1576" t="s">
        <v>7</v>
      </c>
      <c r="B1576" t="s">
        <v>8</v>
      </c>
      <c r="C1576" s="1">
        <v>10400001</v>
      </c>
      <c r="D1576" s="1">
        <v>96908870</v>
      </c>
      <c r="E1576" s="3" t="str">
        <f>VLOOKUP(D1576,AUX!$A$1:$B$732,2,0)</f>
        <v xml:space="preserve">TERMINAL PACIFICO SUR VAP S.A. </v>
      </c>
      <c r="F1576" t="s">
        <v>1657</v>
      </c>
    </row>
    <row r="1577" spans="1:6" x14ac:dyDescent="0.25">
      <c r="A1577" t="s">
        <v>7</v>
      </c>
      <c r="B1577" t="s">
        <v>8</v>
      </c>
      <c r="C1577" s="1">
        <v>10400001</v>
      </c>
      <c r="D1577" s="1">
        <v>96908870</v>
      </c>
      <c r="E1577" s="3" t="str">
        <f>VLOOKUP(D1577,AUX!$A$1:$B$732,2,0)</f>
        <v xml:space="preserve">TERMINAL PACIFICO SUR VAP S.A. </v>
      </c>
      <c r="F1577" t="s">
        <v>1658</v>
      </c>
    </row>
    <row r="1578" spans="1:6" x14ac:dyDescent="0.25">
      <c r="A1578" t="s">
        <v>7</v>
      </c>
      <c r="B1578" t="s">
        <v>8</v>
      </c>
      <c r="C1578" s="1">
        <v>10400001</v>
      </c>
      <c r="D1578" s="1">
        <v>96908870</v>
      </c>
      <c r="E1578" s="3" t="str">
        <f>VLOOKUP(D1578,AUX!$A$1:$B$732,2,0)</f>
        <v xml:space="preserve">TERMINAL PACIFICO SUR VAP S.A. </v>
      </c>
      <c r="F1578" t="s">
        <v>1659</v>
      </c>
    </row>
    <row r="1579" spans="1:6" x14ac:dyDescent="0.25">
      <c r="A1579" t="s">
        <v>7</v>
      </c>
      <c r="B1579" t="s">
        <v>8</v>
      </c>
      <c r="C1579" s="1">
        <v>10400001</v>
      </c>
      <c r="D1579" s="1">
        <v>96908870</v>
      </c>
      <c r="E1579" s="3" t="str">
        <f>VLOOKUP(D1579,AUX!$A$1:$B$732,2,0)</f>
        <v xml:space="preserve">TERMINAL PACIFICO SUR VAP S.A. </v>
      </c>
      <c r="F1579" t="s">
        <v>1660</v>
      </c>
    </row>
    <row r="1580" spans="1:6" x14ac:dyDescent="0.25">
      <c r="A1580" t="s">
        <v>7</v>
      </c>
      <c r="B1580" t="s">
        <v>8</v>
      </c>
      <c r="C1580" s="1">
        <v>10400001</v>
      </c>
      <c r="D1580" s="1">
        <v>96908870</v>
      </c>
      <c r="E1580" s="3" t="str">
        <f>VLOOKUP(D1580,AUX!$A$1:$B$732,2,0)</f>
        <v xml:space="preserve">TERMINAL PACIFICO SUR VAP S.A. </v>
      </c>
      <c r="F1580" t="s">
        <v>1661</v>
      </c>
    </row>
    <row r="1581" spans="1:6" x14ac:dyDescent="0.25">
      <c r="A1581" t="s">
        <v>7</v>
      </c>
      <c r="B1581" t="s">
        <v>8</v>
      </c>
      <c r="C1581" s="1">
        <v>10400001</v>
      </c>
      <c r="D1581" s="1">
        <v>96908870</v>
      </c>
      <c r="E1581" s="3" t="str">
        <f>VLOOKUP(D1581,AUX!$A$1:$B$732,2,0)</f>
        <v xml:space="preserve">TERMINAL PACIFICO SUR VAP S.A. </v>
      </c>
      <c r="F1581" t="s">
        <v>1662</v>
      </c>
    </row>
    <row r="1582" spans="1:6" x14ac:dyDescent="0.25">
      <c r="A1582" t="s">
        <v>7</v>
      </c>
      <c r="B1582" t="s">
        <v>8</v>
      </c>
      <c r="C1582" s="1">
        <v>10400001</v>
      </c>
      <c r="D1582" s="1">
        <v>96908870</v>
      </c>
      <c r="E1582" s="3" t="str">
        <f>VLOOKUP(D1582,AUX!$A$1:$B$732,2,0)</f>
        <v xml:space="preserve">TERMINAL PACIFICO SUR VAP S.A. </v>
      </c>
      <c r="F1582" t="s">
        <v>1663</v>
      </c>
    </row>
    <row r="1583" spans="1:6" x14ac:dyDescent="0.25">
      <c r="A1583" t="s">
        <v>7</v>
      </c>
      <c r="B1583" t="s">
        <v>8</v>
      </c>
      <c r="C1583" s="1">
        <v>10400001</v>
      </c>
      <c r="D1583" s="1">
        <v>96908870</v>
      </c>
      <c r="E1583" s="3" t="str">
        <f>VLOOKUP(D1583,AUX!$A$1:$B$732,2,0)</f>
        <v xml:space="preserve">TERMINAL PACIFICO SUR VAP S.A. </v>
      </c>
      <c r="F1583" t="s">
        <v>1664</v>
      </c>
    </row>
    <row r="1584" spans="1:6" x14ac:dyDescent="0.25">
      <c r="A1584" t="s">
        <v>7</v>
      </c>
      <c r="B1584" t="s">
        <v>8</v>
      </c>
      <c r="C1584" s="1">
        <v>10400001</v>
      </c>
      <c r="D1584" s="1">
        <v>96908870</v>
      </c>
      <c r="E1584" s="3" t="str">
        <f>VLOOKUP(D1584,AUX!$A$1:$B$732,2,0)</f>
        <v xml:space="preserve">TERMINAL PACIFICO SUR VAP S.A. </v>
      </c>
      <c r="F1584" t="s">
        <v>1665</v>
      </c>
    </row>
    <row r="1585" spans="1:6" x14ac:dyDescent="0.25">
      <c r="A1585" t="s">
        <v>7</v>
      </c>
      <c r="B1585" t="s">
        <v>8</v>
      </c>
      <c r="C1585" s="1">
        <v>10400001</v>
      </c>
      <c r="D1585" s="1">
        <v>96908870</v>
      </c>
      <c r="E1585" s="3" t="str">
        <f>VLOOKUP(D1585,AUX!$A$1:$B$732,2,0)</f>
        <v xml:space="preserve">TERMINAL PACIFICO SUR VAP S.A. </v>
      </c>
      <c r="F1585" t="s">
        <v>1666</v>
      </c>
    </row>
    <row r="1586" spans="1:6" x14ac:dyDescent="0.25">
      <c r="A1586" t="s">
        <v>7</v>
      </c>
      <c r="B1586" t="s">
        <v>8</v>
      </c>
      <c r="C1586" s="1">
        <v>10400001</v>
      </c>
      <c r="D1586" s="1">
        <v>96908870</v>
      </c>
      <c r="E1586" s="3" t="str">
        <f>VLOOKUP(D1586,AUX!$A$1:$B$732,2,0)</f>
        <v xml:space="preserve">TERMINAL PACIFICO SUR VAP S.A. </v>
      </c>
      <c r="F1586" t="s">
        <v>1667</v>
      </c>
    </row>
    <row r="1587" spans="1:6" x14ac:dyDescent="0.25">
      <c r="A1587" t="s">
        <v>7</v>
      </c>
      <c r="B1587" t="s">
        <v>8</v>
      </c>
      <c r="C1587" s="1">
        <v>10400001</v>
      </c>
      <c r="D1587" s="1">
        <v>96908870</v>
      </c>
      <c r="E1587" s="3" t="str">
        <f>VLOOKUP(D1587,AUX!$A$1:$B$732,2,0)</f>
        <v xml:space="preserve">TERMINAL PACIFICO SUR VAP S.A. </v>
      </c>
      <c r="F1587" t="s">
        <v>1668</v>
      </c>
    </row>
    <row r="1588" spans="1:6" x14ac:dyDescent="0.25">
      <c r="A1588" t="s">
        <v>7</v>
      </c>
      <c r="B1588" t="s">
        <v>8</v>
      </c>
      <c r="C1588" s="1">
        <v>10400001</v>
      </c>
      <c r="D1588" s="1">
        <v>96908870</v>
      </c>
      <c r="E1588" s="3" t="str">
        <f>VLOOKUP(D1588,AUX!$A$1:$B$732,2,0)</f>
        <v xml:space="preserve">TERMINAL PACIFICO SUR VAP S.A. </v>
      </c>
      <c r="F1588" t="s">
        <v>1669</v>
      </c>
    </row>
    <row r="1589" spans="1:6" x14ac:dyDescent="0.25">
      <c r="A1589" t="s">
        <v>7</v>
      </c>
      <c r="B1589" t="s">
        <v>8</v>
      </c>
      <c r="C1589" s="1">
        <v>10400001</v>
      </c>
      <c r="D1589" s="1">
        <v>96908870</v>
      </c>
      <c r="E1589" s="3" t="str">
        <f>VLOOKUP(D1589,AUX!$A$1:$B$732,2,0)</f>
        <v xml:space="preserve">TERMINAL PACIFICO SUR VAP S.A. </v>
      </c>
      <c r="F1589" t="s">
        <v>1670</v>
      </c>
    </row>
    <row r="1590" spans="1:6" x14ac:dyDescent="0.25">
      <c r="A1590" t="s">
        <v>7</v>
      </c>
      <c r="B1590" t="s">
        <v>8</v>
      </c>
      <c r="C1590" s="1">
        <v>10400001</v>
      </c>
      <c r="D1590" s="1">
        <v>96908870</v>
      </c>
      <c r="E1590" s="3" t="str">
        <f>VLOOKUP(D1590,AUX!$A$1:$B$732,2,0)</f>
        <v xml:space="preserve">TERMINAL PACIFICO SUR VAP S.A. </v>
      </c>
      <c r="F1590" t="s">
        <v>1671</v>
      </c>
    </row>
    <row r="1591" spans="1:6" x14ac:dyDescent="0.25">
      <c r="A1591" t="s">
        <v>7</v>
      </c>
      <c r="B1591" t="s">
        <v>8</v>
      </c>
      <c r="C1591" s="1">
        <v>10400001</v>
      </c>
      <c r="D1591" s="1">
        <v>96908870</v>
      </c>
      <c r="E1591" s="3" t="str">
        <f>VLOOKUP(D1591,AUX!$A$1:$B$732,2,0)</f>
        <v xml:space="preserve">TERMINAL PACIFICO SUR VAP S.A. </v>
      </c>
      <c r="F1591" t="s">
        <v>1672</v>
      </c>
    </row>
    <row r="1592" spans="1:6" x14ac:dyDescent="0.25">
      <c r="A1592" t="s">
        <v>7</v>
      </c>
      <c r="B1592" t="s">
        <v>8</v>
      </c>
      <c r="C1592" s="1">
        <v>10400001</v>
      </c>
      <c r="D1592" s="1">
        <v>96908870</v>
      </c>
      <c r="E1592" s="3" t="str">
        <f>VLOOKUP(D1592,AUX!$A$1:$B$732,2,0)</f>
        <v xml:space="preserve">TERMINAL PACIFICO SUR VAP S.A. </v>
      </c>
      <c r="F1592" t="s">
        <v>1673</v>
      </c>
    </row>
    <row r="1593" spans="1:6" x14ac:dyDescent="0.25">
      <c r="A1593" t="s">
        <v>7</v>
      </c>
      <c r="B1593" t="s">
        <v>8</v>
      </c>
      <c r="C1593" s="1">
        <v>10400001</v>
      </c>
      <c r="D1593" s="1">
        <v>96908870</v>
      </c>
      <c r="E1593" s="3" t="str">
        <f>VLOOKUP(D1593,AUX!$A$1:$B$732,2,0)</f>
        <v xml:space="preserve">TERMINAL PACIFICO SUR VAP S.A. </v>
      </c>
      <c r="F1593" t="s">
        <v>1674</v>
      </c>
    </row>
    <row r="1594" spans="1:6" x14ac:dyDescent="0.25">
      <c r="A1594" t="s">
        <v>7</v>
      </c>
      <c r="B1594" t="s">
        <v>8</v>
      </c>
      <c r="C1594" s="1">
        <v>10400001</v>
      </c>
      <c r="D1594" s="1">
        <v>96908870</v>
      </c>
      <c r="E1594" s="3" t="str">
        <f>VLOOKUP(D1594,AUX!$A$1:$B$732,2,0)</f>
        <v xml:space="preserve">TERMINAL PACIFICO SUR VAP S.A. </v>
      </c>
      <c r="F1594" t="s">
        <v>1675</v>
      </c>
    </row>
    <row r="1595" spans="1:6" x14ac:dyDescent="0.25">
      <c r="A1595" t="s">
        <v>7</v>
      </c>
      <c r="B1595" t="s">
        <v>8</v>
      </c>
      <c r="C1595" s="1">
        <v>10400001</v>
      </c>
      <c r="D1595" s="1">
        <v>96908870</v>
      </c>
      <c r="E1595" s="3" t="str">
        <f>VLOOKUP(D1595,AUX!$A$1:$B$732,2,0)</f>
        <v xml:space="preserve">TERMINAL PACIFICO SUR VAP S.A. </v>
      </c>
      <c r="F1595" t="s">
        <v>1676</v>
      </c>
    </row>
    <row r="1596" spans="1:6" x14ac:dyDescent="0.25">
      <c r="A1596" t="s">
        <v>7</v>
      </c>
      <c r="B1596" t="s">
        <v>8</v>
      </c>
      <c r="C1596" s="1">
        <v>10400001</v>
      </c>
      <c r="D1596" s="1">
        <v>96908870</v>
      </c>
      <c r="E1596" s="3" t="str">
        <f>VLOOKUP(D1596,AUX!$A$1:$B$732,2,0)</f>
        <v xml:space="preserve">TERMINAL PACIFICO SUR VAP S.A. </v>
      </c>
      <c r="F1596" t="s">
        <v>1677</v>
      </c>
    </row>
    <row r="1597" spans="1:6" x14ac:dyDescent="0.25">
      <c r="A1597" t="s">
        <v>7</v>
      </c>
      <c r="B1597" t="s">
        <v>8</v>
      </c>
      <c r="C1597" s="1">
        <v>10400001</v>
      </c>
      <c r="D1597" s="1">
        <v>96908870</v>
      </c>
      <c r="E1597" s="3" t="str">
        <f>VLOOKUP(D1597,AUX!$A$1:$B$732,2,0)</f>
        <v xml:space="preserve">TERMINAL PACIFICO SUR VAP S.A. </v>
      </c>
      <c r="F1597" t="s">
        <v>1678</v>
      </c>
    </row>
    <row r="1598" spans="1:6" x14ac:dyDescent="0.25">
      <c r="A1598" t="s">
        <v>7</v>
      </c>
      <c r="B1598" t="s">
        <v>8</v>
      </c>
      <c r="C1598" s="1">
        <v>10400001</v>
      </c>
      <c r="D1598" s="1">
        <v>96908870</v>
      </c>
      <c r="E1598" s="3" t="str">
        <f>VLOOKUP(D1598,AUX!$A$1:$B$732,2,0)</f>
        <v xml:space="preserve">TERMINAL PACIFICO SUR VAP S.A. </v>
      </c>
      <c r="F1598" t="s">
        <v>1679</v>
      </c>
    </row>
    <row r="1599" spans="1:6" x14ac:dyDescent="0.25">
      <c r="A1599" t="s">
        <v>7</v>
      </c>
      <c r="B1599" t="s">
        <v>8</v>
      </c>
      <c r="C1599" s="1">
        <v>10400001</v>
      </c>
      <c r="D1599" s="1">
        <v>96908870</v>
      </c>
      <c r="E1599" s="3" t="str">
        <f>VLOOKUP(D1599,AUX!$A$1:$B$732,2,0)</f>
        <v xml:space="preserve">TERMINAL PACIFICO SUR VAP S.A. </v>
      </c>
      <c r="F1599" t="s">
        <v>1680</v>
      </c>
    </row>
    <row r="1600" spans="1:6" x14ac:dyDescent="0.25">
      <c r="A1600" t="s">
        <v>7</v>
      </c>
      <c r="B1600" t="s">
        <v>8</v>
      </c>
      <c r="C1600" s="1">
        <v>10400001</v>
      </c>
      <c r="D1600" s="1">
        <v>96908870</v>
      </c>
      <c r="E1600" s="3" t="str">
        <f>VLOOKUP(D1600,AUX!$A$1:$B$732,2,0)</f>
        <v xml:space="preserve">TERMINAL PACIFICO SUR VAP S.A. </v>
      </c>
      <c r="F1600" t="s">
        <v>1681</v>
      </c>
    </row>
    <row r="1601" spans="1:6" x14ac:dyDescent="0.25">
      <c r="A1601" t="s">
        <v>7</v>
      </c>
      <c r="B1601" t="s">
        <v>8</v>
      </c>
      <c r="C1601" s="1">
        <v>10400001</v>
      </c>
      <c r="D1601" s="1">
        <v>96908870</v>
      </c>
      <c r="E1601" s="3" t="str">
        <f>VLOOKUP(D1601,AUX!$A$1:$B$732,2,0)</f>
        <v xml:space="preserve">TERMINAL PACIFICO SUR VAP S.A. </v>
      </c>
      <c r="F1601" t="s">
        <v>1682</v>
      </c>
    </row>
    <row r="1602" spans="1:6" x14ac:dyDescent="0.25">
      <c r="A1602" t="s">
        <v>7</v>
      </c>
      <c r="B1602" t="s">
        <v>8</v>
      </c>
      <c r="C1602" s="1">
        <v>10400001</v>
      </c>
      <c r="D1602" s="1">
        <v>96908870</v>
      </c>
      <c r="E1602" s="3" t="str">
        <f>VLOOKUP(D1602,AUX!$A$1:$B$732,2,0)</f>
        <v xml:space="preserve">TERMINAL PACIFICO SUR VAP S.A. </v>
      </c>
      <c r="F1602" t="s">
        <v>1683</v>
      </c>
    </row>
    <row r="1603" spans="1:6" x14ac:dyDescent="0.25">
      <c r="A1603" t="s">
        <v>7</v>
      </c>
      <c r="B1603" t="s">
        <v>8</v>
      </c>
      <c r="C1603" s="1">
        <v>10400001</v>
      </c>
      <c r="D1603" s="1">
        <v>96908870</v>
      </c>
      <c r="E1603" s="3" t="str">
        <f>VLOOKUP(D1603,AUX!$A$1:$B$732,2,0)</f>
        <v xml:space="preserve">TERMINAL PACIFICO SUR VAP S.A. </v>
      </c>
      <c r="F1603" t="s">
        <v>1684</v>
      </c>
    </row>
    <row r="1604" spans="1:6" x14ac:dyDescent="0.25">
      <c r="A1604" t="s">
        <v>7</v>
      </c>
      <c r="B1604" t="s">
        <v>8</v>
      </c>
      <c r="C1604" s="1">
        <v>10400001</v>
      </c>
      <c r="D1604" s="1">
        <v>96908870</v>
      </c>
      <c r="E1604" s="3" t="str">
        <f>VLOOKUP(D1604,AUX!$A$1:$B$732,2,0)</f>
        <v xml:space="preserve">TERMINAL PACIFICO SUR VAP S.A. </v>
      </c>
      <c r="F1604" t="s">
        <v>1685</v>
      </c>
    </row>
    <row r="1605" spans="1:6" x14ac:dyDescent="0.25">
      <c r="A1605" t="s">
        <v>7</v>
      </c>
      <c r="B1605" t="s">
        <v>8</v>
      </c>
      <c r="C1605" s="1">
        <v>10400001</v>
      </c>
      <c r="D1605" s="1">
        <v>96908870</v>
      </c>
      <c r="E1605" s="3" t="str">
        <f>VLOOKUP(D1605,AUX!$A$1:$B$732,2,0)</f>
        <v xml:space="preserve">TERMINAL PACIFICO SUR VAP S.A. </v>
      </c>
      <c r="F1605" t="s">
        <v>1686</v>
      </c>
    </row>
    <row r="1606" spans="1:6" x14ac:dyDescent="0.25">
      <c r="A1606" t="s">
        <v>7</v>
      </c>
      <c r="B1606" t="s">
        <v>8</v>
      </c>
      <c r="C1606" s="1">
        <v>10400001</v>
      </c>
      <c r="D1606" s="1">
        <v>96908870</v>
      </c>
      <c r="E1606" s="3" t="str">
        <f>VLOOKUP(D1606,AUX!$A$1:$B$732,2,0)</f>
        <v xml:space="preserve">TERMINAL PACIFICO SUR VAP S.A. </v>
      </c>
      <c r="F1606" t="s">
        <v>1687</v>
      </c>
    </row>
    <row r="1607" spans="1:6" x14ac:dyDescent="0.25">
      <c r="A1607" t="s">
        <v>7</v>
      </c>
      <c r="B1607" t="s">
        <v>8</v>
      </c>
      <c r="C1607" s="1">
        <v>10400001</v>
      </c>
      <c r="D1607" s="1">
        <v>96908870</v>
      </c>
      <c r="E1607" s="3" t="str">
        <f>VLOOKUP(D1607,AUX!$A$1:$B$732,2,0)</f>
        <v xml:space="preserve">TERMINAL PACIFICO SUR VAP S.A. </v>
      </c>
      <c r="F1607" t="s">
        <v>1688</v>
      </c>
    </row>
    <row r="1608" spans="1:6" x14ac:dyDescent="0.25">
      <c r="A1608" t="s">
        <v>7</v>
      </c>
      <c r="B1608" t="s">
        <v>8</v>
      </c>
      <c r="C1608" s="1">
        <v>10400001</v>
      </c>
      <c r="D1608" s="1">
        <v>96908870</v>
      </c>
      <c r="E1608" s="3" t="str">
        <f>VLOOKUP(D1608,AUX!$A$1:$B$732,2,0)</f>
        <v xml:space="preserve">TERMINAL PACIFICO SUR VAP S.A. </v>
      </c>
      <c r="F1608" t="s">
        <v>1689</v>
      </c>
    </row>
    <row r="1609" spans="1:6" x14ac:dyDescent="0.25">
      <c r="A1609" t="s">
        <v>7</v>
      </c>
      <c r="B1609" t="s">
        <v>8</v>
      </c>
      <c r="C1609" s="1">
        <v>10400001</v>
      </c>
      <c r="D1609" s="1">
        <v>96908870</v>
      </c>
      <c r="E1609" s="3" t="str">
        <f>VLOOKUP(D1609,AUX!$A$1:$B$732,2,0)</f>
        <v xml:space="preserve">TERMINAL PACIFICO SUR VAP S.A. </v>
      </c>
      <c r="F1609" t="s">
        <v>1690</v>
      </c>
    </row>
    <row r="1610" spans="1:6" x14ac:dyDescent="0.25">
      <c r="A1610" t="s">
        <v>7</v>
      </c>
      <c r="B1610" t="s">
        <v>8</v>
      </c>
      <c r="C1610" s="1">
        <v>10400001</v>
      </c>
      <c r="D1610" s="1">
        <v>96908870</v>
      </c>
      <c r="E1610" s="3" t="str">
        <f>VLOOKUP(D1610,AUX!$A$1:$B$732,2,0)</f>
        <v xml:space="preserve">TERMINAL PACIFICO SUR VAP S.A. </v>
      </c>
      <c r="F1610" t="s">
        <v>1691</v>
      </c>
    </row>
    <row r="1611" spans="1:6" x14ac:dyDescent="0.25">
      <c r="A1611" t="s">
        <v>7</v>
      </c>
      <c r="B1611" t="s">
        <v>8</v>
      </c>
      <c r="C1611" s="1">
        <v>10400001</v>
      </c>
      <c r="D1611" s="1">
        <v>96908870</v>
      </c>
      <c r="E1611" s="3" t="str">
        <f>VLOOKUP(D1611,AUX!$A$1:$B$732,2,0)</f>
        <v xml:space="preserve">TERMINAL PACIFICO SUR VAP S.A. </v>
      </c>
      <c r="F1611" t="s">
        <v>1692</v>
      </c>
    </row>
    <row r="1612" spans="1:6" x14ac:dyDescent="0.25">
      <c r="A1612" t="s">
        <v>7</v>
      </c>
      <c r="B1612" t="s">
        <v>8</v>
      </c>
      <c r="C1612" s="1">
        <v>10400001</v>
      </c>
      <c r="D1612" s="1">
        <v>96908870</v>
      </c>
      <c r="E1612" s="3" t="str">
        <f>VLOOKUP(D1612,AUX!$A$1:$B$732,2,0)</f>
        <v xml:space="preserve">TERMINAL PACIFICO SUR VAP S.A. </v>
      </c>
      <c r="F1612" t="s">
        <v>1693</v>
      </c>
    </row>
    <row r="1613" spans="1:6" x14ac:dyDescent="0.25">
      <c r="A1613" t="s">
        <v>7</v>
      </c>
      <c r="B1613" t="s">
        <v>8</v>
      </c>
      <c r="C1613" s="1">
        <v>10400001</v>
      </c>
      <c r="D1613" s="1">
        <v>96908870</v>
      </c>
      <c r="E1613" s="3" t="str">
        <f>VLOOKUP(D1613,AUX!$A$1:$B$732,2,0)</f>
        <v xml:space="preserve">TERMINAL PACIFICO SUR VAP S.A. </v>
      </c>
      <c r="F1613" t="s">
        <v>1694</v>
      </c>
    </row>
    <row r="1614" spans="1:6" x14ac:dyDescent="0.25">
      <c r="A1614" t="s">
        <v>7</v>
      </c>
      <c r="B1614" t="s">
        <v>8</v>
      </c>
      <c r="C1614" s="1">
        <v>10400001</v>
      </c>
      <c r="D1614" s="1">
        <v>96908870</v>
      </c>
      <c r="E1614" s="3" t="str">
        <f>VLOOKUP(D1614,AUX!$A$1:$B$732,2,0)</f>
        <v xml:space="preserve">TERMINAL PACIFICO SUR VAP S.A. </v>
      </c>
      <c r="F1614" t="s">
        <v>1695</v>
      </c>
    </row>
    <row r="1615" spans="1:6" x14ac:dyDescent="0.25">
      <c r="A1615" t="s">
        <v>7</v>
      </c>
      <c r="B1615" t="s">
        <v>8</v>
      </c>
      <c r="C1615" s="1">
        <v>10400001</v>
      </c>
      <c r="D1615" s="1">
        <v>96908870</v>
      </c>
      <c r="E1615" s="3" t="str">
        <f>VLOOKUP(D1615,AUX!$A$1:$B$732,2,0)</f>
        <v xml:space="preserve">TERMINAL PACIFICO SUR VAP S.A. </v>
      </c>
      <c r="F1615" t="s">
        <v>1696</v>
      </c>
    </row>
    <row r="1616" spans="1:6" x14ac:dyDescent="0.25">
      <c r="A1616" t="s">
        <v>7</v>
      </c>
      <c r="B1616" t="s">
        <v>8</v>
      </c>
      <c r="C1616" s="1">
        <v>10400001</v>
      </c>
      <c r="D1616" s="1">
        <v>96908870</v>
      </c>
      <c r="E1616" s="3" t="str">
        <f>VLOOKUP(D1616,AUX!$A$1:$B$732,2,0)</f>
        <v xml:space="preserve">TERMINAL PACIFICO SUR VAP S.A. </v>
      </c>
      <c r="F1616" t="s">
        <v>1697</v>
      </c>
    </row>
    <row r="1617" spans="1:6" x14ac:dyDescent="0.25">
      <c r="A1617" t="s">
        <v>7</v>
      </c>
      <c r="B1617" t="s">
        <v>8</v>
      </c>
      <c r="C1617" s="1">
        <v>10400001</v>
      </c>
      <c r="D1617" s="1">
        <v>96908870</v>
      </c>
      <c r="E1617" s="3" t="str">
        <f>VLOOKUP(D1617,AUX!$A$1:$B$732,2,0)</f>
        <v xml:space="preserve">TERMINAL PACIFICO SUR VAP S.A. </v>
      </c>
      <c r="F1617" t="s">
        <v>1698</v>
      </c>
    </row>
    <row r="1618" spans="1:6" x14ac:dyDescent="0.25">
      <c r="A1618" t="s">
        <v>7</v>
      </c>
      <c r="B1618" t="s">
        <v>8</v>
      </c>
      <c r="C1618" s="1">
        <v>10400001</v>
      </c>
      <c r="D1618" s="1">
        <v>96908870</v>
      </c>
      <c r="E1618" s="3" t="str">
        <f>VLOOKUP(D1618,AUX!$A$1:$B$732,2,0)</f>
        <v xml:space="preserve">TERMINAL PACIFICO SUR VAP S.A. </v>
      </c>
      <c r="F1618" t="s">
        <v>1699</v>
      </c>
    </row>
    <row r="1619" spans="1:6" x14ac:dyDescent="0.25">
      <c r="A1619" t="s">
        <v>7</v>
      </c>
      <c r="B1619" t="s">
        <v>8</v>
      </c>
      <c r="C1619" s="1">
        <v>10400001</v>
      </c>
      <c r="D1619" s="1">
        <v>96908870</v>
      </c>
      <c r="E1619" s="3" t="str">
        <f>VLOOKUP(D1619,AUX!$A$1:$B$732,2,0)</f>
        <v xml:space="preserve">TERMINAL PACIFICO SUR VAP S.A. </v>
      </c>
      <c r="F1619" t="s">
        <v>1700</v>
      </c>
    </row>
    <row r="1620" spans="1:6" x14ac:dyDescent="0.25">
      <c r="A1620" t="s">
        <v>7</v>
      </c>
      <c r="B1620" t="s">
        <v>8</v>
      </c>
      <c r="C1620" s="1">
        <v>10400001</v>
      </c>
      <c r="D1620" s="1">
        <v>96908870</v>
      </c>
      <c r="E1620" s="3" t="str">
        <f>VLOOKUP(D1620,AUX!$A$1:$B$732,2,0)</f>
        <v xml:space="preserve">TERMINAL PACIFICO SUR VAP S.A. </v>
      </c>
      <c r="F1620" t="s">
        <v>1701</v>
      </c>
    </row>
    <row r="1621" spans="1:6" x14ac:dyDescent="0.25">
      <c r="A1621" t="s">
        <v>7</v>
      </c>
      <c r="B1621" t="s">
        <v>8</v>
      </c>
      <c r="C1621" s="1">
        <v>10400001</v>
      </c>
      <c r="D1621" s="1">
        <v>96908870</v>
      </c>
      <c r="E1621" s="3" t="str">
        <f>VLOOKUP(D1621,AUX!$A$1:$B$732,2,0)</f>
        <v xml:space="preserve">TERMINAL PACIFICO SUR VAP S.A. </v>
      </c>
      <c r="F1621" t="s">
        <v>1702</v>
      </c>
    </row>
    <row r="1622" spans="1:6" x14ac:dyDescent="0.25">
      <c r="A1622" t="s">
        <v>7</v>
      </c>
      <c r="B1622" t="s">
        <v>8</v>
      </c>
      <c r="C1622" s="1">
        <v>10400001</v>
      </c>
      <c r="D1622" s="1">
        <v>96908870</v>
      </c>
      <c r="E1622" s="3" t="str">
        <f>VLOOKUP(D1622,AUX!$A$1:$B$732,2,0)</f>
        <v xml:space="preserve">TERMINAL PACIFICO SUR VAP S.A. </v>
      </c>
      <c r="F1622" t="s">
        <v>1703</v>
      </c>
    </row>
    <row r="1623" spans="1:6" x14ac:dyDescent="0.25">
      <c r="A1623" t="s">
        <v>7</v>
      </c>
      <c r="B1623" t="s">
        <v>8</v>
      </c>
      <c r="C1623" s="1">
        <v>10400001</v>
      </c>
      <c r="D1623" s="1">
        <v>96908870</v>
      </c>
      <c r="E1623" s="3" t="str">
        <f>VLOOKUP(D1623,AUX!$A$1:$B$732,2,0)</f>
        <v xml:space="preserve">TERMINAL PACIFICO SUR VAP S.A. </v>
      </c>
      <c r="F1623" t="s">
        <v>1704</v>
      </c>
    </row>
    <row r="1624" spans="1:6" x14ac:dyDescent="0.25">
      <c r="A1624" t="s">
        <v>7</v>
      </c>
      <c r="B1624" t="s">
        <v>8</v>
      </c>
      <c r="C1624" s="1">
        <v>10400001</v>
      </c>
      <c r="D1624" s="1">
        <v>96908870</v>
      </c>
      <c r="E1624" s="3" t="str">
        <f>VLOOKUP(D1624,AUX!$A$1:$B$732,2,0)</f>
        <v xml:space="preserve">TERMINAL PACIFICO SUR VAP S.A. </v>
      </c>
      <c r="F1624" t="s">
        <v>1705</v>
      </c>
    </row>
    <row r="1625" spans="1:6" x14ac:dyDescent="0.25">
      <c r="A1625" t="s">
        <v>7</v>
      </c>
      <c r="B1625" t="s">
        <v>8</v>
      </c>
      <c r="C1625" s="1">
        <v>10400001</v>
      </c>
      <c r="D1625" s="1">
        <v>96908870</v>
      </c>
      <c r="E1625" s="3" t="str">
        <f>VLOOKUP(D1625,AUX!$A$1:$B$732,2,0)</f>
        <v xml:space="preserve">TERMINAL PACIFICO SUR VAP S.A. </v>
      </c>
      <c r="F1625" t="s">
        <v>1706</v>
      </c>
    </row>
    <row r="1626" spans="1:6" x14ac:dyDescent="0.25">
      <c r="A1626" t="s">
        <v>7</v>
      </c>
      <c r="B1626" t="s">
        <v>8</v>
      </c>
      <c r="C1626" s="1">
        <v>10400001</v>
      </c>
      <c r="D1626" s="1">
        <v>96908870</v>
      </c>
      <c r="E1626" s="3" t="str">
        <f>VLOOKUP(D1626,AUX!$A$1:$B$732,2,0)</f>
        <v xml:space="preserve">TERMINAL PACIFICO SUR VAP S.A. </v>
      </c>
      <c r="F1626" t="s">
        <v>1707</v>
      </c>
    </row>
    <row r="1627" spans="1:6" x14ac:dyDescent="0.25">
      <c r="A1627" t="s">
        <v>7</v>
      </c>
      <c r="B1627" t="s">
        <v>8</v>
      </c>
      <c r="C1627" s="1">
        <v>10400001</v>
      </c>
      <c r="D1627" s="1">
        <v>96908870</v>
      </c>
      <c r="E1627" s="3" t="str">
        <f>VLOOKUP(D1627,AUX!$A$1:$B$732,2,0)</f>
        <v xml:space="preserve">TERMINAL PACIFICO SUR VAP S.A. </v>
      </c>
      <c r="F1627" t="s">
        <v>1708</v>
      </c>
    </row>
    <row r="1628" spans="1:6" x14ac:dyDescent="0.25">
      <c r="A1628" t="s">
        <v>7</v>
      </c>
      <c r="B1628" t="s">
        <v>8</v>
      </c>
      <c r="C1628" s="1">
        <v>10400001</v>
      </c>
      <c r="D1628" s="1">
        <v>96908870</v>
      </c>
      <c r="E1628" s="3" t="str">
        <f>VLOOKUP(D1628,AUX!$A$1:$B$732,2,0)</f>
        <v xml:space="preserve">TERMINAL PACIFICO SUR VAP S.A. </v>
      </c>
      <c r="F1628" t="s">
        <v>1709</v>
      </c>
    </row>
    <row r="1629" spans="1:6" x14ac:dyDescent="0.25">
      <c r="A1629" t="s">
        <v>7</v>
      </c>
      <c r="B1629" t="s">
        <v>8</v>
      </c>
      <c r="C1629" s="1">
        <v>10400001</v>
      </c>
      <c r="D1629" s="1">
        <v>96908870</v>
      </c>
      <c r="E1629" s="3" t="str">
        <f>VLOOKUP(D1629,AUX!$A$1:$B$732,2,0)</f>
        <v xml:space="preserve">TERMINAL PACIFICO SUR VAP S.A. </v>
      </c>
      <c r="F1629" t="s">
        <v>1710</v>
      </c>
    </row>
    <row r="1630" spans="1:6" x14ac:dyDescent="0.25">
      <c r="A1630" t="s">
        <v>7</v>
      </c>
      <c r="B1630" t="s">
        <v>8</v>
      </c>
      <c r="C1630" s="1">
        <v>10400001</v>
      </c>
      <c r="D1630" s="1">
        <v>96908870</v>
      </c>
      <c r="E1630" s="3" t="str">
        <f>VLOOKUP(D1630,AUX!$A$1:$B$732,2,0)</f>
        <v xml:space="preserve">TERMINAL PACIFICO SUR VAP S.A. </v>
      </c>
      <c r="F1630" t="s">
        <v>1711</v>
      </c>
    </row>
    <row r="1631" spans="1:6" x14ac:dyDescent="0.25">
      <c r="A1631" t="s">
        <v>7</v>
      </c>
      <c r="B1631" t="s">
        <v>8</v>
      </c>
      <c r="C1631" s="1">
        <v>10400001</v>
      </c>
      <c r="D1631" s="1">
        <v>96908870</v>
      </c>
      <c r="E1631" s="3" t="str">
        <f>VLOOKUP(D1631,AUX!$A$1:$B$732,2,0)</f>
        <v xml:space="preserve">TERMINAL PACIFICO SUR VAP S.A. </v>
      </c>
      <c r="F1631" t="s">
        <v>1712</v>
      </c>
    </row>
    <row r="1632" spans="1:6" x14ac:dyDescent="0.25">
      <c r="A1632" t="s">
        <v>7</v>
      </c>
      <c r="B1632" t="s">
        <v>8</v>
      </c>
      <c r="C1632" s="1">
        <v>10400001</v>
      </c>
      <c r="D1632" s="1">
        <v>96908870</v>
      </c>
      <c r="E1632" s="3" t="str">
        <f>VLOOKUP(D1632,AUX!$A$1:$B$732,2,0)</f>
        <v xml:space="preserve">TERMINAL PACIFICO SUR VAP S.A. </v>
      </c>
      <c r="F1632" t="s">
        <v>1713</v>
      </c>
    </row>
    <row r="1633" spans="1:6" x14ac:dyDescent="0.25">
      <c r="A1633" t="s">
        <v>7</v>
      </c>
      <c r="B1633" t="s">
        <v>8</v>
      </c>
      <c r="C1633" s="1">
        <v>10400001</v>
      </c>
      <c r="D1633" s="1">
        <v>96908870</v>
      </c>
      <c r="E1633" s="3" t="str">
        <f>VLOOKUP(D1633,AUX!$A$1:$B$732,2,0)</f>
        <v xml:space="preserve">TERMINAL PACIFICO SUR VAP S.A. </v>
      </c>
      <c r="F1633" t="s">
        <v>1714</v>
      </c>
    </row>
    <row r="1634" spans="1:6" x14ac:dyDescent="0.25">
      <c r="A1634" t="s">
        <v>7</v>
      </c>
      <c r="B1634" t="s">
        <v>8</v>
      </c>
      <c r="C1634" s="1">
        <v>10400001</v>
      </c>
      <c r="D1634" s="1">
        <v>96908870</v>
      </c>
      <c r="E1634" s="3" t="str">
        <f>VLOOKUP(D1634,AUX!$A$1:$B$732,2,0)</f>
        <v xml:space="preserve">TERMINAL PACIFICO SUR VAP S.A. </v>
      </c>
      <c r="F1634" t="s">
        <v>1715</v>
      </c>
    </row>
    <row r="1635" spans="1:6" x14ac:dyDescent="0.25">
      <c r="A1635" t="s">
        <v>7</v>
      </c>
      <c r="B1635" t="s">
        <v>8</v>
      </c>
      <c r="C1635" s="1">
        <v>10400001</v>
      </c>
      <c r="D1635" s="1">
        <v>96908870</v>
      </c>
      <c r="E1635" s="3" t="str">
        <f>VLOOKUP(D1635,AUX!$A$1:$B$732,2,0)</f>
        <v xml:space="preserve">TERMINAL PACIFICO SUR VAP S.A. </v>
      </c>
      <c r="F1635" t="s">
        <v>1716</v>
      </c>
    </row>
    <row r="1636" spans="1:6" x14ac:dyDescent="0.25">
      <c r="A1636" t="s">
        <v>7</v>
      </c>
      <c r="B1636" t="s">
        <v>8</v>
      </c>
      <c r="C1636" s="1">
        <v>10400001</v>
      </c>
      <c r="D1636" s="1">
        <v>96908870</v>
      </c>
      <c r="E1636" s="3" t="str">
        <f>VLOOKUP(D1636,AUX!$A$1:$B$732,2,0)</f>
        <v xml:space="preserve">TERMINAL PACIFICO SUR VAP S.A. </v>
      </c>
      <c r="F1636" t="s">
        <v>1717</v>
      </c>
    </row>
    <row r="1637" spans="1:6" x14ac:dyDescent="0.25">
      <c r="A1637" t="s">
        <v>7</v>
      </c>
      <c r="B1637" t="s">
        <v>8</v>
      </c>
      <c r="C1637" s="1">
        <v>10400001</v>
      </c>
      <c r="D1637" s="1">
        <v>96908870</v>
      </c>
      <c r="E1637" s="3" t="str">
        <f>VLOOKUP(D1637,AUX!$A$1:$B$732,2,0)</f>
        <v xml:space="preserve">TERMINAL PACIFICO SUR VAP S.A. </v>
      </c>
      <c r="F1637" t="s">
        <v>1718</v>
      </c>
    </row>
    <row r="1638" spans="1:6" x14ac:dyDescent="0.25">
      <c r="A1638" t="s">
        <v>7</v>
      </c>
      <c r="B1638" t="s">
        <v>8</v>
      </c>
      <c r="C1638" s="1">
        <v>10400001</v>
      </c>
      <c r="D1638" s="1">
        <v>96908870</v>
      </c>
      <c r="E1638" s="3" t="str">
        <f>VLOOKUP(D1638,AUX!$A$1:$B$732,2,0)</f>
        <v xml:space="preserve">TERMINAL PACIFICO SUR VAP S.A. </v>
      </c>
      <c r="F1638" t="s">
        <v>1719</v>
      </c>
    </row>
    <row r="1639" spans="1:6" x14ac:dyDescent="0.25">
      <c r="A1639" t="s">
        <v>7</v>
      </c>
      <c r="B1639" t="s">
        <v>8</v>
      </c>
      <c r="C1639" s="1">
        <v>10400001</v>
      </c>
      <c r="D1639" s="1">
        <v>96908870</v>
      </c>
      <c r="E1639" s="3" t="str">
        <f>VLOOKUP(D1639,AUX!$A$1:$B$732,2,0)</f>
        <v xml:space="preserve">TERMINAL PACIFICO SUR VAP S.A. </v>
      </c>
      <c r="F1639" t="s">
        <v>1720</v>
      </c>
    </row>
    <row r="1640" spans="1:6" x14ac:dyDescent="0.25">
      <c r="A1640" t="s">
        <v>7</v>
      </c>
      <c r="B1640" t="s">
        <v>8</v>
      </c>
      <c r="C1640" s="1">
        <v>10400001</v>
      </c>
      <c r="D1640" s="1">
        <v>96908870</v>
      </c>
      <c r="E1640" s="3" t="str">
        <f>VLOOKUP(D1640,AUX!$A$1:$B$732,2,0)</f>
        <v xml:space="preserve">TERMINAL PACIFICO SUR VAP S.A. </v>
      </c>
      <c r="F1640" t="s">
        <v>1721</v>
      </c>
    </row>
    <row r="1641" spans="1:6" x14ac:dyDescent="0.25">
      <c r="A1641" t="s">
        <v>7</v>
      </c>
      <c r="B1641" t="s">
        <v>8</v>
      </c>
      <c r="C1641" s="1">
        <v>10400001</v>
      </c>
      <c r="D1641" s="1">
        <v>96908870</v>
      </c>
      <c r="E1641" s="3" t="str">
        <f>VLOOKUP(D1641,AUX!$A$1:$B$732,2,0)</f>
        <v xml:space="preserve">TERMINAL PACIFICO SUR VAP S.A. </v>
      </c>
      <c r="F1641" t="s">
        <v>1722</v>
      </c>
    </row>
    <row r="1642" spans="1:6" x14ac:dyDescent="0.25">
      <c r="A1642" t="s">
        <v>7</v>
      </c>
      <c r="B1642" t="s">
        <v>8</v>
      </c>
      <c r="C1642" s="1">
        <v>10400001</v>
      </c>
      <c r="D1642" s="1">
        <v>96908870</v>
      </c>
      <c r="E1642" s="3" t="str">
        <f>VLOOKUP(D1642,AUX!$A$1:$B$732,2,0)</f>
        <v xml:space="preserve">TERMINAL PACIFICO SUR VAP S.A. </v>
      </c>
      <c r="F1642" t="s">
        <v>1723</v>
      </c>
    </row>
    <row r="1643" spans="1:6" x14ac:dyDescent="0.25">
      <c r="A1643" t="s">
        <v>7</v>
      </c>
      <c r="B1643" t="s">
        <v>8</v>
      </c>
      <c r="C1643" s="1">
        <v>10400001</v>
      </c>
      <c r="D1643" s="1">
        <v>96908870</v>
      </c>
      <c r="E1643" s="3" t="str">
        <f>VLOOKUP(D1643,AUX!$A$1:$B$732,2,0)</f>
        <v xml:space="preserve">TERMINAL PACIFICO SUR VAP S.A. </v>
      </c>
      <c r="F1643" t="s">
        <v>1724</v>
      </c>
    </row>
    <row r="1644" spans="1:6" x14ac:dyDescent="0.25">
      <c r="A1644" t="s">
        <v>7</v>
      </c>
      <c r="B1644" t="s">
        <v>8</v>
      </c>
      <c r="C1644" s="1">
        <v>10400001</v>
      </c>
      <c r="D1644" s="1">
        <v>96908870</v>
      </c>
      <c r="E1644" s="3" t="str">
        <f>VLOOKUP(D1644,AUX!$A$1:$B$732,2,0)</f>
        <v xml:space="preserve">TERMINAL PACIFICO SUR VAP S.A. </v>
      </c>
      <c r="F1644" t="s">
        <v>1725</v>
      </c>
    </row>
    <row r="1645" spans="1:6" x14ac:dyDescent="0.25">
      <c r="A1645" t="s">
        <v>7</v>
      </c>
      <c r="B1645" t="s">
        <v>8</v>
      </c>
      <c r="C1645" s="1">
        <v>10400001</v>
      </c>
      <c r="D1645" s="1">
        <v>96908870</v>
      </c>
      <c r="E1645" s="3" t="str">
        <f>VLOOKUP(D1645,AUX!$A$1:$B$732,2,0)</f>
        <v xml:space="preserve">TERMINAL PACIFICO SUR VAP S.A. </v>
      </c>
      <c r="F1645" t="s">
        <v>1726</v>
      </c>
    </row>
    <row r="1646" spans="1:6" x14ac:dyDescent="0.25">
      <c r="A1646" t="s">
        <v>7</v>
      </c>
      <c r="B1646" t="s">
        <v>8</v>
      </c>
      <c r="C1646" s="1">
        <v>10400001</v>
      </c>
      <c r="D1646" s="1">
        <v>96908870</v>
      </c>
      <c r="E1646" s="3" t="str">
        <f>VLOOKUP(D1646,AUX!$A$1:$B$732,2,0)</f>
        <v xml:space="preserve">TERMINAL PACIFICO SUR VAP S.A. </v>
      </c>
      <c r="F1646" t="s">
        <v>1727</v>
      </c>
    </row>
    <row r="1647" spans="1:6" x14ac:dyDescent="0.25">
      <c r="A1647" t="s">
        <v>7</v>
      </c>
      <c r="B1647" t="s">
        <v>8</v>
      </c>
      <c r="C1647" s="1">
        <v>10400001</v>
      </c>
      <c r="D1647" s="1">
        <v>96908870</v>
      </c>
      <c r="E1647" s="3" t="str">
        <f>VLOOKUP(D1647,AUX!$A$1:$B$732,2,0)</f>
        <v xml:space="preserve">TERMINAL PACIFICO SUR VAP S.A. </v>
      </c>
      <c r="F1647" t="s">
        <v>1728</v>
      </c>
    </row>
    <row r="1648" spans="1:6" x14ac:dyDescent="0.25">
      <c r="A1648" t="s">
        <v>7</v>
      </c>
      <c r="B1648" t="s">
        <v>8</v>
      </c>
      <c r="C1648" s="1">
        <v>10400001</v>
      </c>
      <c r="D1648" s="1">
        <v>96908870</v>
      </c>
      <c r="E1648" s="3" t="str">
        <f>VLOOKUP(D1648,AUX!$A$1:$B$732,2,0)</f>
        <v xml:space="preserve">TERMINAL PACIFICO SUR VAP S.A. </v>
      </c>
      <c r="F1648" t="s">
        <v>1729</v>
      </c>
    </row>
    <row r="1649" spans="1:6" x14ac:dyDescent="0.25">
      <c r="A1649" t="s">
        <v>7</v>
      </c>
      <c r="B1649" t="s">
        <v>8</v>
      </c>
      <c r="C1649" s="1">
        <v>10400001</v>
      </c>
      <c r="D1649" s="1">
        <v>96908870</v>
      </c>
      <c r="E1649" s="3" t="str">
        <f>VLOOKUP(D1649,AUX!$A$1:$B$732,2,0)</f>
        <v xml:space="preserve">TERMINAL PACIFICO SUR VAP S.A. </v>
      </c>
      <c r="F1649" t="s">
        <v>1730</v>
      </c>
    </row>
    <row r="1650" spans="1:6" x14ac:dyDescent="0.25">
      <c r="A1650" t="s">
        <v>7</v>
      </c>
      <c r="B1650" t="s">
        <v>8</v>
      </c>
      <c r="C1650" s="1">
        <v>10400001</v>
      </c>
      <c r="D1650" s="1">
        <v>96908870</v>
      </c>
      <c r="E1650" s="3" t="str">
        <f>VLOOKUP(D1650,AUX!$A$1:$B$732,2,0)</f>
        <v xml:space="preserve">TERMINAL PACIFICO SUR VAP S.A. </v>
      </c>
      <c r="F1650" t="s">
        <v>1731</v>
      </c>
    </row>
    <row r="1651" spans="1:6" x14ac:dyDescent="0.25">
      <c r="A1651" t="s">
        <v>7</v>
      </c>
      <c r="B1651" t="s">
        <v>8</v>
      </c>
      <c r="C1651" s="1">
        <v>10400001</v>
      </c>
      <c r="D1651" s="1">
        <v>96908870</v>
      </c>
      <c r="E1651" s="3" t="str">
        <f>VLOOKUP(D1651,AUX!$A$1:$B$732,2,0)</f>
        <v xml:space="preserve">TERMINAL PACIFICO SUR VAP S.A. </v>
      </c>
      <c r="F1651" t="s">
        <v>1732</v>
      </c>
    </row>
    <row r="1652" spans="1:6" x14ac:dyDescent="0.25">
      <c r="A1652" t="s">
        <v>7</v>
      </c>
      <c r="B1652" t="s">
        <v>8</v>
      </c>
      <c r="C1652" s="1">
        <v>10400001</v>
      </c>
      <c r="D1652" s="1">
        <v>96908870</v>
      </c>
      <c r="E1652" s="3" t="str">
        <f>VLOOKUP(D1652,AUX!$A$1:$B$732,2,0)</f>
        <v xml:space="preserve">TERMINAL PACIFICO SUR VAP S.A. </v>
      </c>
      <c r="F1652" t="s">
        <v>1733</v>
      </c>
    </row>
    <row r="1653" spans="1:6" x14ac:dyDescent="0.25">
      <c r="A1653" t="s">
        <v>7</v>
      </c>
      <c r="B1653" t="s">
        <v>8</v>
      </c>
      <c r="C1653" s="1">
        <v>10400001</v>
      </c>
      <c r="D1653" s="1">
        <v>96908870</v>
      </c>
      <c r="E1653" s="3" t="str">
        <f>VLOOKUP(D1653,AUX!$A$1:$B$732,2,0)</f>
        <v xml:space="preserve">TERMINAL PACIFICO SUR VAP S.A. </v>
      </c>
      <c r="F1653" t="s">
        <v>1734</v>
      </c>
    </row>
    <row r="1654" spans="1:6" x14ac:dyDescent="0.25">
      <c r="A1654" t="s">
        <v>7</v>
      </c>
      <c r="B1654" t="s">
        <v>8</v>
      </c>
      <c r="C1654" s="1">
        <v>10400001</v>
      </c>
      <c r="D1654" s="1">
        <v>96908870</v>
      </c>
      <c r="E1654" s="3" t="str">
        <f>VLOOKUP(D1654,AUX!$A$1:$B$732,2,0)</f>
        <v xml:space="preserve">TERMINAL PACIFICO SUR VAP S.A. </v>
      </c>
      <c r="F1654" t="s">
        <v>1735</v>
      </c>
    </row>
    <row r="1655" spans="1:6" x14ac:dyDescent="0.25">
      <c r="A1655" t="s">
        <v>7</v>
      </c>
      <c r="B1655" t="s">
        <v>8</v>
      </c>
      <c r="C1655" s="1">
        <v>10400001</v>
      </c>
      <c r="D1655" s="1">
        <v>96908870</v>
      </c>
      <c r="E1655" s="3" t="str">
        <f>VLOOKUP(D1655,AUX!$A$1:$B$732,2,0)</f>
        <v xml:space="preserve">TERMINAL PACIFICO SUR VAP S.A. </v>
      </c>
      <c r="F1655" t="s">
        <v>1736</v>
      </c>
    </row>
    <row r="1656" spans="1:6" x14ac:dyDescent="0.25">
      <c r="A1656" t="s">
        <v>7</v>
      </c>
      <c r="B1656" t="s">
        <v>8</v>
      </c>
      <c r="C1656" s="1">
        <v>10400001</v>
      </c>
      <c r="D1656" s="1">
        <v>96908870</v>
      </c>
      <c r="E1656" s="3" t="str">
        <f>VLOOKUP(D1656,AUX!$A$1:$B$732,2,0)</f>
        <v xml:space="preserve">TERMINAL PACIFICO SUR VAP S.A. </v>
      </c>
      <c r="F1656" t="s">
        <v>1737</v>
      </c>
    </row>
    <row r="1657" spans="1:6" x14ac:dyDescent="0.25">
      <c r="A1657" t="s">
        <v>7</v>
      </c>
      <c r="B1657" t="s">
        <v>8</v>
      </c>
      <c r="C1657" s="1">
        <v>10400001</v>
      </c>
      <c r="D1657" s="1">
        <v>96908870</v>
      </c>
      <c r="E1657" s="3" t="str">
        <f>VLOOKUP(D1657,AUX!$A$1:$B$732,2,0)</f>
        <v xml:space="preserve">TERMINAL PACIFICO SUR VAP S.A. </v>
      </c>
      <c r="F1657" t="s">
        <v>1738</v>
      </c>
    </row>
    <row r="1658" spans="1:6" x14ac:dyDescent="0.25">
      <c r="A1658" t="s">
        <v>7</v>
      </c>
      <c r="B1658" t="s">
        <v>8</v>
      </c>
      <c r="C1658" s="1">
        <v>10400001</v>
      </c>
      <c r="D1658" s="1">
        <v>96908870</v>
      </c>
      <c r="E1658" s="3" t="str">
        <f>VLOOKUP(D1658,AUX!$A$1:$B$732,2,0)</f>
        <v xml:space="preserve">TERMINAL PACIFICO SUR VAP S.A. </v>
      </c>
      <c r="F1658" t="s">
        <v>1739</v>
      </c>
    </row>
    <row r="1659" spans="1:6" x14ac:dyDescent="0.25">
      <c r="A1659" t="s">
        <v>7</v>
      </c>
      <c r="B1659" t="s">
        <v>8</v>
      </c>
      <c r="C1659" s="1">
        <v>10400001</v>
      </c>
      <c r="D1659" s="1">
        <v>96908870</v>
      </c>
      <c r="E1659" s="3" t="str">
        <f>VLOOKUP(D1659,AUX!$A$1:$B$732,2,0)</f>
        <v xml:space="preserve">TERMINAL PACIFICO SUR VAP S.A. </v>
      </c>
      <c r="F1659" t="s">
        <v>1740</v>
      </c>
    </row>
    <row r="1660" spans="1:6" x14ac:dyDescent="0.25">
      <c r="A1660" t="s">
        <v>7</v>
      </c>
      <c r="B1660" t="s">
        <v>8</v>
      </c>
      <c r="C1660" s="1">
        <v>10400001</v>
      </c>
      <c r="D1660" s="1">
        <v>96908870</v>
      </c>
      <c r="E1660" s="3" t="str">
        <f>VLOOKUP(D1660,AUX!$A$1:$B$732,2,0)</f>
        <v xml:space="preserve">TERMINAL PACIFICO SUR VAP S.A. </v>
      </c>
      <c r="F1660" t="s">
        <v>1741</v>
      </c>
    </row>
    <row r="1661" spans="1:6" x14ac:dyDescent="0.25">
      <c r="A1661" t="s">
        <v>7</v>
      </c>
      <c r="B1661" t="s">
        <v>8</v>
      </c>
      <c r="C1661" s="1">
        <v>10400001</v>
      </c>
      <c r="D1661" s="1">
        <v>96908870</v>
      </c>
      <c r="E1661" s="3" t="str">
        <f>VLOOKUP(D1661,AUX!$A$1:$B$732,2,0)</f>
        <v xml:space="preserve">TERMINAL PACIFICO SUR VAP S.A. </v>
      </c>
      <c r="F1661" t="s">
        <v>1742</v>
      </c>
    </row>
    <row r="1662" spans="1:6" x14ac:dyDescent="0.25">
      <c r="A1662" t="s">
        <v>7</v>
      </c>
      <c r="B1662" t="s">
        <v>8</v>
      </c>
      <c r="C1662" s="1">
        <v>10400001</v>
      </c>
      <c r="D1662" s="1">
        <v>96908870</v>
      </c>
      <c r="E1662" s="3" t="str">
        <f>VLOOKUP(D1662,AUX!$A$1:$B$732,2,0)</f>
        <v xml:space="preserve">TERMINAL PACIFICO SUR VAP S.A. </v>
      </c>
      <c r="F1662" t="s">
        <v>1743</v>
      </c>
    </row>
    <row r="1663" spans="1:6" x14ac:dyDescent="0.25">
      <c r="A1663" t="s">
        <v>7</v>
      </c>
      <c r="B1663" t="s">
        <v>8</v>
      </c>
      <c r="C1663" s="1">
        <v>10400001</v>
      </c>
      <c r="D1663" s="1">
        <v>96908870</v>
      </c>
      <c r="E1663" s="3" t="str">
        <f>VLOOKUP(D1663,AUX!$A$1:$B$732,2,0)</f>
        <v xml:space="preserve">TERMINAL PACIFICO SUR VAP S.A. </v>
      </c>
      <c r="F1663" t="s">
        <v>1744</v>
      </c>
    </row>
    <row r="1664" spans="1:6" x14ac:dyDescent="0.25">
      <c r="A1664" t="s">
        <v>7</v>
      </c>
      <c r="B1664" t="s">
        <v>8</v>
      </c>
      <c r="C1664" s="1">
        <v>10400001</v>
      </c>
      <c r="D1664" s="1">
        <v>96908870</v>
      </c>
      <c r="E1664" s="3" t="str">
        <f>VLOOKUP(D1664,AUX!$A$1:$B$732,2,0)</f>
        <v xml:space="preserve">TERMINAL PACIFICO SUR VAP S.A. </v>
      </c>
      <c r="F1664" t="s">
        <v>1745</v>
      </c>
    </row>
    <row r="1665" spans="1:6" x14ac:dyDescent="0.25">
      <c r="A1665" t="s">
        <v>7</v>
      </c>
      <c r="B1665" t="s">
        <v>8</v>
      </c>
      <c r="C1665" s="1">
        <v>10400001</v>
      </c>
      <c r="D1665" s="1">
        <v>96908870</v>
      </c>
      <c r="E1665" s="3" t="str">
        <f>VLOOKUP(D1665,AUX!$A$1:$B$732,2,0)</f>
        <v xml:space="preserve">TERMINAL PACIFICO SUR VAP S.A. </v>
      </c>
      <c r="F1665" t="s">
        <v>1746</v>
      </c>
    </row>
    <row r="1666" spans="1:6" x14ac:dyDescent="0.25">
      <c r="A1666" t="s">
        <v>7</v>
      </c>
      <c r="B1666" t="s">
        <v>8</v>
      </c>
      <c r="C1666" s="1">
        <v>10400001</v>
      </c>
      <c r="D1666" s="1">
        <v>96908870</v>
      </c>
      <c r="E1666" s="3" t="str">
        <f>VLOOKUP(D1666,AUX!$A$1:$B$732,2,0)</f>
        <v xml:space="preserve">TERMINAL PACIFICO SUR VAP S.A. </v>
      </c>
      <c r="F1666" t="s">
        <v>1747</v>
      </c>
    </row>
    <row r="1667" spans="1:6" x14ac:dyDescent="0.25">
      <c r="A1667" t="s">
        <v>7</v>
      </c>
      <c r="B1667" t="s">
        <v>8</v>
      </c>
      <c r="C1667" s="1">
        <v>10400001</v>
      </c>
      <c r="D1667" s="1">
        <v>96908870</v>
      </c>
      <c r="E1667" s="3" t="str">
        <f>VLOOKUP(D1667,AUX!$A$1:$B$732,2,0)</f>
        <v xml:space="preserve">TERMINAL PACIFICO SUR VAP S.A. </v>
      </c>
      <c r="F1667" t="s">
        <v>1748</v>
      </c>
    </row>
    <row r="1668" spans="1:6" x14ac:dyDescent="0.25">
      <c r="A1668" t="s">
        <v>7</v>
      </c>
      <c r="B1668" t="s">
        <v>8</v>
      </c>
      <c r="C1668" s="1">
        <v>10400001</v>
      </c>
      <c r="D1668" s="1">
        <v>96908870</v>
      </c>
      <c r="E1668" s="3" t="str">
        <f>VLOOKUP(D1668,AUX!$A$1:$B$732,2,0)</f>
        <v xml:space="preserve">TERMINAL PACIFICO SUR VAP S.A. </v>
      </c>
      <c r="F1668" t="s">
        <v>1749</v>
      </c>
    </row>
    <row r="1669" spans="1:6" x14ac:dyDescent="0.25">
      <c r="A1669" t="s">
        <v>7</v>
      </c>
      <c r="B1669" t="s">
        <v>8</v>
      </c>
      <c r="C1669" s="1">
        <v>10400001</v>
      </c>
      <c r="D1669" s="1">
        <v>96908870</v>
      </c>
      <c r="E1669" s="3" t="str">
        <f>VLOOKUP(D1669,AUX!$A$1:$B$732,2,0)</f>
        <v xml:space="preserve">TERMINAL PACIFICO SUR VAP S.A. </v>
      </c>
      <c r="F1669" t="s">
        <v>1750</v>
      </c>
    </row>
    <row r="1670" spans="1:6" x14ac:dyDescent="0.25">
      <c r="A1670" t="s">
        <v>7</v>
      </c>
      <c r="B1670" t="s">
        <v>8</v>
      </c>
      <c r="C1670" s="1">
        <v>10400001</v>
      </c>
      <c r="D1670" s="1">
        <v>96908870</v>
      </c>
      <c r="E1670" s="3" t="str">
        <f>VLOOKUP(D1670,AUX!$A$1:$B$732,2,0)</f>
        <v xml:space="preserve">TERMINAL PACIFICO SUR VAP S.A. </v>
      </c>
      <c r="F1670" t="s">
        <v>1751</v>
      </c>
    </row>
    <row r="1671" spans="1:6" x14ac:dyDescent="0.25">
      <c r="A1671" t="s">
        <v>7</v>
      </c>
      <c r="B1671" t="s">
        <v>8</v>
      </c>
      <c r="C1671" s="1">
        <v>10400001</v>
      </c>
      <c r="D1671" s="1">
        <v>96908870</v>
      </c>
      <c r="E1671" s="3" t="str">
        <f>VLOOKUP(D1671,AUX!$A$1:$B$732,2,0)</f>
        <v xml:space="preserve">TERMINAL PACIFICO SUR VAP S.A. </v>
      </c>
      <c r="F1671" t="s">
        <v>1752</v>
      </c>
    </row>
    <row r="1672" spans="1:6" x14ac:dyDescent="0.25">
      <c r="A1672" t="s">
        <v>7</v>
      </c>
      <c r="B1672" t="s">
        <v>8</v>
      </c>
      <c r="C1672" s="1">
        <v>10400001</v>
      </c>
      <c r="D1672" s="1">
        <v>96908870</v>
      </c>
      <c r="E1672" s="3" t="str">
        <f>VLOOKUP(D1672,AUX!$A$1:$B$732,2,0)</f>
        <v xml:space="preserve">TERMINAL PACIFICO SUR VAP S.A. </v>
      </c>
      <c r="F1672" t="s">
        <v>1753</v>
      </c>
    </row>
    <row r="1673" spans="1:6" x14ac:dyDescent="0.25">
      <c r="A1673" t="s">
        <v>7</v>
      </c>
      <c r="B1673" t="s">
        <v>8</v>
      </c>
      <c r="C1673" s="1">
        <v>10400001</v>
      </c>
      <c r="D1673" s="1">
        <v>96908870</v>
      </c>
      <c r="E1673" s="3" t="str">
        <f>VLOOKUP(D1673,AUX!$A$1:$B$732,2,0)</f>
        <v xml:space="preserve">TERMINAL PACIFICO SUR VAP S.A. </v>
      </c>
      <c r="F1673" t="s">
        <v>1754</v>
      </c>
    </row>
    <row r="1674" spans="1:6" x14ac:dyDescent="0.25">
      <c r="A1674" t="s">
        <v>7</v>
      </c>
      <c r="B1674" t="s">
        <v>8</v>
      </c>
      <c r="C1674" s="1">
        <v>10400001</v>
      </c>
      <c r="D1674" s="1">
        <v>96908870</v>
      </c>
      <c r="E1674" s="3" t="str">
        <f>VLOOKUP(D1674,AUX!$A$1:$B$732,2,0)</f>
        <v xml:space="preserve">TERMINAL PACIFICO SUR VAP S.A. </v>
      </c>
      <c r="F1674" t="s">
        <v>1755</v>
      </c>
    </row>
    <row r="1675" spans="1:6" x14ac:dyDescent="0.25">
      <c r="A1675" t="s">
        <v>7</v>
      </c>
      <c r="B1675" t="s">
        <v>8</v>
      </c>
      <c r="C1675" s="1">
        <v>10400001</v>
      </c>
      <c r="D1675" s="1">
        <v>96908870</v>
      </c>
      <c r="E1675" s="3" t="str">
        <f>VLOOKUP(D1675,AUX!$A$1:$B$732,2,0)</f>
        <v xml:space="preserve">TERMINAL PACIFICO SUR VAP S.A. </v>
      </c>
      <c r="F1675" t="s">
        <v>1756</v>
      </c>
    </row>
    <row r="1676" spans="1:6" x14ac:dyDescent="0.25">
      <c r="A1676" t="s">
        <v>7</v>
      </c>
      <c r="B1676" t="s">
        <v>8</v>
      </c>
      <c r="C1676" s="1">
        <v>10400001</v>
      </c>
      <c r="D1676" s="1">
        <v>96908870</v>
      </c>
      <c r="E1676" s="3" t="str">
        <f>VLOOKUP(D1676,AUX!$A$1:$B$732,2,0)</f>
        <v xml:space="preserve">TERMINAL PACIFICO SUR VAP S.A. </v>
      </c>
      <c r="F1676" t="s">
        <v>1757</v>
      </c>
    </row>
    <row r="1677" spans="1:6" x14ac:dyDescent="0.25">
      <c r="A1677" t="s">
        <v>7</v>
      </c>
      <c r="B1677" t="s">
        <v>8</v>
      </c>
      <c r="C1677" s="1">
        <v>10400001</v>
      </c>
      <c r="D1677" s="1">
        <v>96908870</v>
      </c>
      <c r="E1677" s="3" t="str">
        <f>VLOOKUP(D1677,AUX!$A$1:$B$732,2,0)</f>
        <v xml:space="preserve">TERMINAL PACIFICO SUR VAP S.A. </v>
      </c>
      <c r="F1677" t="s">
        <v>1758</v>
      </c>
    </row>
    <row r="1678" spans="1:6" x14ac:dyDescent="0.25">
      <c r="A1678" t="s">
        <v>7</v>
      </c>
      <c r="B1678" t="s">
        <v>8</v>
      </c>
      <c r="C1678" s="1">
        <v>10400001</v>
      </c>
      <c r="D1678" s="1">
        <v>96908870</v>
      </c>
      <c r="E1678" s="3" t="str">
        <f>VLOOKUP(D1678,AUX!$A$1:$B$732,2,0)</f>
        <v xml:space="preserve">TERMINAL PACIFICO SUR VAP S.A. </v>
      </c>
      <c r="F1678" t="s">
        <v>1759</v>
      </c>
    </row>
    <row r="1679" spans="1:6" x14ac:dyDescent="0.25">
      <c r="A1679" t="s">
        <v>7</v>
      </c>
      <c r="B1679" t="s">
        <v>8</v>
      </c>
      <c r="C1679" s="1">
        <v>10400001</v>
      </c>
      <c r="D1679" s="1">
        <v>96908870</v>
      </c>
      <c r="E1679" s="3" t="str">
        <f>VLOOKUP(D1679,AUX!$A$1:$B$732,2,0)</f>
        <v xml:space="preserve">TERMINAL PACIFICO SUR VAP S.A. </v>
      </c>
      <c r="F1679" t="s">
        <v>1760</v>
      </c>
    </row>
    <row r="1680" spans="1:6" x14ac:dyDescent="0.25">
      <c r="A1680" t="s">
        <v>7</v>
      </c>
      <c r="B1680" t="s">
        <v>8</v>
      </c>
      <c r="C1680" s="1">
        <v>10400001</v>
      </c>
      <c r="D1680" s="1">
        <v>96908870</v>
      </c>
      <c r="E1680" s="3" t="str">
        <f>VLOOKUP(D1680,AUX!$A$1:$B$732,2,0)</f>
        <v xml:space="preserve">TERMINAL PACIFICO SUR VAP S.A. </v>
      </c>
      <c r="F1680" t="s">
        <v>1761</v>
      </c>
    </row>
    <row r="1681" spans="1:6" x14ac:dyDescent="0.25">
      <c r="A1681" t="s">
        <v>7</v>
      </c>
      <c r="B1681" t="s">
        <v>8</v>
      </c>
      <c r="C1681" s="1">
        <v>10400001</v>
      </c>
      <c r="D1681" s="1">
        <v>96908870</v>
      </c>
      <c r="E1681" s="3" t="str">
        <f>VLOOKUP(D1681,AUX!$A$1:$B$732,2,0)</f>
        <v xml:space="preserve">TERMINAL PACIFICO SUR VAP S.A. </v>
      </c>
      <c r="F1681" t="s">
        <v>1762</v>
      </c>
    </row>
    <row r="1682" spans="1:6" x14ac:dyDescent="0.25">
      <c r="A1682" t="s">
        <v>7</v>
      </c>
      <c r="B1682" t="s">
        <v>8</v>
      </c>
      <c r="C1682" s="1">
        <v>10400001</v>
      </c>
      <c r="D1682" s="1">
        <v>96908870</v>
      </c>
      <c r="E1682" s="3" t="str">
        <f>VLOOKUP(D1682,AUX!$A$1:$B$732,2,0)</f>
        <v xml:space="preserve">TERMINAL PACIFICO SUR VAP S.A. </v>
      </c>
      <c r="F1682" t="s">
        <v>1763</v>
      </c>
    </row>
    <row r="1683" spans="1:6" x14ac:dyDescent="0.25">
      <c r="A1683" t="s">
        <v>7</v>
      </c>
      <c r="B1683" t="s">
        <v>8</v>
      </c>
      <c r="C1683" s="1">
        <v>10400001</v>
      </c>
      <c r="D1683" s="1">
        <v>96908870</v>
      </c>
      <c r="E1683" s="3" t="str">
        <f>VLOOKUP(D1683,AUX!$A$1:$B$732,2,0)</f>
        <v xml:space="preserve">TERMINAL PACIFICO SUR VAP S.A. </v>
      </c>
      <c r="F1683" t="s">
        <v>1764</v>
      </c>
    </row>
    <row r="1684" spans="1:6" x14ac:dyDescent="0.25">
      <c r="A1684" t="s">
        <v>7</v>
      </c>
      <c r="B1684" t="s">
        <v>8</v>
      </c>
      <c r="C1684" s="1">
        <v>10400001</v>
      </c>
      <c r="D1684" s="1">
        <v>96908870</v>
      </c>
      <c r="E1684" s="3" t="str">
        <f>VLOOKUP(D1684,AUX!$A$1:$B$732,2,0)</f>
        <v xml:space="preserve">TERMINAL PACIFICO SUR VAP S.A. </v>
      </c>
      <c r="F1684" t="s">
        <v>1765</v>
      </c>
    </row>
    <row r="1685" spans="1:6" x14ac:dyDescent="0.25">
      <c r="A1685" t="s">
        <v>7</v>
      </c>
      <c r="B1685" t="s">
        <v>8</v>
      </c>
      <c r="C1685" s="1">
        <v>10400001</v>
      </c>
      <c r="D1685" s="1">
        <v>96908870</v>
      </c>
      <c r="E1685" s="3" t="str">
        <f>VLOOKUP(D1685,AUX!$A$1:$B$732,2,0)</f>
        <v xml:space="preserve">TERMINAL PACIFICO SUR VAP S.A. </v>
      </c>
      <c r="F1685" t="s">
        <v>1766</v>
      </c>
    </row>
    <row r="1686" spans="1:6" x14ac:dyDescent="0.25">
      <c r="A1686" t="s">
        <v>7</v>
      </c>
      <c r="B1686" t="s">
        <v>8</v>
      </c>
      <c r="C1686" s="1">
        <v>10400001</v>
      </c>
      <c r="D1686" s="1">
        <v>96908870</v>
      </c>
      <c r="E1686" s="3" t="str">
        <f>VLOOKUP(D1686,AUX!$A$1:$B$732,2,0)</f>
        <v xml:space="preserve">TERMINAL PACIFICO SUR VAP S.A. </v>
      </c>
      <c r="F1686" t="s">
        <v>1767</v>
      </c>
    </row>
    <row r="1687" spans="1:6" x14ac:dyDescent="0.25">
      <c r="A1687" t="s">
        <v>7</v>
      </c>
      <c r="B1687" t="s">
        <v>8</v>
      </c>
      <c r="C1687" s="1">
        <v>10400001</v>
      </c>
      <c r="D1687" s="1">
        <v>96908870</v>
      </c>
      <c r="E1687" s="3" t="str">
        <f>VLOOKUP(D1687,AUX!$A$1:$B$732,2,0)</f>
        <v xml:space="preserve">TERMINAL PACIFICO SUR VAP S.A. </v>
      </c>
      <c r="F1687" t="s">
        <v>1768</v>
      </c>
    </row>
    <row r="1688" spans="1:6" x14ac:dyDescent="0.25">
      <c r="A1688" t="s">
        <v>7</v>
      </c>
      <c r="B1688" t="s">
        <v>8</v>
      </c>
      <c r="C1688" s="1">
        <v>10400001</v>
      </c>
      <c r="D1688" s="1">
        <v>96908870</v>
      </c>
      <c r="E1688" s="3" t="str">
        <f>VLOOKUP(D1688,AUX!$A$1:$B$732,2,0)</f>
        <v xml:space="preserve">TERMINAL PACIFICO SUR VAP S.A. </v>
      </c>
      <c r="F1688" t="s">
        <v>1769</v>
      </c>
    </row>
    <row r="1689" spans="1:6" x14ac:dyDescent="0.25">
      <c r="A1689" t="s">
        <v>7</v>
      </c>
      <c r="B1689" t="s">
        <v>8</v>
      </c>
      <c r="C1689" s="1">
        <v>10400001</v>
      </c>
      <c r="D1689" s="1">
        <v>96908870</v>
      </c>
      <c r="E1689" s="3" t="str">
        <f>VLOOKUP(D1689,AUX!$A$1:$B$732,2,0)</f>
        <v xml:space="preserve">TERMINAL PACIFICO SUR VAP S.A. </v>
      </c>
      <c r="F1689" t="s">
        <v>1770</v>
      </c>
    </row>
    <row r="1690" spans="1:6" x14ac:dyDescent="0.25">
      <c r="A1690" t="s">
        <v>7</v>
      </c>
      <c r="B1690" t="s">
        <v>8</v>
      </c>
      <c r="C1690" s="1">
        <v>10400001</v>
      </c>
      <c r="D1690" s="1">
        <v>96908870</v>
      </c>
      <c r="E1690" s="3" t="str">
        <f>VLOOKUP(D1690,AUX!$A$1:$B$732,2,0)</f>
        <v xml:space="preserve">TERMINAL PACIFICO SUR VAP S.A. </v>
      </c>
      <c r="F1690" t="s">
        <v>1771</v>
      </c>
    </row>
    <row r="1691" spans="1:6" x14ac:dyDescent="0.25">
      <c r="A1691" t="s">
        <v>7</v>
      </c>
      <c r="B1691" t="s">
        <v>8</v>
      </c>
      <c r="C1691" s="1">
        <v>10400001</v>
      </c>
      <c r="D1691" s="1">
        <v>96908870</v>
      </c>
      <c r="E1691" s="3" t="str">
        <f>VLOOKUP(D1691,AUX!$A$1:$B$732,2,0)</f>
        <v xml:space="preserve">TERMINAL PACIFICO SUR VAP S.A. </v>
      </c>
      <c r="F1691" t="s">
        <v>1772</v>
      </c>
    </row>
    <row r="1692" spans="1:6" x14ac:dyDescent="0.25">
      <c r="A1692" t="s">
        <v>7</v>
      </c>
      <c r="B1692" t="s">
        <v>8</v>
      </c>
      <c r="C1692" s="1">
        <v>10400001</v>
      </c>
      <c r="D1692" s="1">
        <v>96908870</v>
      </c>
      <c r="E1692" s="3" t="str">
        <f>VLOOKUP(D1692,AUX!$A$1:$B$732,2,0)</f>
        <v xml:space="preserve">TERMINAL PACIFICO SUR VAP S.A. </v>
      </c>
      <c r="F1692" t="s">
        <v>1773</v>
      </c>
    </row>
    <row r="1693" spans="1:6" x14ac:dyDescent="0.25">
      <c r="A1693" t="s">
        <v>7</v>
      </c>
      <c r="B1693" t="s">
        <v>8</v>
      </c>
      <c r="C1693" s="1">
        <v>10400001</v>
      </c>
      <c r="D1693" s="1">
        <v>96908870</v>
      </c>
      <c r="E1693" s="3" t="str">
        <f>VLOOKUP(D1693,AUX!$A$1:$B$732,2,0)</f>
        <v xml:space="preserve">TERMINAL PACIFICO SUR VAP S.A. </v>
      </c>
      <c r="F1693" t="s">
        <v>1774</v>
      </c>
    </row>
    <row r="1694" spans="1:6" x14ac:dyDescent="0.25">
      <c r="A1694" t="s">
        <v>7</v>
      </c>
      <c r="B1694" t="s">
        <v>8</v>
      </c>
      <c r="C1694" s="1">
        <v>10400001</v>
      </c>
      <c r="D1694" s="1">
        <v>96908870</v>
      </c>
      <c r="E1694" s="3" t="str">
        <f>VLOOKUP(D1694,AUX!$A$1:$B$732,2,0)</f>
        <v xml:space="preserve">TERMINAL PACIFICO SUR VAP S.A. </v>
      </c>
      <c r="F1694" t="s">
        <v>1775</v>
      </c>
    </row>
    <row r="1695" spans="1:6" x14ac:dyDescent="0.25">
      <c r="A1695" t="s">
        <v>7</v>
      </c>
      <c r="B1695" t="s">
        <v>8</v>
      </c>
      <c r="C1695" s="1">
        <v>10400001</v>
      </c>
      <c r="D1695" s="1">
        <v>96908870</v>
      </c>
      <c r="E1695" s="3" t="str">
        <f>VLOOKUP(D1695,AUX!$A$1:$B$732,2,0)</f>
        <v xml:space="preserve">TERMINAL PACIFICO SUR VAP S.A. </v>
      </c>
      <c r="F1695" t="s">
        <v>1776</v>
      </c>
    </row>
    <row r="1696" spans="1:6" x14ac:dyDescent="0.25">
      <c r="A1696" t="s">
        <v>7</v>
      </c>
      <c r="B1696" t="s">
        <v>8</v>
      </c>
      <c r="C1696" s="1">
        <v>10400001</v>
      </c>
      <c r="D1696" s="1">
        <v>96908870</v>
      </c>
      <c r="E1696" s="3" t="str">
        <f>VLOOKUP(D1696,AUX!$A$1:$B$732,2,0)</f>
        <v xml:space="preserve">TERMINAL PACIFICO SUR VAP S.A. </v>
      </c>
      <c r="F1696" t="s">
        <v>1777</v>
      </c>
    </row>
    <row r="1697" spans="1:6" x14ac:dyDescent="0.25">
      <c r="A1697" t="s">
        <v>7</v>
      </c>
      <c r="B1697" t="s">
        <v>8</v>
      </c>
      <c r="C1697" s="1">
        <v>10400001</v>
      </c>
      <c r="D1697" s="1">
        <v>96908870</v>
      </c>
      <c r="E1697" s="3" t="str">
        <f>VLOOKUP(D1697,AUX!$A$1:$B$732,2,0)</f>
        <v xml:space="preserve">TERMINAL PACIFICO SUR VAP S.A. </v>
      </c>
      <c r="F1697" t="s">
        <v>1778</v>
      </c>
    </row>
    <row r="1698" spans="1:6" x14ac:dyDescent="0.25">
      <c r="A1698" t="s">
        <v>7</v>
      </c>
      <c r="B1698" t="s">
        <v>8</v>
      </c>
      <c r="C1698" s="1">
        <v>10400001</v>
      </c>
      <c r="D1698" s="1">
        <v>96908870</v>
      </c>
      <c r="E1698" s="3" t="str">
        <f>VLOOKUP(D1698,AUX!$A$1:$B$732,2,0)</f>
        <v xml:space="preserve">TERMINAL PACIFICO SUR VAP S.A. </v>
      </c>
      <c r="F1698" t="s">
        <v>1779</v>
      </c>
    </row>
    <row r="1699" spans="1:6" x14ac:dyDescent="0.25">
      <c r="A1699" t="s">
        <v>7</v>
      </c>
      <c r="B1699" t="s">
        <v>8</v>
      </c>
      <c r="C1699" s="1">
        <v>10400001</v>
      </c>
      <c r="D1699" s="1">
        <v>96908870</v>
      </c>
      <c r="E1699" s="3" t="str">
        <f>VLOOKUP(D1699,AUX!$A$1:$B$732,2,0)</f>
        <v xml:space="preserve">TERMINAL PACIFICO SUR VAP S.A. </v>
      </c>
      <c r="F1699" t="s">
        <v>1780</v>
      </c>
    </row>
    <row r="1700" spans="1:6" x14ac:dyDescent="0.25">
      <c r="A1700" t="s">
        <v>7</v>
      </c>
      <c r="B1700" t="s">
        <v>8</v>
      </c>
      <c r="C1700" s="1">
        <v>10400001</v>
      </c>
      <c r="D1700" s="1">
        <v>96908870</v>
      </c>
      <c r="E1700" s="3" t="str">
        <f>VLOOKUP(D1700,AUX!$A$1:$B$732,2,0)</f>
        <v xml:space="preserve">TERMINAL PACIFICO SUR VAP S.A. </v>
      </c>
      <c r="F1700" t="s">
        <v>1781</v>
      </c>
    </row>
    <row r="1701" spans="1:6" x14ac:dyDescent="0.25">
      <c r="A1701" t="s">
        <v>7</v>
      </c>
      <c r="B1701" t="s">
        <v>8</v>
      </c>
      <c r="C1701" s="1">
        <v>10400001</v>
      </c>
      <c r="D1701" s="1">
        <v>96908870</v>
      </c>
      <c r="E1701" s="3" t="str">
        <f>VLOOKUP(D1701,AUX!$A$1:$B$732,2,0)</f>
        <v xml:space="preserve">TERMINAL PACIFICO SUR VAP S.A. </v>
      </c>
      <c r="F1701" t="s">
        <v>1782</v>
      </c>
    </row>
    <row r="1702" spans="1:6" x14ac:dyDescent="0.25">
      <c r="A1702" t="s">
        <v>7</v>
      </c>
      <c r="B1702" t="s">
        <v>8</v>
      </c>
      <c r="C1702" s="1">
        <v>10400001</v>
      </c>
      <c r="D1702" s="1">
        <v>96908870</v>
      </c>
      <c r="E1702" s="3" t="str">
        <f>VLOOKUP(D1702,AUX!$A$1:$B$732,2,0)</f>
        <v xml:space="preserve">TERMINAL PACIFICO SUR VAP S.A. </v>
      </c>
      <c r="F1702" t="s">
        <v>1783</v>
      </c>
    </row>
    <row r="1703" spans="1:6" x14ac:dyDescent="0.25">
      <c r="A1703" t="s">
        <v>7</v>
      </c>
      <c r="B1703" t="s">
        <v>8</v>
      </c>
      <c r="C1703" s="1">
        <v>10400001</v>
      </c>
      <c r="D1703" s="1">
        <v>96908870</v>
      </c>
      <c r="E1703" s="3" t="str">
        <f>VLOOKUP(D1703,AUX!$A$1:$B$732,2,0)</f>
        <v xml:space="preserve">TERMINAL PACIFICO SUR VAP S.A. </v>
      </c>
      <c r="F1703" t="s">
        <v>1784</v>
      </c>
    </row>
    <row r="1704" spans="1:6" x14ac:dyDescent="0.25">
      <c r="A1704" t="s">
        <v>7</v>
      </c>
      <c r="B1704" t="s">
        <v>8</v>
      </c>
      <c r="C1704" s="1">
        <v>10400001</v>
      </c>
      <c r="D1704" s="1">
        <v>96908870</v>
      </c>
      <c r="E1704" s="3" t="str">
        <f>VLOOKUP(D1704,AUX!$A$1:$B$732,2,0)</f>
        <v xml:space="preserve">TERMINAL PACIFICO SUR VAP S.A. </v>
      </c>
      <c r="F1704" t="s">
        <v>1785</v>
      </c>
    </row>
    <row r="1705" spans="1:6" x14ac:dyDescent="0.25">
      <c r="A1705" t="s">
        <v>7</v>
      </c>
      <c r="B1705" t="s">
        <v>8</v>
      </c>
      <c r="C1705" s="1">
        <v>10400001</v>
      </c>
      <c r="D1705" s="1">
        <v>96908870</v>
      </c>
      <c r="E1705" s="3" t="str">
        <f>VLOOKUP(D1705,AUX!$A$1:$B$732,2,0)</f>
        <v xml:space="preserve">TERMINAL PACIFICO SUR VAP S.A. </v>
      </c>
      <c r="F1705" t="s">
        <v>1786</v>
      </c>
    </row>
    <row r="1706" spans="1:6" x14ac:dyDescent="0.25">
      <c r="A1706" t="s">
        <v>7</v>
      </c>
      <c r="B1706" t="s">
        <v>8</v>
      </c>
      <c r="C1706" s="1">
        <v>10400001</v>
      </c>
      <c r="D1706" s="1">
        <v>96908870</v>
      </c>
      <c r="E1706" s="3" t="str">
        <f>VLOOKUP(D1706,AUX!$A$1:$B$732,2,0)</f>
        <v xml:space="preserve">TERMINAL PACIFICO SUR VAP S.A. </v>
      </c>
      <c r="F1706" t="s">
        <v>1787</v>
      </c>
    </row>
    <row r="1707" spans="1:6" x14ac:dyDescent="0.25">
      <c r="A1707" t="s">
        <v>7</v>
      </c>
      <c r="B1707" t="s">
        <v>8</v>
      </c>
      <c r="C1707" s="1">
        <v>10400001</v>
      </c>
      <c r="D1707" s="1">
        <v>96908870</v>
      </c>
      <c r="E1707" s="3" t="str">
        <f>VLOOKUP(D1707,AUX!$A$1:$B$732,2,0)</f>
        <v xml:space="preserve">TERMINAL PACIFICO SUR VAP S.A. </v>
      </c>
      <c r="F1707" t="s">
        <v>1788</v>
      </c>
    </row>
    <row r="1708" spans="1:6" x14ac:dyDescent="0.25">
      <c r="A1708" t="s">
        <v>7</v>
      </c>
      <c r="B1708" t="s">
        <v>8</v>
      </c>
      <c r="C1708" s="1">
        <v>10400001</v>
      </c>
      <c r="D1708" s="1">
        <v>96908870</v>
      </c>
      <c r="E1708" s="3" t="str">
        <f>VLOOKUP(D1708,AUX!$A$1:$B$732,2,0)</f>
        <v xml:space="preserve">TERMINAL PACIFICO SUR VAP S.A. </v>
      </c>
      <c r="F1708" t="s">
        <v>1789</v>
      </c>
    </row>
    <row r="1709" spans="1:6" x14ac:dyDescent="0.25">
      <c r="A1709" t="s">
        <v>7</v>
      </c>
      <c r="B1709" t="s">
        <v>8</v>
      </c>
      <c r="C1709" s="1">
        <v>10400001</v>
      </c>
      <c r="D1709" s="1">
        <v>96908870</v>
      </c>
      <c r="E1709" s="3" t="str">
        <f>VLOOKUP(D1709,AUX!$A$1:$B$732,2,0)</f>
        <v xml:space="preserve">TERMINAL PACIFICO SUR VAP S.A. </v>
      </c>
      <c r="F1709" t="s">
        <v>1790</v>
      </c>
    </row>
    <row r="1710" spans="1:6" x14ac:dyDescent="0.25">
      <c r="A1710" t="s">
        <v>7</v>
      </c>
      <c r="B1710" t="s">
        <v>8</v>
      </c>
      <c r="C1710" s="1">
        <v>10400001</v>
      </c>
      <c r="D1710" s="1">
        <v>96908870</v>
      </c>
      <c r="E1710" s="3" t="str">
        <f>VLOOKUP(D1710,AUX!$A$1:$B$732,2,0)</f>
        <v xml:space="preserve">TERMINAL PACIFICO SUR VAP S.A. </v>
      </c>
      <c r="F1710" t="s">
        <v>1791</v>
      </c>
    </row>
    <row r="1711" spans="1:6" x14ac:dyDescent="0.25">
      <c r="A1711" t="s">
        <v>7</v>
      </c>
      <c r="B1711" t="s">
        <v>8</v>
      </c>
      <c r="C1711" s="1">
        <v>10400001</v>
      </c>
      <c r="D1711" s="1">
        <v>96908870</v>
      </c>
      <c r="E1711" s="3" t="str">
        <f>VLOOKUP(D1711,AUX!$A$1:$B$732,2,0)</f>
        <v xml:space="preserve">TERMINAL PACIFICO SUR VAP S.A. </v>
      </c>
      <c r="F1711" t="s">
        <v>1792</v>
      </c>
    </row>
    <row r="1712" spans="1:6" x14ac:dyDescent="0.25">
      <c r="A1712" t="s">
        <v>7</v>
      </c>
      <c r="B1712" t="s">
        <v>8</v>
      </c>
      <c r="C1712" s="1">
        <v>10400001</v>
      </c>
      <c r="D1712" s="1">
        <v>96908870</v>
      </c>
      <c r="E1712" s="3" t="str">
        <f>VLOOKUP(D1712,AUX!$A$1:$B$732,2,0)</f>
        <v xml:space="preserve">TERMINAL PACIFICO SUR VAP S.A. </v>
      </c>
      <c r="F1712" t="s">
        <v>1793</v>
      </c>
    </row>
    <row r="1713" spans="1:6" x14ac:dyDescent="0.25">
      <c r="A1713" t="s">
        <v>7</v>
      </c>
      <c r="B1713" t="s">
        <v>8</v>
      </c>
      <c r="C1713" s="1">
        <v>10400001</v>
      </c>
      <c r="D1713" s="1">
        <v>96908870</v>
      </c>
      <c r="E1713" s="3" t="str">
        <f>VLOOKUP(D1713,AUX!$A$1:$B$732,2,0)</f>
        <v xml:space="preserve">TERMINAL PACIFICO SUR VAP S.A. </v>
      </c>
      <c r="F1713" t="s">
        <v>1794</v>
      </c>
    </row>
    <row r="1714" spans="1:6" x14ac:dyDescent="0.25">
      <c r="A1714" t="s">
        <v>7</v>
      </c>
      <c r="B1714" t="s">
        <v>8</v>
      </c>
      <c r="C1714" s="1">
        <v>10400001</v>
      </c>
      <c r="D1714" s="1">
        <v>96908870</v>
      </c>
      <c r="E1714" s="3" t="str">
        <f>VLOOKUP(D1714,AUX!$A$1:$B$732,2,0)</f>
        <v xml:space="preserve">TERMINAL PACIFICO SUR VAP S.A. </v>
      </c>
      <c r="F1714" t="s">
        <v>1795</v>
      </c>
    </row>
    <row r="1715" spans="1:6" x14ac:dyDescent="0.25">
      <c r="A1715" t="s">
        <v>7</v>
      </c>
      <c r="B1715" t="s">
        <v>8</v>
      </c>
      <c r="C1715" s="1">
        <v>10400001</v>
      </c>
      <c r="D1715" s="1">
        <v>96908870</v>
      </c>
      <c r="E1715" s="3" t="str">
        <f>VLOOKUP(D1715,AUX!$A$1:$B$732,2,0)</f>
        <v xml:space="preserve">TERMINAL PACIFICO SUR VAP S.A. </v>
      </c>
      <c r="F1715" t="s">
        <v>1796</v>
      </c>
    </row>
    <row r="1716" spans="1:6" x14ac:dyDescent="0.25">
      <c r="A1716" t="s">
        <v>7</v>
      </c>
      <c r="B1716" t="s">
        <v>8</v>
      </c>
      <c r="C1716" s="1">
        <v>10400001</v>
      </c>
      <c r="D1716" s="1">
        <v>96908870</v>
      </c>
      <c r="E1716" s="3" t="str">
        <f>VLOOKUP(D1716,AUX!$A$1:$B$732,2,0)</f>
        <v xml:space="preserve">TERMINAL PACIFICO SUR VAP S.A. </v>
      </c>
      <c r="F1716" t="s">
        <v>1797</v>
      </c>
    </row>
    <row r="1717" spans="1:6" x14ac:dyDescent="0.25">
      <c r="A1717" t="s">
        <v>7</v>
      </c>
      <c r="B1717" t="s">
        <v>8</v>
      </c>
      <c r="C1717" s="1">
        <v>10400001</v>
      </c>
      <c r="D1717" s="1">
        <v>96908870</v>
      </c>
      <c r="E1717" s="3" t="str">
        <f>VLOOKUP(D1717,AUX!$A$1:$B$732,2,0)</f>
        <v xml:space="preserve">TERMINAL PACIFICO SUR VAP S.A. </v>
      </c>
      <c r="F1717" t="s">
        <v>1798</v>
      </c>
    </row>
    <row r="1718" spans="1:6" x14ac:dyDescent="0.25">
      <c r="A1718" t="s">
        <v>7</v>
      </c>
      <c r="B1718" t="s">
        <v>8</v>
      </c>
      <c r="C1718" s="1">
        <v>10400001</v>
      </c>
      <c r="D1718" s="1">
        <v>96908870</v>
      </c>
      <c r="E1718" s="3" t="str">
        <f>VLOOKUP(D1718,AUX!$A$1:$B$732,2,0)</f>
        <v xml:space="preserve">TERMINAL PACIFICO SUR VAP S.A. </v>
      </c>
      <c r="F1718" t="s">
        <v>1799</v>
      </c>
    </row>
    <row r="1719" spans="1:6" x14ac:dyDescent="0.25">
      <c r="A1719" t="s">
        <v>7</v>
      </c>
      <c r="B1719" t="s">
        <v>8</v>
      </c>
      <c r="C1719" s="1">
        <v>10400001</v>
      </c>
      <c r="D1719" s="1">
        <v>96908870</v>
      </c>
      <c r="E1719" s="3" t="str">
        <f>VLOOKUP(D1719,AUX!$A$1:$B$732,2,0)</f>
        <v xml:space="preserve">TERMINAL PACIFICO SUR VAP S.A. </v>
      </c>
      <c r="F1719" t="s">
        <v>1800</v>
      </c>
    </row>
    <row r="1720" spans="1:6" x14ac:dyDescent="0.25">
      <c r="A1720" t="s">
        <v>7</v>
      </c>
      <c r="B1720" t="s">
        <v>8</v>
      </c>
      <c r="C1720" s="1">
        <v>10400001</v>
      </c>
      <c r="D1720" s="1">
        <v>96908870</v>
      </c>
      <c r="E1720" s="3" t="str">
        <f>VLOOKUP(D1720,AUX!$A$1:$B$732,2,0)</f>
        <v xml:space="preserve">TERMINAL PACIFICO SUR VAP S.A. </v>
      </c>
      <c r="F1720" t="s">
        <v>1801</v>
      </c>
    </row>
    <row r="1721" spans="1:6" x14ac:dyDescent="0.25">
      <c r="A1721" t="s">
        <v>7</v>
      </c>
      <c r="B1721" t="s">
        <v>8</v>
      </c>
      <c r="C1721" s="1">
        <v>10400001</v>
      </c>
      <c r="D1721" s="1">
        <v>96908870</v>
      </c>
      <c r="E1721" s="3" t="str">
        <f>VLOOKUP(D1721,AUX!$A$1:$B$732,2,0)</f>
        <v xml:space="preserve">TERMINAL PACIFICO SUR VAP S.A. </v>
      </c>
      <c r="F1721" t="s">
        <v>1802</v>
      </c>
    </row>
    <row r="1722" spans="1:6" x14ac:dyDescent="0.25">
      <c r="A1722" t="s">
        <v>7</v>
      </c>
      <c r="B1722" t="s">
        <v>8</v>
      </c>
      <c r="C1722" s="1">
        <v>10400001</v>
      </c>
      <c r="D1722" s="1">
        <v>96908870</v>
      </c>
      <c r="E1722" s="3" t="str">
        <f>VLOOKUP(D1722,AUX!$A$1:$B$732,2,0)</f>
        <v xml:space="preserve">TERMINAL PACIFICO SUR VAP S.A. </v>
      </c>
      <c r="F1722" t="s">
        <v>1803</v>
      </c>
    </row>
    <row r="1723" spans="1:6" x14ac:dyDescent="0.25">
      <c r="A1723" t="s">
        <v>7</v>
      </c>
      <c r="B1723" t="s">
        <v>8</v>
      </c>
      <c r="C1723" s="1">
        <v>10400001</v>
      </c>
      <c r="D1723" s="1">
        <v>96908870</v>
      </c>
      <c r="E1723" s="3" t="str">
        <f>VLOOKUP(D1723,AUX!$A$1:$B$732,2,0)</f>
        <v xml:space="preserve">TERMINAL PACIFICO SUR VAP S.A. </v>
      </c>
      <c r="F1723" t="s">
        <v>1804</v>
      </c>
    </row>
    <row r="1724" spans="1:6" x14ac:dyDescent="0.25">
      <c r="A1724" t="s">
        <v>7</v>
      </c>
      <c r="B1724" t="s">
        <v>8</v>
      </c>
      <c r="C1724" s="1">
        <v>10400001</v>
      </c>
      <c r="D1724" s="1">
        <v>96908870</v>
      </c>
      <c r="E1724" s="3" t="str">
        <f>VLOOKUP(D1724,AUX!$A$1:$B$732,2,0)</f>
        <v xml:space="preserve">TERMINAL PACIFICO SUR VAP S.A. </v>
      </c>
      <c r="F1724" t="s">
        <v>1805</v>
      </c>
    </row>
    <row r="1725" spans="1:6" x14ac:dyDescent="0.25">
      <c r="A1725" t="s">
        <v>7</v>
      </c>
      <c r="B1725" t="s">
        <v>8</v>
      </c>
      <c r="C1725" s="1">
        <v>10400001</v>
      </c>
      <c r="D1725" s="1">
        <v>96908870</v>
      </c>
      <c r="E1725" s="3" t="str">
        <f>VLOOKUP(D1725,AUX!$A$1:$B$732,2,0)</f>
        <v xml:space="preserve">TERMINAL PACIFICO SUR VAP S.A. </v>
      </c>
      <c r="F1725" t="s">
        <v>1806</v>
      </c>
    </row>
    <row r="1726" spans="1:6" x14ac:dyDescent="0.25">
      <c r="A1726" t="s">
        <v>7</v>
      </c>
      <c r="B1726" t="s">
        <v>8</v>
      </c>
      <c r="C1726" s="1">
        <v>10400001</v>
      </c>
      <c r="D1726" s="1">
        <v>96908870</v>
      </c>
      <c r="E1726" s="3" t="str">
        <f>VLOOKUP(D1726,AUX!$A$1:$B$732,2,0)</f>
        <v xml:space="preserve">TERMINAL PACIFICO SUR VAP S.A. </v>
      </c>
      <c r="F1726" t="s">
        <v>1807</v>
      </c>
    </row>
    <row r="1727" spans="1:6" x14ac:dyDescent="0.25">
      <c r="A1727" t="s">
        <v>7</v>
      </c>
      <c r="B1727" t="s">
        <v>8</v>
      </c>
      <c r="C1727" s="1">
        <v>10400001</v>
      </c>
      <c r="D1727" s="1">
        <v>96908870</v>
      </c>
      <c r="E1727" s="3" t="str">
        <f>VLOOKUP(D1727,AUX!$A$1:$B$732,2,0)</f>
        <v xml:space="preserve">TERMINAL PACIFICO SUR VAP S.A. </v>
      </c>
      <c r="F1727" t="s">
        <v>1808</v>
      </c>
    </row>
    <row r="1728" spans="1:6" x14ac:dyDescent="0.25">
      <c r="A1728" t="s">
        <v>7</v>
      </c>
      <c r="B1728" t="s">
        <v>8</v>
      </c>
      <c r="C1728" s="1">
        <v>10400001</v>
      </c>
      <c r="D1728" s="1">
        <v>96908870</v>
      </c>
      <c r="E1728" s="3" t="str">
        <f>VLOOKUP(D1728,AUX!$A$1:$B$732,2,0)</f>
        <v xml:space="preserve">TERMINAL PACIFICO SUR VAP S.A. </v>
      </c>
      <c r="F1728" t="s">
        <v>1809</v>
      </c>
    </row>
    <row r="1729" spans="1:6" x14ac:dyDescent="0.25">
      <c r="A1729" t="s">
        <v>7</v>
      </c>
      <c r="B1729" t="s">
        <v>8</v>
      </c>
      <c r="C1729" s="1">
        <v>10400001</v>
      </c>
      <c r="D1729" s="1">
        <v>96908870</v>
      </c>
      <c r="E1729" s="3" t="str">
        <f>VLOOKUP(D1729,AUX!$A$1:$B$732,2,0)</f>
        <v xml:space="preserve">TERMINAL PACIFICO SUR VAP S.A. </v>
      </c>
      <c r="F1729" t="s">
        <v>1810</v>
      </c>
    </row>
    <row r="1730" spans="1:6" x14ac:dyDescent="0.25">
      <c r="A1730" t="s">
        <v>7</v>
      </c>
      <c r="B1730" t="s">
        <v>8</v>
      </c>
      <c r="C1730" s="1">
        <v>10400001</v>
      </c>
      <c r="D1730" s="1">
        <v>96908870</v>
      </c>
      <c r="E1730" s="3" t="str">
        <f>VLOOKUP(D1730,AUX!$A$1:$B$732,2,0)</f>
        <v xml:space="preserve">TERMINAL PACIFICO SUR VAP S.A. </v>
      </c>
      <c r="F1730" t="s">
        <v>1811</v>
      </c>
    </row>
    <row r="1731" spans="1:6" x14ac:dyDescent="0.25">
      <c r="A1731" t="s">
        <v>7</v>
      </c>
      <c r="B1731" t="s">
        <v>8</v>
      </c>
      <c r="C1731" s="1">
        <v>10400001</v>
      </c>
      <c r="D1731" s="1">
        <v>96908870</v>
      </c>
      <c r="E1731" s="3" t="str">
        <f>VLOOKUP(D1731,AUX!$A$1:$B$732,2,0)</f>
        <v xml:space="preserve">TERMINAL PACIFICO SUR VAP S.A. </v>
      </c>
      <c r="F1731" t="s">
        <v>1812</v>
      </c>
    </row>
    <row r="1732" spans="1:6" x14ac:dyDescent="0.25">
      <c r="A1732" t="s">
        <v>7</v>
      </c>
      <c r="B1732" t="s">
        <v>8</v>
      </c>
      <c r="C1732" s="1">
        <v>10400001</v>
      </c>
      <c r="D1732" s="1">
        <v>96908870</v>
      </c>
      <c r="E1732" s="3" t="str">
        <f>VLOOKUP(D1732,AUX!$A$1:$B$732,2,0)</f>
        <v xml:space="preserve">TERMINAL PACIFICO SUR VAP S.A. </v>
      </c>
      <c r="F1732" t="s">
        <v>1813</v>
      </c>
    </row>
    <row r="1733" spans="1:6" x14ac:dyDescent="0.25">
      <c r="A1733" t="s">
        <v>7</v>
      </c>
      <c r="B1733" t="s">
        <v>8</v>
      </c>
      <c r="C1733" s="1">
        <v>10400001</v>
      </c>
      <c r="D1733" s="1">
        <v>96908870</v>
      </c>
      <c r="E1733" s="3" t="str">
        <f>VLOOKUP(D1733,AUX!$A$1:$B$732,2,0)</f>
        <v xml:space="preserve">TERMINAL PACIFICO SUR VAP S.A. </v>
      </c>
      <c r="F1733" t="s">
        <v>1814</v>
      </c>
    </row>
    <row r="1734" spans="1:6" x14ac:dyDescent="0.25">
      <c r="A1734" t="s">
        <v>7</v>
      </c>
      <c r="B1734" t="s">
        <v>8</v>
      </c>
      <c r="C1734" s="1">
        <v>10400001</v>
      </c>
      <c r="D1734" s="1">
        <v>96908870</v>
      </c>
      <c r="E1734" s="3" t="str">
        <f>VLOOKUP(D1734,AUX!$A$1:$B$732,2,0)</f>
        <v xml:space="preserve">TERMINAL PACIFICO SUR VAP S.A. </v>
      </c>
      <c r="F1734" t="s">
        <v>1815</v>
      </c>
    </row>
    <row r="1735" spans="1:6" x14ac:dyDescent="0.25">
      <c r="A1735" t="s">
        <v>7</v>
      </c>
      <c r="B1735" t="s">
        <v>8</v>
      </c>
      <c r="C1735" s="1">
        <v>10400001</v>
      </c>
      <c r="D1735" s="1">
        <v>96908870</v>
      </c>
      <c r="E1735" s="3" t="str">
        <f>VLOOKUP(D1735,AUX!$A$1:$B$732,2,0)</f>
        <v xml:space="preserve">TERMINAL PACIFICO SUR VAP S.A. </v>
      </c>
      <c r="F1735" t="s">
        <v>1816</v>
      </c>
    </row>
    <row r="1736" spans="1:6" x14ac:dyDescent="0.25">
      <c r="A1736" t="s">
        <v>7</v>
      </c>
      <c r="B1736" t="s">
        <v>8</v>
      </c>
      <c r="C1736" s="1">
        <v>10400001</v>
      </c>
      <c r="D1736" s="1">
        <v>96908870</v>
      </c>
      <c r="E1736" s="3" t="str">
        <f>VLOOKUP(D1736,AUX!$A$1:$B$732,2,0)</f>
        <v xml:space="preserve">TERMINAL PACIFICO SUR VAP S.A. </v>
      </c>
      <c r="F1736" t="s">
        <v>1817</v>
      </c>
    </row>
    <row r="1737" spans="1:6" x14ac:dyDescent="0.25">
      <c r="A1737" t="s">
        <v>7</v>
      </c>
      <c r="B1737" t="s">
        <v>8</v>
      </c>
      <c r="C1737" s="1">
        <v>10400001</v>
      </c>
      <c r="D1737" s="1">
        <v>96908870</v>
      </c>
      <c r="E1737" s="3" t="str">
        <f>VLOOKUP(D1737,AUX!$A$1:$B$732,2,0)</f>
        <v xml:space="preserve">TERMINAL PACIFICO SUR VAP S.A. </v>
      </c>
      <c r="F1737" t="s">
        <v>1818</v>
      </c>
    </row>
    <row r="1738" spans="1:6" x14ac:dyDescent="0.25">
      <c r="A1738" t="s">
        <v>11</v>
      </c>
      <c r="B1738" t="s">
        <v>12</v>
      </c>
      <c r="C1738" s="1">
        <v>10400001</v>
      </c>
      <c r="D1738" s="1">
        <v>77337752</v>
      </c>
      <c r="E1738" s="3" t="str">
        <f>VLOOKUP(D1738,AUX!$A$1:$B$732,2,0)</f>
        <v>SOCIEDAD CONCESIONARIA RUTA 5 TALCA-CHILLAN S.A.</v>
      </c>
      <c r="F1738" t="s">
        <v>1819</v>
      </c>
    </row>
    <row r="1739" spans="1:6" x14ac:dyDescent="0.25">
      <c r="A1739" t="s">
        <v>7</v>
      </c>
      <c r="B1739" t="s">
        <v>8</v>
      </c>
      <c r="C1739" s="1">
        <v>10400001</v>
      </c>
      <c r="D1739" s="1">
        <v>96908970</v>
      </c>
      <c r="E1739" s="3" t="str">
        <f>VLOOKUP(D1739,AUX!$A$1:$B$732,2,0)</f>
        <v xml:space="preserve">SAN ANTONIO TERMINAL INTERNACIONAL SA </v>
      </c>
      <c r="F1739" t="s">
        <v>1820</v>
      </c>
    </row>
    <row r="1740" spans="1:6" x14ac:dyDescent="0.25">
      <c r="A1740" t="s">
        <v>7</v>
      </c>
      <c r="B1740" t="s">
        <v>8</v>
      </c>
      <c r="C1740" s="1">
        <v>10400001</v>
      </c>
      <c r="D1740" s="1">
        <v>96908970</v>
      </c>
      <c r="E1740" s="3" t="str">
        <f>VLOOKUP(D1740,AUX!$A$1:$B$732,2,0)</f>
        <v xml:space="preserve">SAN ANTONIO TERMINAL INTERNACIONAL SA </v>
      </c>
      <c r="F1740" t="s">
        <v>1821</v>
      </c>
    </row>
    <row r="1741" spans="1:6" x14ac:dyDescent="0.25">
      <c r="A1741" t="s">
        <v>7</v>
      </c>
      <c r="B1741" t="s">
        <v>8</v>
      </c>
      <c r="C1741" s="1">
        <v>10400001</v>
      </c>
      <c r="D1741" s="1">
        <v>96908970</v>
      </c>
      <c r="E1741" s="3" t="str">
        <f>VLOOKUP(D1741,AUX!$A$1:$B$732,2,0)</f>
        <v xml:space="preserve">SAN ANTONIO TERMINAL INTERNACIONAL SA </v>
      </c>
      <c r="F1741" t="s">
        <v>1822</v>
      </c>
    </row>
    <row r="1742" spans="1:6" x14ac:dyDescent="0.25">
      <c r="A1742" t="s">
        <v>7</v>
      </c>
      <c r="B1742" t="s">
        <v>8</v>
      </c>
      <c r="C1742" s="1">
        <v>10400001</v>
      </c>
      <c r="D1742" s="1">
        <v>96908970</v>
      </c>
      <c r="E1742" s="3" t="str">
        <f>VLOOKUP(D1742,AUX!$A$1:$B$732,2,0)</f>
        <v xml:space="preserve">SAN ANTONIO TERMINAL INTERNACIONAL SA </v>
      </c>
      <c r="F1742" t="s">
        <v>1823</v>
      </c>
    </row>
    <row r="1743" spans="1:6" x14ac:dyDescent="0.25">
      <c r="A1743" t="s">
        <v>7</v>
      </c>
      <c r="B1743" t="s">
        <v>8</v>
      </c>
      <c r="C1743" s="1">
        <v>10400001</v>
      </c>
      <c r="D1743" s="1">
        <v>96908970</v>
      </c>
      <c r="E1743" s="3" t="str">
        <f>VLOOKUP(D1743,AUX!$A$1:$B$732,2,0)</f>
        <v xml:space="preserve">SAN ANTONIO TERMINAL INTERNACIONAL SA </v>
      </c>
      <c r="F1743" t="s">
        <v>1824</v>
      </c>
    </row>
    <row r="1744" spans="1:6" x14ac:dyDescent="0.25">
      <c r="A1744" t="s">
        <v>7</v>
      </c>
      <c r="B1744" t="s">
        <v>8</v>
      </c>
      <c r="C1744" s="1">
        <v>10400001</v>
      </c>
      <c r="D1744" s="1">
        <v>96908970</v>
      </c>
      <c r="E1744" s="3" t="str">
        <f>VLOOKUP(D1744,AUX!$A$1:$B$732,2,0)</f>
        <v xml:space="preserve">SAN ANTONIO TERMINAL INTERNACIONAL SA </v>
      </c>
      <c r="F1744" t="s">
        <v>1825</v>
      </c>
    </row>
    <row r="1745" spans="1:6" x14ac:dyDescent="0.25">
      <c r="A1745" t="s">
        <v>7</v>
      </c>
      <c r="B1745" t="s">
        <v>8</v>
      </c>
      <c r="C1745" s="1">
        <v>10400001</v>
      </c>
      <c r="D1745" s="1">
        <v>96908970</v>
      </c>
      <c r="E1745" s="3" t="str">
        <f>VLOOKUP(D1745,AUX!$A$1:$B$732,2,0)</f>
        <v xml:space="preserve">SAN ANTONIO TERMINAL INTERNACIONAL SA </v>
      </c>
      <c r="F1745" t="s">
        <v>1826</v>
      </c>
    </row>
    <row r="1746" spans="1:6" x14ac:dyDescent="0.25">
      <c r="A1746" t="s">
        <v>7</v>
      </c>
      <c r="B1746" t="s">
        <v>8</v>
      </c>
      <c r="C1746" s="1">
        <v>10400001</v>
      </c>
      <c r="D1746" s="1">
        <v>96908970</v>
      </c>
      <c r="E1746" s="3" t="str">
        <f>VLOOKUP(D1746,AUX!$A$1:$B$732,2,0)</f>
        <v xml:space="preserve">SAN ANTONIO TERMINAL INTERNACIONAL SA </v>
      </c>
      <c r="F1746" t="s">
        <v>1827</v>
      </c>
    </row>
    <row r="1747" spans="1:6" x14ac:dyDescent="0.25">
      <c r="A1747" t="s">
        <v>7</v>
      </c>
      <c r="B1747" t="s">
        <v>8</v>
      </c>
      <c r="C1747" s="1">
        <v>10400001</v>
      </c>
      <c r="D1747" s="1">
        <v>96908970</v>
      </c>
      <c r="E1747" s="3" t="str">
        <f>VLOOKUP(D1747,AUX!$A$1:$B$732,2,0)</f>
        <v xml:space="preserve">SAN ANTONIO TERMINAL INTERNACIONAL SA </v>
      </c>
      <c r="F1747" t="s">
        <v>1828</v>
      </c>
    </row>
    <row r="1748" spans="1:6" x14ac:dyDescent="0.25">
      <c r="A1748" t="s">
        <v>7</v>
      </c>
      <c r="B1748" t="s">
        <v>8</v>
      </c>
      <c r="C1748" s="1">
        <v>10400001</v>
      </c>
      <c r="D1748" s="1">
        <v>96908970</v>
      </c>
      <c r="E1748" s="3" t="str">
        <f>VLOOKUP(D1748,AUX!$A$1:$B$732,2,0)</f>
        <v xml:space="preserve">SAN ANTONIO TERMINAL INTERNACIONAL SA </v>
      </c>
      <c r="F1748" t="s">
        <v>1829</v>
      </c>
    </row>
    <row r="1749" spans="1:6" x14ac:dyDescent="0.25">
      <c r="A1749" t="s">
        <v>7</v>
      </c>
      <c r="B1749" t="s">
        <v>8</v>
      </c>
      <c r="C1749" s="1">
        <v>10400001</v>
      </c>
      <c r="D1749" s="1">
        <v>96908970</v>
      </c>
      <c r="E1749" s="3" t="str">
        <f>VLOOKUP(D1749,AUX!$A$1:$B$732,2,0)</f>
        <v xml:space="preserve">SAN ANTONIO TERMINAL INTERNACIONAL SA </v>
      </c>
      <c r="F1749" t="s">
        <v>1830</v>
      </c>
    </row>
    <row r="1750" spans="1:6" x14ac:dyDescent="0.25">
      <c r="A1750" t="s">
        <v>7</v>
      </c>
      <c r="B1750" t="s">
        <v>8</v>
      </c>
      <c r="C1750" s="1">
        <v>10400001</v>
      </c>
      <c r="D1750" s="1">
        <v>96908970</v>
      </c>
      <c r="E1750" s="3" t="str">
        <f>VLOOKUP(D1750,AUX!$A$1:$B$732,2,0)</f>
        <v xml:space="preserve">SAN ANTONIO TERMINAL INTERNACIONAL SA </v>
      </c>
      <c r="F1750" t="s">
        <v>1831</v>
      </c>
    </row>
    <row r="1751" spans="1:6" x14ac:dyDescent="0.25">
      <c r="A1751" t="s">
        <v>7</v>
      </c>
      <c r="B1751" t="s">
        <v>8</v>
      </c>
      <c r="C1751" s="1">
        <v>10400001</v>
      </c>
      <c r="D1751" s="1">
        <v>96908970</v>
      </c>
      <c r="E1751" s="3" t="str">
        <f>VLOOKUP(D1751,AUX!$A$1:$B$732,2,0)</f>
        <v xml:space="preserve">SAN ANTONIO TERMINAL INTERNACIONAL SA </v>
      </c>
      <c r="F1751" t="s">
        <v>1832</v>
      </c>
    </row>
    <row r="1752" spans="1:6" x14ac:dyDescent="0.25">
      <c r="A1752" t="s">
        <v>7</v>
      </c>
      <c r="B1752" t="s">
        <v>8</v>
      </c>
      <c r="C1752" s="1">
        <v>10400001</v>
      </c>
      <c r="D1752" s="1">
        <v>96908970</v>
      </c>
      <c r="E1752" s="3" t="str">
        <f>VLOOKUP(D1752,AUX!$A$1:$B$732,2,0)</f>
        <v xml:space="preserve">SAN ANTONIO TERMINAL INTERNACIONAL SA </v>
      </c>
      <c r="F1752" t="s">
        <v>1833</v>
      </c>
    </row>
    <row r="1753" spans="1:6" x14ac:dyDescent="0.25">
      <c r="A1753" t="s">
        <v>7</v>
      </c>
      <c r="B1753" t="s">
        <v>8</v>
      </c>
      <c r="C1753" s="1">
        <v>10400001</v>
      </c>
      <c r="D1753" s="1">
        <v>96908970</v>
      </c>
      <c r="E1753" s="3" t="str">
        <f>VLOOKUP(D1753,AUX!$A$1:$B$732,2,0)</f>
        <v xml:space="preserve">SAN ANTONIO TERMINAL INTERNACIONAL SA </v>
      </c>
      <c r="F1753" t="s">
        <v>1834</v>
      </c>
    </row>
    <row r="1754" spans="1:6" x14ac:dyDescent="0.25">
      <c r="A1754" t="s">
        <v>7</v>
      </c>
      <c r="B1754" t="s">
        <v>8</v>
      </c>
      <c r="C1754" s="1">
        <v>10400001</v>
      </c>
      <c r="D1754" s="1">
        <v>96908970</v>
      </c>
      <c r="E1754" s="3" t="str">
        <f>VLOOKUP(D1754,AUX!$A$1:$B$732,2,0)</f>
        <v xml:space="preserve">SAN ANTONIO TERMINAL INTERNACIONAL SA </v>
      </c>
      <c r="F1754" t="s">
        <v>1835</v>
      </c>
    </row>
    <row r="1755" spans="1:6" x14ac:dyDescent="0.25">
      <c r="A1755" t="s">
        <v>11</v>
      </c>
      <c r="B1755" t="s">
        <v>12</v>
      </c>
      <c r="C1755" s="1">
        <v>10400001</v>
      </c>
      <c r="D1755" s="1">
        <v>76052927</v>
      </c>
      <c r="E1755" s="3" t="str">
        <f>VLOOKUP(D1755,AUX!$A$1:$B$732,2,0)</f>
        <v xml:space="preserve">SOC. CONC. AUTOPISTA NUEVA VESPUCIO SUR S.A </v>
      </c>
      <c r="F1755" t="s">
        <v>1836</v>
      </c>
    </row>
    <row r="1756" spans="1:6" x14ac:dyDescent="0.25">
      <c r="A1756" t="s">
        <v>11</v>
      </c>
      <c r="B1756" t="s">
        <v>12</v>
      </c>
      <c r="C1756" s="1">
        <v>10400001</v>
      </c>
      <c r="D1756" s="1">
        <v>96945440</v>
      </c>
      <c r="E1756" s="3" t="str">
        <f>VLOOKUP(D1756,AUX!$A$1:$B$732,2,0)</f>
        <v xml:space="preserve">SOC CONCESIONARIA AUTOPISTA CENTRAL S A </v>
      </c>
      <c r="F1756" t="s">
        <v>1837</v>
      </c>
    </row>
    <row r="1757" spans="1:6" x14ac:dyDescent="0.25">
      <c r="A1757" t="s">
        <v>2</v>
      </c>
      <c r="B1757" t="s">
        <v>3</v>
      </c>
      <c r="C1757" s="1">
        <v>10400001</v>
      </c>
      <c r="D1757" s="1">
        <v>99520000</v>
      </c>
      <c r="E1757" s="3" t="str">
        <f>VLOOKUP(D1757,AUX!$A$1:$B$732,2,0)</f>
        <v>COPEC S.A.</v>
      </c>
      <c r="F1757" t="s">
        <v>1838</v>
      </c>
    </row>
    <row r="1758" spans="1:6" x14ac:dyDescent="0.25">
      <c r="A1758" t="s">
        <v>2</v>
      </c>
      <c r="B1758" t="s">
        <v>3</v>
      </c>
      <c r="C1758" s="1">
        <v>10400006</v>
      </c>
      <c r="D1758" s="1">
        <v>76099850</v>
      </c>
      <c r="E1758" s="3" t="str">
        <f>VLOOKUP(D1758,AUX!$A$1:$B$732,2,0)</f>
        <v xml:space="preserve">COMERCIAL E INVERSIONES BORQUEZ HULSE LT </v>
      </c>
      <c r="F1758" t="s">
        <v>1839</v>
      </c>
    </row>
    <row r="1759" spans="1:6" x14ac:dyDescent="0.25">
      <c r="A1759" t="s">
        <v>698</v>
      </c>
      <c r="B1759" t="s">
        <v>699</v>
      </c>
      <c r="C1759" s="1">
        <v>10400001</v>
      </c>
      <c r="D1759" s="1">
        <v>11493368</v>
      </c>
      <c r="E1759" s="3" t="str">
        <f>VLOOKUP(D1759,AUX!$A$1:$B$732,2,0)</f>
        <v>JOSE GREGORIO FLORES MUNOZ</v>
      </c>
      <c r="F1759" t="s">
        <v>1840</v>
      </c>
    </row>
    <row r="1760" spans="1:6" x14ac:dyDescent="0.25">
      <c r="A1760" t="s">
        <v>713</v>
      </c>
      <c r="B1760" t="s">
        <v>714</v>
      </c>
      <c r="C1760" s="1">
        <v>10400001</v>
      </c>
      <c r="D1760" s="1">
        <v>11493368</v>
      </c>
      <c r="E1760" s="3" t="str">
        <f>VLOOKUP(D1760,AUX!$A$1:$B$732,2,0)</f>
        <v>JOSE GREGORIO FLORES MUNOZ</v>
      </c>
      <c r="F1760" t="s">
        <v>1841</v>
      </c>
    </row>
    <row r="1761" spans="1:6" x14ac:dyDescent="0.25">
      <c r="A1761" t="s">
        <v>698</v>
      </c>
      <c r="B1761" t="s">
        <v>699</v>
      </c>
      <c r="C1761" s="1">
        <v>10400001</v>
      </c>
      <c r="D1761" s="1">
        <v>76667127</v>
      </c>
      <c r="E1761" s="3" t="str">
        <f>VLOOKUP(D1761,AUX!$A$1:$B$732,2,0)</f>
        <v>SOCIEDAD AGRICOLA HUERTA SUR LIMITADA</v>
      </c>
      <c r="F1761" t="s">
        <v>1842</v>
      </c>
    </row>
    <row r="1762" spans="1:6" x14ac:dyDescent="0.25">
      <c r="A1762" t="s">
        <v>713</v>
      </c>
      <c r="B1762" t="s">
        <v>714</v>
      </c>
      <c r="C1762" s="1">
        <v>10400001</v>
      </c>
      <c r="D1762" s="1">
        <v>76667127</v>
      </c>
      <c r="E1762" s="3" t="str">
        <f>VLOOKUP(D1762,AUX!$A$1:$B$732,2,0)</f>
        <v>SOCIEDAD AGRICOLA HUERTA SUR LIMITADA</v>
      </c>
      <c r="F1762" t="s">
        <v>1843</v>
      </c>
    </row>
    <row r="1763" spans="1:6" x14ac:dyDescent="0.25">
      <c r="A1763" t="s">
        <v>60</v>
      </c>
      <c r="B1763" t="s">
        <v>61</v>
      </c>
      <c r="C1763" s="1">
        <v>10400001</v>
      </c>
      <c r="D1763" s="1">
        <v>77733624</v>
      </c>
      <c r="E1763" s="3" t="str">
        <f>VLOOKUP(D1763,AUX!$A$1:$B$732,2,0)</f>
        <v>BLOSSSOM SERVICE SPA</v>
      </c>
      <c r="F1763" t="s">
        <v>1844</v>
      </c>
    </row>
    <row r="1764" spans="1:6" x14ac:dyDescent="0.25">
      <c r="A1764" t="s">
        <v>408</v>
      </c>
      <c r="B1764" t="s">
        <v>409</v>
      </c>
      <c r="C1764" s="1">
        <v>10400001</v>
      </c>
      <c r="D1764" s="1">
        <v>6922002</v>
      </c>
      <c r="E1764" s="3" t="str">
        <f>VLOOKUP(D1764,AUX!$A$1:$B$732,2,0)</f>
        <v>FELIPE DEL SAGRADO CORAZON LARRAIN ASPILLAGA</v>
      </c>
      <c r="F1764" t="s">
        <v>1845</v>
      </c>
    </row>
    <row r="1765" spans="1:6" x14ac:dyDescent="0.25">
      <c r="A1765" t="s">
        <v>470</v>
      </c>
      <c r="B1765" t="s">
        <v>471</v>
      </c>
      <c r="C1765" s="1">
        <v>10400001</v>
      </c>
      <c r="D1765" s="1">
        <v>6922002</v>
      </c>
      <c r="E1765" s="3" t="str">
        <f>VLOOKUP(D1765,AUX!$A$1:$B$732,2,0)</f>
        <v>FELIPE DEL SAGRADO CORAZON LARRAIN ASPILLAGA</v>
      </c>
      <c r="F1765" t="s">
        <v>1846</v>
      </c>
    </row>
    <row r="1766" spans="1:6" x14ac:dyDescent="0.25">
      <c r="A1766" t="s">
        <v>408</v>
      </c>
      <c r="B1766" t="s">
        <v>409</v>
      </c>
      <c r="C1766" s="1">
        <v>10400001</v>
      </c>
      <c r="D1766" s="1">
        <v>76800063</v>
      </c>
      <c r="E1766" s="3" t="str">
        <f>VLOOKUP(D1766,AUX!$A$1:$B$732,2,0)</f>
        <v xml:space="preserve">AGRICOLA NAICURA II LIMITADA </v>
      </c>
      <c r="F1766" t="s">
        <v>1847</v>
      </c>
    </row>
    <row r="1767" spans="1:6" x14ac:dyDescent="0.25">
      <c r="A1767" t="s">
        <v>470</v>
      </c>
      <c r="B1767" t="s">
        <v>471</v>
      </c>
      <c r="C1767" s="1">
        <v>10400001</v>
      </c>
      <c r="D1767" s="1">
        <v>76800063</v>
      </c>
      <c r="E1767" s="3" t="str">
        <f>VLOOKUP(D1767,AUX!$A$1:$B$732,2,0)</f>
        <v xml:space="preserve">AGRICOLA NAICURA II LIMITADA </v>
      </c>
      <c r="F1767" t="s">
        <v>1848</v>
      </c>
    </row>
    <row r="1768" spans="1:6" x14ac:dyDescent="0.25">
      <c r="A1768" t="s">
        <v>713</v>
      </c>
      <c r="B1768" t="s">
        <v>714</v>
      </c>
      <c r="C1768" s="1">
        <v>10400001</v>
      </c>
      <c r="D1768" s="1">
        <v>76196418</v>
      </c>
      <c r="E1768" s="3" t="str">
        <f>VLOOKUP(D1768,AUX!$A$1:$B$732,2,0)</f>
        <v>AGRICOLA SAN ISIDRO LABRADOR LIMITADA</v>
      </c>
      <c r="F1768" t="s">
        <v>1849</v>
      </c>
    </row>
    <row r="1769" spans="1:6" x14ac:dyDescent="0.25">
      <c r="A1769" t="s">
        <v>698</v>
      </c>
      <c r="B1769" t="s">
        <v>699</v>
      </c>
      <c r="C1769" s="1">
        <v>10400001</v>
      </c>
      <c r="D1769" s="1">
        <v>76196418</v>
      </c>
      <c r="E1769" s="3" t="str">
        <f>VLOOKUP(D1769,AUX!$A$1:$B$732,2,0)</f>
        <v>AGRICOLA SAN ISIDRO LABRADOR LIMITADA</v>
      </c>
      <c r="F1769" t="s">
        <v>1850</v>
      </c>
    </row>
    <row r="1770" spans="1:6" x14ac:dyDescent="0.25">
      <c r="A1770" t="s">
        <v>713</v>
      </c>
      <c r="B1770" t="s">
        <v>714</v>
      </c>
      <c r="C1770" s="1">
        <v>10400001</v>
      </c>
      <c r="D1770" s="1">
        <v>77244648</v>
      </c>
      <c r="E1770" s="3" t="str">
        <f>VLOOKUP(D1770,AUX!$A$1:$B$732,2,0)</f>
        <v>SOCIEDAD AGRICOLA LAS PATAGUAS SPA</v>
      </c>
      <c r="F1770" t="s">
        <v>1851</v>
      </c>
    </row>
    <row r="1771" spans="1:6" x14ac:dyDescent="0.25">
      <c r="A1771" t="s">
        <v>470</v>
      </c>
      <c r="B1771" t="s">
        <v>471</v>
      </c>
      <c r="C1771" s="1">
        <v>10400001</v>
      </c>
      <c r="D1771" s="1">
        <v>6076824</v>
      </c>
      <c r="E1771" s="3" t="str">
        <f>VLOOKUP(D1771,AUX!$A$1:$B$732,2,0)</f>
        <v>HERNAN RIGOBERTO LEIVA AHUMADA</v>
      </c>
      <c r="F1771" t="s">
        <v>1852</v>
      </c>
    </row>
    <row r="1772" spans="1:6" x14ac:dyDescent="0.25">
      <c r="A1772" t="s">
        <v>408</v>
      </c>
      <c r="B1772" t="s">
        <v>409</v>
      </c>
      <c r="C1772" s="1">
        <v>10400001</v>
      </c>
      <c r="D1772" s="1">
        <v>6076824</v>
      </c>
      <c r="E1772" s="3" t="str">
        <f>VLOOKUP(D1772,AUX!$A$1:$B$732,2,0)</f>
        <v>HERNAN RIGOBERTO LEIVA AHUMADA</v>
      </c>
      <c r="F1772" t="s">
        <v>1853</v>
      </c>
    </row>
    <row r="1773" spans="1:6" x14ac:dyDescent="0.25">
      <c r="A1773" t="s">
        <v>698</v>
      </c>
      <c r="B1773" t="s">
        <v>699</v>
      </c>
      <c r="C1773" s="1">
        <v>10400001</v>
      </c>
      <c r="D1773" s="1">
        <v>76145737</v>
      </c>
      <c r="E1773" s="3" t="str">
        <f>VLOOKUP(D1773,AUX!$A$1:$B$732,2,0)</f>
        <v>AGRICOLA  LAS VERTIENTES LIMITADA</v>
      </c>
      <c r="F1773" t="s">
        <v>1854</v>
      </c>
    </row>
    <row r="1774" spans="1:6" x14ac:dyDescent="0.25">
      <c r="A1774" t="s">
        <v>713</v>
      </c>
      <c r="B1774" t="s">
        <v>714</v>
      </c>
      <c r="C1774" s="1">
        <v>10400001</v>
      </c>
      <c r="D1774" s="1">
        <v>76145737</v>
      </c>
      <c r="E1774" s="3" t="str">
        <f>VLOOKUP(D1774,AUX!$A$1:$B$732,2,0)</f>
        <v>AGRICOLA  LAS VERTIENTES LIMITADA</v>
      </c>
      <c r="F1774" t="s">
        <v>1855</v>
      </c>
    </row>
    <row r="1775" spans="1:6" x14ac:dyDescent="0.25">
      <c r="A1775" t="s">
        <v>698</v>
      </c>
      <c r="B1775" t="s">
        <v>699</v>
      </c>
      <c r="C1775" s="1">
        <v>10400001</v>
      </c>
      <c r="D1775" s="1">
        <v>76556159</v>
      </c>
      <c r="E1775" s="3" t="str">
        <f>VLOOKUP(D1775,AUX!$A$1:$B$732,2,0)</f>
        <v>AGRICOLA IBES CARDOEN DEL REAL E HIJOS LIMITADA</v>
      </c>
      <c r="F1775" t="s">
        <v>1856</v>
      </c>
    </row>
    <row r="1776" spans="1:6" x14ac:dyDescent="0.25">
      <c r="A1776" t="s">
        <v>713</v>
      </c>
      <c r="B1776" t="s">
        <v>714</v>
      </c>
      <c r="C1776" s="1">
        <v>10400001</v>
      </c>
      <c r="D1776" s="1">
        <v>76556159</v>
      </c>
      <c r="E1776" s="3" t="str">
        <f>VLOOKUP(D1776,AUX!$A$1:$B$732,2,0)</f>
        <v>AGRICOLA IBES CARDOEN DEL REAL E HIJOS LIMITADA</v>
      </c>
      <c r="F1776" t="s">
        <v>1857</v>
      </c>
    </row>
    <row r="1777" spans="1:6" x14ac:dyDescent="0.25">
      <c r="A1777" t="s">
        <v>7</v>
      </c>
      <c r="B1777" t="s">
        <v>8</v>
      </c>
      <c r="C1777" s="1">
        <v>10400001</v>
      </c>
      <c r="D1777" s="1">
        <v>77513405</v>
      </c>
      <c r="E1777" s="3" t="str">
        <f>VLOOKUP(D1777,AUX!$A$1:$B$732,2,0)</f>
        <v>TERMINAL PORTUARIO DE VALPARAISO S.A.</v>
      </c>
      <c r="F1777" t="s">
        <v>1858</v>
      </c>
    </row>
    <row r="1778" spans="1:6" x14ac:dyDescent="0.25">
      <c r="A1778" t="s">
        <v>698</v>
      </c>
      <c r="B1778" t="s">
        <v>699</v>
      </c>
      <c r="C1778" s="1">
        <v>10400001</v>
      </c>
      <c r="D1778" s="1">
        <v>11889108</v>
      </c>
      <c r="E1778" s="3" t="str">
        <f>VLOOKUP(D1778,AUX!$A$1:$B$732,2,0)</f>
        <v xml:space="preserve">CAROLINE ALEXANDRA SLATER MORALES </v>
      </c>
      <c r="F1778" t="s">
        <v>1859</v>
      </c>
    </row>
    <row r="1779" spans="1:6" x14ac:dyDescent="0.25">
      <c r="A1779" t="s">
        <v>713</v>
      </c>
      <c r="B1779" t="s">
        <v>714</v>
      </c>
      <c r="C1779" s="1">
        <v>10400001</v>
      </c>
      <c r="D1779" s="1">
        <v>11889108</v>
      </c>
      <c r="E1779" s="3" t="str">
        <f>VLOOKUP(D1779,AUX!$A$1:$B$732,2,0)</f>
        <v xml:space="preserve">CAROLINE ALEXANDRA SLATER MORALES </v>
      </c>
      <c r="F1779" t="s">
        <v>1860</v>
      </c>
    </row>
    <row r="1780" spans="1:6" x14ac:dyDescent="0.25">
      <c r="A1780" t="s">
        <v>408</v>
      </c>
      <c r="B1780" t="s">
        <v>409</v>
      </c>
      <c r="C1780" s="1">
        <v>10400001</v>
      </c>
      <c r="D1780" s="1">
        <v>11889108</v>
      </c>
      <c r="E1780" s="3" t="str">
        <f>VLOOKUP(D1780,AUX!$A$1:$B$732,2,0)</f>
        <v xml:space="preserve">CAROLINE ALEXANDRA SLATER MORALES </v>
      </c>
      <c r="F1780" t="s">
        <v>1861</v>
      </c>
    </row>
    <row r="1781" spans="1:6" x14ac:dyDescent="0.25">
      <c r="A1781" t="s">
        <v>470</v>
      </c>
      <c r="B1781" t="s">
        <v>471</v>
      </c>
      <c r="C1781" s="1">
        <v>10400001</v>
      </c>
      <c r="D1781" s="1">
        <v>11889108</v>
      </c>
      <c r="E1781" s="3" t="str">
        <f>VLOOKUP(D1781,AUX!$A$1:$B$732,2,0)</f>
        <v xml:space="preserve">CAROLINE ALEXANDRA SLATER MORALES </v>
      </c>
      <c r="F1781" t="s">
        <v>1862</v>
      </c>
    </row>
    <row r="1782" spans="1:6" x14ac:dyDescent="0.25">
      <c r="A1782" t="s">
        <v>7</v>
      </c>
      <c r="B1782" t="s">
        <v>8</v>
      </c>
      <c r="C1782" s="1">
        <v>10400001</v>
      </c>
      <c r="D1782" s="1">
        <v>96617550</v>
      </c>
      <c r="E1782" s="3" t="str">
        <f>VLOOKUP(D1782,AUX!$A$1:$B$732,2,0)</f>
        <v xml:space="preserve">PUERTO CALDERA SA </v>
      </c>
      <c r="F1782" t="s">
        <v>1863</v>
      </c>
    </row>
    <row r="1783" spans="1:6" x14ac:dyDescent="0.25">
      <c r="A1783" t="s">
        <v>7</v>
      </c>
      <c r="B1783" t="s">
        <v>8</v>
      </c>
      <c r="C1783" s="1">
        <v>10400001</v>
      </c>
      <c r="D1783" s="1">
        <v>96617550</v>
      </c>
      <c r="E1783" s="3" t="str">
        <f>VLOOKUP(D1783,AUX!$A$1:$B$732,2,0)</f>
        <v xml:space="preserve">PUERTO CALDERA SA </v>
      </c>
      <c r="F1783" t="s">
        <v>1864</v>
      </c>
    </row>
    <row r="1784" spans="1:6" x14ac:dyDescent="0.25">
      <c r="A1784" t="s">
        <v>693</v>
      </c>
      <c r="B1784" t="s">
        <v>694</v>
      </c>
      <c r="C1784" s="1">
        <v>10400001</v>
      </c>
      <c r="D1784" s="1">
        <v>88074600</v>
      </c>
      <c r="E1784" s="3" t="str">
        <f>VLOOKUP(D1784,AUX!$A$1:$B$732,2,0)</f>
        <v>Sociedad Agricola Chicureo Limitada</v>
      </c>
      <c r="F1784" t="s">
        <v>1865</v>
      </c>
    </row>
    <row r="1785" spans="1:6" x14ac:dyDescent="0.25">
      <c r="A1785" t="s">
        <v>708</v>
      </c>
      <c r="B1785" t="s">
        <v>709</v>
      </c>
      <c r="C1785" s="1">
        <v>10400001</v>
      </c>
      <c r="D1785" s="1">
        <v>88074600</v>
      </c>
      <c r="E1785" s="3" t="str">
        <f>VLOOKUP(D1785,AUX!$A$1:$B$732,2,0)</f>
        <v>Sociedad Agricola Chicureo Limitada</v>
      </c>
      <c r="F1785" t="s">
        <v>1866</v>
      </c>
    </row>
    <row r="1786" spans="1:6" x14ac:dyDescent="0.25">
      <c r="A1786" t="s">
        <v>698</v>
      </c>
      <c r="B1786" t="s">
        <v>699</v>
      </c>
      <c r="C1786" s="1">
        <v>10400001</v>
      </c>
      <c r="D1786" s="1">
        <v>88074600</v>
      </c>
      <c r="E1786" s="3" t="str">
        <f>VLOOKUP(D1786,AUX!$A$1:$B$732,2,0)</f>
        <v>Sociedad Agricola Chicureo Limitada</v>
      </c>
      <c r="F1786" t="s">
        <v>1867</v>
      </c>
    </row>
    <row r="1787" spans="1:6" x14ac:dyDescent="0.25">
      <c r="A1787" t="s">
        <v>713</v>
      </c>
      <c r="B1787" t="s">
        <v>714</v>
      </c>
      <c r="C1787" s="1">
        <v>10400001</v>
      </c>
      <c r="D1787" s="1">
        <v>88074600</v>
      </c>
      <c r="E1787" s="3" t="str">
        <f>VLOOKUP(D1787,AUX!$A$1:$B$732,2,0)</f>
        <v>Sociedad Agricola Chicureo Limitada</v>
      </c>
      <c r="F1787" t="s">
        <v>1868</v>
      </c>
    </row>
    <row r="1788" spans="1:6" x14ac:dyDescent="0.25">
      <c r="A1788" t="s">
        <v>408</v>
      </c>
      <c r="B1788" t="s">
        <v>409</v>
      </c>
      <c r="C1788" s="1">
        <v>10400001</v>
      </c>
      <c r="D1788" s="1">
        <v>88074600</v>
      </c>
      <c r="E1788" s="3" t="str">
        <f>VLOOKUP(D1788,AUX!$A$1:$B$732,2,0)</f>
        <v>Sociedad Agricola Chicureo Limitada</v>
      </c>
      <c r="F1788" t="s">
        <v>1869</v>
      </c>
    </row>
    <row r="1789" spans="1:6" x14ac:dyDescent="0.25">
      <c r="A1789" t="s">
        <v>470</v>
      </c>
      <c r="B1789" t="s">
        <v>471</v>
      </c>
      <c r="C1789" s="1">
        <v>10400001</v>
      </c>
      <c r="D1789" s="1">
        <v>88074600</v>
      </c>
      <c r="E1789" s="3" t="str">
        <f>VLOOKUP(D1789,AUX!$A$1:$B$732,2,0)</f>
        <v>Sociedad Agricola Chicureo Limitada</v>
      </c>
      <c r="F1789" t="s">
        <v>1870</v>
      </c>
    </row>
    <row r="1790" spans="1:6" x14ac:dyDescent="0.25">
      <c r="A1790" t="s">
        <v>7</v>
      </c>
      <c r="B1790" t="s">
        <v>8</v>
      </c>
      <c r="C1790" s="1">
        <v>10400001</v>
      </c>
      <c r="D1790" s="1">
        <v>10819504</v>
      </c>
      <c r="E1790" s="3" t="str">
        <f>VLOOKUP(D1790,AUX!$A$1:$B$732,2,0)</f>
        <v xml:space="preserve">JORGE RODRIGUEZ PALMA </v>
      </c>
      <c r="F1790" t="s">
        <v>1871</v>
      </c>
    </row>
    <row r="1791" spans="1:6" x14ac:dyDescent="0.25">
      <c r="A1791" t="s">
        <v>7</v>
      </c>
      <c r="B1791" t="s">
        <v>8</v>
      </c>
      <c r="C1791" s="1">
        <v>10400001</v>
      </c>
      <c r="D1791" s="1">
        <v>10819504</v>
      </c>
      <c r="E1791" s="3" t="str">
        <f>VLOOKUP(D1791,AUX!$A$1:$B$732,2,0)</f>
        <v xml:space="preserve">JORGE RODRIGUEZ PALMA </v>
      </c>
      <c r="F1791" t="s">
        <v>1872</v>
      </c>
    </row>
    <row r="1792" spans="1:6" x14ac:dyDescent="0.25">
      <c r="A1792" t="s">
        <v>7</v>
      </c>
      <c r="B1792" t="s">
        <v>8</v>
      </c>
      <c r="C1792" s="1">
        <v>10400001</v>
      </c>
      <c r="D1792" s="1">
        <v>78171100</v>
      </c>
      <c r="E1792" s="3" t="str">
        <f>VLOOKUP(D1792,AUX!$A$1:$B$732,2,0)</f>
        <v xml:space="preserve">ACOSTA Y AGUAYO SPA </v>
      </c>
      <c r="F1792" t="s">
        <v>1873</v>
      </c>
    </row>
    <row r="1793" spans="1:6" x14ac:dyDescent="0.25">
      <c r="A1793" t="s">
        <v>7</v>
      </c>
      <c r="B1793" t="s">
        <v>8</v>
      </c>
      <c r="C1793" s="1">
        <v>10400001</v>
      </c>
      <c r="D1793" s="1">
        <v>78171100</v>
      </c>
      <c r="E1793" s="3" t="str">
        <f>VLOOKUP(D1793,AUX!$A$1:$B$732,2,0)</f>
        <v xml:space="preserve">ACOSTA Y AGUAYO SPA </v>
      </c>
      <c r="F1793" t="s">
        <v>1874</v>
      </c>
    </row>
    <row r="1794" spans="1:6" x14ac:dyDescent="0.25">
      <c r="A1794" t="s">
        <v>7</v>
      </c>
      <c r="B1794" t="s">
        <v>8</v>
      </c>
      <c r="C1794" s="1">
        <v>10400001</v>
      </c>
      <c r="D1794" s="1">
        <v>78171100</v>
      </c>
      <c r="E1794" s="3" t="str">
        <f>VLOOKUP(D1794,AUX!$A$1:$B$732,2,0)</f>
        <v xml:space="preserve">ACOSTA Y AGUAYO SPA </v>
      </c>
      <c r="F1794" t="s">
        <v>1875</v>
      </c>
    </row>
    <row r="1795" spans="1:6" x14ac:dyDescent="0.25">
      <c r="A1795" t="s">
        <v>7</v>
      </c>
      <c r="B1795" t="s">
        <v>8</v>
      </c>
      <c r="C1795" s="1">
        <v>10400001</v>
      </c>
      <c r="D1795" s="1">
        <v>78171100</v>
      </c>
      <c r="E1795" s="3" t="str">
        <f>VLOOKUP(D1795,AUX!$A$1:$B$732,2,0)</f>
        <v xml:space="preserve">ACOSTA Y AGUAYO SPA </v>
      </c>
      <c r="F1795" t="s">
        <v>1876</v>
      </c>
    </row>
    <row r="1796" spans="1:6" x14ac:dyDescent="0.25">
      <c r="A1796" t="s">
        <v>7</v>
      </c>
      <c r="B1796" t="s">
        <v>8</v>
      </c>
      <c r="C1796" s="1">
        <v>10400001</v>
      </c>
      <c r="D1796" s="1">
        <v>78171100</v>
      </c>
      <c r="E1796" s="3" t="str">
        <f>VLOOKUP(D1796,AUX!$A$1:$B$732,2,0)</f>
        <v xml:space="preserve">ACOSTA Y AGUAYO SPA </v>
      </c>
      <c r="F1796" t="s">
        <v>1877</v>
      </c>
    </row>
    <row r="1797" spans="1:6" x14ac:dyDescent="0.25">
      <c r="A1797" t="s">
        <v>7</v>
      </c>
      <c r="B1797" t="s">
        <v>8</v>
      </c>
      <c r="C1797" s="1">
        <v>10400001</v>
      </c>
      <c r="D1797" s="1">
        <v>78171100</v>
      </c>
      <c r="E1797" s="3" t="str">
        <f>VLOOKUP(D1797,AUX!$A$1:$B$732,2,0)</f>
        <v xml:space="preserve">ACOSTA Y AGUAYO SPA </v>
      </c>
      <c r="F1797" t="s">
        <v>1878</v>
      </c>
    </row>
    <row r="1798" spans="1:6" x14ac:dyDescent="0.25">
      <c r="A1798" t="s">
        <v>7</v>
      </c>
      <c r="B1798" t="s">
        <v>8</v>
      </c>
      <c r="C1798" s="1">
        <v>10400001</v>
      </c>
      <c r="D1798" s="1">
        <v>78171100</v>
      </c>
      <c r="E1798" s="3" t="str">
        <f>VLOOKUP(D1798,AUX!$A$1:$B$732,2,0)</f>
        <v xml:space="preserve">ACOSTA Y AGUAYO SPA </v>
      </c>
      <c r="F1798" t="s">
        <v>1879</v>
      </c>
    </row>
    <row r="1799" spans="1:6" x14ac:dyDescent="0.25">
      <c r="A1799" t="s">
        <v>7</v>
      </c>
      <c r="B1799" t="s">
        <v>8</v>
      </c>
      <c r="C1799" s="1">
        <v>10400001</v>
      </c>
      <c r="D1799" s="1">
        <v>78171100</v>
      </c>
      <c r="E1799" s="3" t="str">
        <f>VLOOKUP(D1799,AUX!$A$1:$B$732,2,0)</f>
        <v xml:space="preserve">ACOSTA Y AGUAYO SPA </v>
      </c>
      <c r="F1799" t="s">
        <v>1880</v>
      </c>
    </row>
    <row r="1800" spans="1:6" x14ac:dyDescent="0.25">
      <c r="A1800" t="s">
        <v>7</v>
      </c>
      <c r="B1800" t="s">
        <v>8</v>
      </c>
      <c r="C1800" s="1">
        <v>10400001</v>
      </c>
      <c r="D1800" s="1">
        <v>78171100</v>
      </c>
      <c r="E1800" s="3" t="str">
        <f>VLOOKUP(D1800,AUX!$A$1:$B$732,2,0)</f>
        <v xml:space="preserve">ACOSTA Y AGUAYO SPA </v>
      </c>
      <c r="F1800" t="s">
        <v>1881</v>
      </c>
    </row>
    <row r="1801" spans="1:6" x14ac:dyDescent="0.25">
      <c r="A1801" t="s">
        <v>7</v>
      </c>
      <c r="B1801" t="s">
        <v>8</v>
      </c>
      <c r="C1801" s="1">
        <v>10400001</v>
      </c>
      <c r="D1801" s="1">
        <v>78171100</v>
      </c>
      <c r="E1801" s="3" t="str">
        <f>VLOOKUP(D1801,AUX!$A$1:$B$732,2,0)</f>
        <v xml:space="preserve">ACOSTA Y AGUAYO SPA </v>
      </c>
      <c r="F1801" t="s">
        <v>1882</v>
      </c>
    </row>
    <row r="1802" spans="1:6" x14ac:dyDescent="0.25">
      <c r="A1802" t="s">
        <v>7</v>
      </c>
      <c r="B1802" t="s">
        <v>8</v>
      </c>
      <c r="C1802" s="1">
        <v>10400001</v>
      </c>
      <c r="D1802" s="1">
        <v>78171100</v>
      </c>
      <c r="E1802" s="3" t="str">
        <f>VLOOKUP(D1802,AUX!$A$1:$B$732,2,0)</f>
        <v xml:space="preserve">ACOSTA Y AGUAYO SPA </v>
      </c>
      <c r="F1802" t="s">
        <v>1883</v>
      </c>
    </row>
    <row r="1803" spans="1:6" x14ac:dyDescent="0.25">
      <c r="A1803" t="s">
        <v>7</v>
      </c>
      <c r="B1803" t="s">
        <v>8</v>
      </c>
      <c r="C1803" s="1">
        <v>10400001</v>
      </c>
      <c r="D1803" s="1">
        <v>78171100</v>
      </c>
      <c r="E1803" s="3" t="str">
        <f>VLOOKUP(D1803,AUX!$A$1:$B$732,2,0)</f>
        <v xml:space="preserve">ACOSTA Y AGUAYO SPA </v>
      </c>
      <c r="F1803" t="s">
        <v>1884</v>
      </c>
    </row>
    <row r="1804" spans="1:6" x14ac:dyDescent="0.25">
      <c r="A1804" t="s">
        <v>7</v>
      </c>
      <c r="B1804" t="s">
        <v>8</v>
      </c>
      <c r="C1804" s="1">
        <v>10400001</v>
      </c>
      <c r="D1804" s="1">
        <v>78171100</v>
      </c>
      <c r="E1804" s="3" t="str">
        <f>VLOOKUP(D1804,AUX!$A$1:$B$732,2,0)</f>
        <v xml:space="preserve">ACOSTA Y AGUAYO SPA </v>
      </c>
      <c r="F1804" t="s">
        <v>1885</v>
      </c>
    </row>
    <row r="1805" spans="1:6" x14ac:dyDescent="0.25">
      <c r="A1805" t="s">
        <v>7</v>
      </c>
      <c r="B1805" t="s">
        <v>8</v>
      </c>
      <c r="C1805" s="1">
        <v>10400001</v>
      </c>
      <c r="D1805" s="1">
        <v>78171100</v>
      </c>
      <c r="E1805" s="3" t="str">
        <f>VLOOKUP(D1805,AUX!$A$1:$B$732,2,0)</f>
        <v xml:space="preserve">ACOSTA Y AGUAYO SPA </v>
      </c>
      <c r="F1805" t="s">
        <v>1886</v>
      </c>
    </row>
    <row r="1806" spans="1:6" x14ac:dyDescent="0.25">
      <c r="A1806" t="s">
        <v>422</v>
      </c>
      <c r="B1806" t="s">
        <v>423</v>
      </c>
      <c r="C1806" s="1">
        <v>10400001</v>
      </c>
      <c r="D1806" s="1">
        <v>76067326</v>
      </c>
      <c r="E1806" s="3" t="str">
        <f>VLOOKUP(D1806,AUX!$A$1:$B$732,2,0)</f>
        <v xml:space="preserve">EDGE SPA </v>
      </c>
      <c r="F1806" t="s">
        <v>1887</v>
      </c>
    </row>
    <row r="1807" spans="1:6" x14ac:dyDescent="0.25">
      <c r="A1807" t="s">
        <v>7</v>
      </c>
      <c r="B1807" t="s">
        <v>8</v>
      </c>
      <c r="C1807" s="1">
        <v>10400001</v>
      </c>
      <c r="D1807" s="1">
        <v>96805690</v>
      </c>
      <c r="E1807" s="3" t="str">
        <f>VLOOKUP(D1807,AUX!$A$1:$B$732,2,0)</f>
        <v xml:space="preserve">COSCO SHIPPING LINES (CHILE) SA </v>
      </c>
      <c r="F1807" t="s">
        <v>1888</v>
      </c>
    </row>
    <row r="1808" spans="1:6" x14ac:dyDescent="0.25">
      <c r="A1808" t="s">
        <v>7</v>
      </c>
      <c r="B1808" t="s">
        <v>8</v>
      </c>
      <c r="C1808" s="1">
        <v>10400001</v>
      </c>
      <c r="D1808" s="1">
        <v>82728500</v>
      </c>
      <c r="E1808" s="3" t="str">
        <f>VLOOKUP(D1808,AUX!$A$1:$B$732,2,0)</f>
        <v xml:space="preserve">IAN TAYLOR CHILE S.A. </v>
      </c>
      <c r="F1808" t="s">
        <v>1889</v>
      </c>
    </row>
    <row r="1809" spans="1:6" x14ac:dyDescent="0.25">
      <c r="A1809" t="s">
        <v>17</v>
      </c>
      <c r="B1809" t="s">
        <v>18</v>
      </c>
      <c r="C1809" s="1">
        <v>10400007</v>
      </c>
      <c r="D1809" s="1">
        <v>96556940</v>
      </c>
      <c r="E1809" s="3" t="str">
        <f>VLOOKUP(D1809,AUX!$A$1:$B$732,2,0)</f>
        <v xml:space="preserve">PROVEEDORES INTEGRALES PRISA S.A </v>
      </c>
      <c r="F1809" t="s">
        <v>1890</v>
      </c>
    </row>
    <row r="1810" spans="1:6" x14ac:dyDescent="0.25">
      <c r="A1810" t="s">
        <v>470</v>
      </c>
      <c r="B1810" t="s">
        <v>471</v>
      </c>
      <c r="C1810" s="1">
        <v>10400001</v>
      </c>
      <c r="D1810" s="1">
        <v>77136473</v>
      </c>
      <c r="E1810" s="3" t="str">
        <f>VLOOKUP(D1810,AUX!$A$1:$B$732,2,0)</f>
        <v>SOCIEDAD AGRICOLA EL CARRETON SPA</v>
      </c>
      <c r="F1810" t="s">
        <v>1891</v>
      </c>
    </row>
    <row r="1811" spans="1:6" x14ac:dyDescent="0.25">
      <c r="A1811" t="s">
        <v>698</v>
      </c>
      <c r="B1811" t="s">
        <v>699</v>
      </c>
      <c r="C1811" s="1">
        <v>10400001</v>
      </c>
      <c r="D1811" s="1">
        <v>77244648</v>
      </c>
      <c r="E1811" s="3" t="str">
        <f>VLOOKUP(D1811,AUX!$A$1:$B$732,2,0)</f>
        <v>SOCIEDAD AGRICOLA LAS PATAGUAS SPA</v>
      </c>
      <c r="F1811" t="s">
        <v>1892</v>
      </c>
    </row>
    <row r="1812" spans="1:6" x14ac:dyDescent="0.25">
      <c r="A1812" t="s">
        <v>453</v>
      </c>
      <c r="B1812" t="s">
        <v>454</v>
      </c>
      <c r="C1812" s="1">
        <v>10400001</v>
      </c>
      <c r="D1812" s="1">
        <v>76034892</v>
      </c>
      <c r="E1812" s="3" t="str">
        <f>VLOOKUP(D1812,AUX!$A$1:$B$732,2,0)</f>
        <v>GARDIAZABAL Y MENA LIMITADA</v>
      </c>
      <c r="F1812" t="s">
        <v>1893</v>
      </c>
    </row>
    <row r="1813" spans="1:6" x14ac:dyDescent="0.25">
      <c r="A1813" t="s">
        <v>7</v>
      </c>
      <c r="B1813" t="s">
        <v>8</v>
      </c>
      <c r="C1813" s="1">
        <v>10400001</v>
      </c>
      <c r="D1813" s="1">
        <v>78353030</v>
      </c>
      <c r="E1813" s="3" t="str">
        <f>VLOOKUP(D1813,AUX!$A$1:$B$732,2,0)</f>
        <v>AGENCIA DE ADUANAS CARLO ROSSI SOFFIA Y COMPAÑIA LIMITADA</v>
      </c>
      <c r="F1813" t="s">
        <v>1894</v>
      </c>
    </row>
    <row r="1814" spans="1:6" x14ac:dyDescent="0.25">
      <c r="A1814" t="s">
        <v>7</v>
      </c>
      <c r="B1814" t="s">
        <v>8</v>
      </c>
      <c r="C1814" s="1">
        <v>10400001</v>
      </c>
      <c r="D1814" s="1">
        <v>78353030</v>
      </c>
      <c r="E1814" s="3" t="str">
        <f>VLOOKUP(D1814,AUX!$A$1:$B$732,2,0)</f>
        <v>AGENCIA DE ADUANAS CARLO ROSSI SOFFIA Y COMPAÑIA LIMITADA</v>
      </c>
      <c r="F1814" t="s">
        <v>1895</v>
      </c>
    </row>
    <row r="1815" spans="1:6" x14ac:dyDescent="0.25">
      <c r="A1815" t="s">
        <v>7</v>
      </c>
      <c r="B1815" t="s">
        <v>8</v>
      </c>
      <c r="C1815" s="1">
        <v>10400001</v>
      </c>
      <c r="D1815" s="1">
        <v>78353030</v>
      </c>
      <c r="E1815" s="3" t="str">
        <f>VLOOKUP(D1815,AUX!$A$1:$B$732,2,0)</f>
        <v>AGENCIA DE ADUANAS CARLO ROSSI SOFFIA Y COMPAÑIA LIMITADA</v>
      </c>
      <c r="F1815" t="s">
        <v>1896</v>
      </c>
    </row>
    <row r="1816" spans="1:6" x14ac:dyDescent="0.25">
      <c r="A1816" t="s">
        <v>7</v>
      </c>
      <c r="B1816" t="s">
        <v>8</v>
      </c>
      <c r="C1816" s="1">
        <v>10400001</v>
      </c>
      <c r="D1816" s="1">
        <v>78353030</v>
      </c>
      <c r="E1816" s="3" t="str">
        <f>VLOOKUP(D1816,AUX!$A$1:$B$732,2,0)</f>
        <v>AGENCIA DE ADUANAS CARLO ROSSI SOFFIA Y COMPAÑIA LIMITADA</v>
      </c>
      <c r="F1816" t="s">
        <v>1897</v>
      </c>
    </row>
    <row r="1817" spans="1:6" x14ac:dyDescent="0.25">
      <c r="A1817" t="s">
        <v>7</v>
      </c>
      <c r="B1817" t="s">
        <v>8</v>
      </c>
      <c r="C1817" s="1">
        <v>10400001</v>
      </c>
      <c r="D1817" s="1">
        <v>78353030</v>
      </c>
      <c r="E1817" s="3" t="str">
        <f>VLOOKUP(D1817,AUX!$A$1:$B$732,2,0)</f>
        <v>AGENCIA DE ADUANAS CARLO ROSSI SOFFIA Y COMPAÑIA LIMITADA</v>
      </c>
      <c r="F1817" t="s">
        <v>1898</v>
      </c>
    </row>
    <row r="1818" spans="1:6" x14ac:dyDescent="0.25">
      <c r="A1818" t="s">
        <v>7</v>
      </c>
      <c r="B1818" t="s">
        <v>8</v>
      </c>
      <c r="C1818" s="1">
        <v>10400001</v>
      </c>
      <c r="D1818" s="1">
        <v>78353030</v>
      </c>
      <c r="E1818" s="3" t="str">
        <f>VLOOKUP(D1818,AUX!$A$1:$B$732,2,0)</f>
        <v>AGENCIA DE ADUANAS CARLO ROSSI SOFFIA Y COMPAÑIA LIMITADA</v>
      </c>
      <c r="F1818" t="s">
        <v>1899</v>
      </c>
    </row>
    <row r="1819" spans="1:6" x14ac:dyDescent="0.25">
      <c r="A1819" t="s">
        <v>7</v>
      </c>
      <c r="B1819" t="s">
        <v>8</v>
      </c>
      <c r="C1819" s="1">
        <v>10400001</v>
      </c>
      <c r="D1819" s="1">
        <v>78353030</v>
      </c>
      <c r="E1819" s="3" t="str">
        <f>VLOOKUP(D1819,AUX!$A$1:$B$732,2,0)</f>
        <v>AGENCIA DE ADUANAS CARLO ROSSI SOFFIA Y COMPAÑIA LIMITADA</v>
      </c>
      <c r="F1819" t="s">
        <v>1900</v>
      </c>
    </row>
    <row r="1820" spans="1:6" x14ac:dyDescent="0.25">
      <c r="A1820" t="s">
        <v>7</v>
      </c>
      <c r="B1820" t="s">
        <v>8</v>
      </c>
      <c r="C1820" s="1">
        <v>10400001</v>
      </c>
      <c r="D1820" s="1">
        <v>78353030</v>
      </c>
      <c r="E1820" s="3" t="str">
        <f>VLOOKUP(D1820,AUX!$A$1:$B$732,2,0)</f>
        <v>AGENCIA DE ADUANAS CARLO ROSSI SOFFIA Y COMPAÑIA LIMITADA</v>
      </c>
      <c r="F1820" t="s">
        <v>1901</v>
      </c>
    </row>
    <row r="1821" spans="1:6" x14ac:dyDescent="0.25">
      <c r="A1821" t="s">
        <v>7</v>
      </c>
      <c r="B1821" t="s">
        <v>8</v>
      </c>
      <c r="C1821" s="1">
        <v>10400001</v>
      </c>
      <c r="D1821" s="1">
        <v>78353030</v>
      </c>
      <c r="E1821" s="3" t="str">
        <f>VLOOKUP(D1821,AUX!$A$1:$B$732,2,0)</f>
        <v>AGENCIA DE ADUANAS CARLO ROSSI SOFFIA Y COMPAÑIA LIMITADA</v>
      </c>
      <c r="F1821" t="s">
        <v>1902</v>
      </c>
    </row>
    <row r="1822" spans="1:6" x14ac:dyDescent="0.25">
      <c r="A1822" t="s">
        <v>7</v>
      </c>
      <c r="B1822" t="s">
        <v>8</v>
      </c>
      <c r="C1822" s="1">
        <v>10400001</v>
      </c>
      <c r="D1822" s="1">
        <v>78353030</v>
      </c>
      <c r="E1822" s="3" t="str">
        <f>VLOOKUP(D1822,AUX!$A$1:$B$732,2,0)</f>
        <v>AGENCIA DE ADUANAS CARLO ROSSI SOFFIA Y COMPAÑIA LIMITADA</v>
      </c>
      <c r="F1822" t="s">
        <v>1903</v>
      </c>
    </row>
    <row r="1823" spans="1:6" x14ac:dyDescent="0.25">
      <c r="A1823" t="s">
        <v>7</v>
      </c>
      <c r="B1823" t="s">
        <v>8</v>
      </c>
      <c r="C1823" s="1">
        <v>10400001</v>
      </c>
      <c r="D1823" s="1">
        <v>78353030</v>
      </c>
      <c r="E1823" s="3" t="str">
        <f>VLOOKUP(D1823,AUX!$A$1:$B$732,2,0)</f>
        <v>AGENCIA DE ADUANAS CARLO ROSSI SOFFIA Y COMPAÑIA LIMITADA</v>
      </c>
      <c r="F1823" t="s">
        <v>1904</v>
      </c>
    </row>
    <row r="1824" spans="1:6" x14ac:dyDescent="0.25">
      <c r="A1824" t="s">
        <v>7</v>
      </c>
      <c r="B1824" t="s">
        <v>8</v>
      </c>
      <c r="C1824" s="1">
        <v>10400001</v>
      </c>
      <c r="D1824" s="1">
        <v>78353030</v>
      </c>
      <c r="E1824" s="3" t="str">
        <f>VLOOKUP(D1824,AUX!$A$1:$B$732,2,0)</f>
        <v>AGENCIA DE ADUANAS CARLO ROSSI SOFFIA Y COMPAÑIA LIMITADA</v>
      </c>
      <c r="F1824" t="s">
        <v>1905</v>
      </c>
    </row>
    <row r="1825" spans="1:6" x14ac:dyDescent="0.25">
      <c r="A1825" t="s">
        <v>7</v>
      </c>
      <c r="B1825" t="s">
        <v>8</v>
      </c>
      <c r="C1825" s="1">
        <v>10400001</v>
      </c>
      <c r="D1825" s="1">
        <v>78353030</v>
      </c>
      <c r="E1825" s="3" t="str">
        <f>VLOOKUP(D1825,AUX!$A$1:$B$732,2,0)</f>
        <v>AGENCIA DE ADUANAS CARLO ROSSI SOFFIA Y COMPAÑIA LIMITADA</v>
      </c>
      <c r="F1825" t="s">
        <v>1906</v>
      </c>
    </row>
    <row r="1826" spans="1:6" x14ac:dyDescent="0.25">
      <c r="A1826" t="s">
        <v>7</v>
      </c>
      <c r="B1826" t="s">
        <v>8</v>
      </c>
      <c r="C1826" s="1">
        <v>10400001</v>
      </c>
      <c r="D1826" s="1">
        <v>78353030</v>
      </c>
      <c r="E1826" s="3" t="str">
        <f>VLOOKUP(D1826,AUX!$A$1:$B$732,2,0)</f>
        <v>AGENCIA DE ADUANAS CARLO ROSSI SOFFIA Y COMPAÑIA LIMITADA</v>
      </c>
      <c r="F1826" t="s">
        <v>1907</v>
      </c>
    </row>
    <row r="1827" spans="1:6" x14ac:dyDescent="0.25">
      <c r="A1827" t="s">
        <v>7</v>
      </c>
      <c r="B1827" t="s">
        <v>8</v>
      </c>
      <c r="C1827" s="1">
        <v>10400001</v>
      </c>
      <c r="D1827" s="1">
        <v>78353030</v>
      </c>
      <c r="E1827" s="3" t="str">
        <f>VLOOKUP(D1827,AUX!$A$1:$B$732,2,0)</f>
        <v>AGENCIA DE ADUANAS CARLO ROSSI SOFFIA Y COMPAÑIA LIMITADA</v>
      </c>
      <c r="F1827" t="s">
        <v>1908</v>
      </c>
    </row>
    <row r="1828" spans="1:6" x14ac:dyDescent="0.25">
      <c r="A1828" t="s">
        <v>7</v>
      </c>
      <c r="B1828" t="s">
        <v>8</v>
      </c>
      <c r="C1828" s="1">
        <v>10400001</v>
      </c>
      <c r="D1828" s="1">
        <v>78353030</v>
      </c>
      <c r="E1828" s="3" t="str">
        <f>VLOOKUP(D1828,AUX!$A$1:$B$732,2,0)</f>
        <v>AGENCIA DE ADUANAS CARLO ROSSI SOFFIA Y COMPAÑIA LIMITADA</v>
      </c>
      <c r="F1828" t="s">
        <v>1909</v>
      </c>
    </row>
    <row r="1829" spans="1:6" x14ac:dyDescent="0.25">
      <c r="A1829" t="s">
        <v>7</v>
      </c>
      <c r="B1829" t="s">
        <v>8</v>
      </c>
      <c r="C1829" s="1">
        <v>10400001</v>
      </c>
      <c r="D1829" s="1">
        <v>78353030</v>
      </c>
      <c r="E1829" s="3" t="str">
        <f>VLOOKUP(D1829,AUX!$A$1:$B$732,2,0)</f>
        <v>AGENCIA DE ADUANAS CARLO ROSSI SOFFIA Y COMPAÑIA LIMITADA</v>
      </c>
      <c r="F1829" t="s">
        <v>1910</v>
      </c>
    </row>
    <row r="1830" spans="1:6" x14ac:dyDescent="0.25">
      <c r="A1830" t="s">
        <v>7</v>
      </c>
      <c r="B1830" t="s">
        <v>8</v>
      </c>
      <c r="C1830" s="1">
        <v>10400001</v>
      </c>
      <c r="D1830" s="1">
        <v>78353030</v>
      </c>
      <c r="E1830" s="3" t="str">
        <f>VLOOKUP(D1830,AUX!$A$1:$B$732,2,0)</f>
        <v>AGENCIA DE ADUANAS CARLO ROSSI SOFFIA Y COMPAÑIA LIMITADA</v>
      </c>
      <c r="F1830" t="s">
        <v>1911</v>
      </c>
    </row>
    <row r="1831" spans="1:6" x14ac:dyDescent="0.25">
      <c r="A1831" t="s">
        <v>7</v>
      </c>
      <c r="B1831" t="s">
        <v>8</v>
      </c>
      <c r="C1831" s="1">
        <v>10400001</v>
      </c>
      <c r="D1831" s="1">
        <v>78353030</v>
      </c>
      <c r="E1831" s="3" t="str">
        <f>VLOOKUP(D1831,AUX!$A$1:$B$732,2,0)</f>
        <v>AGENCIA DE ADUANAS CARLO ROSSI SOFFIA Y COMPAÑIA LIMITADA</v>
      </c>
      <c r="F1831" t="s">
        <v>1912</v>
      </c>
    </row>
    <row r="1832" spans="1:6" x14ac:dyDescent="0.25">
      <c r="A1832" t="s">
        <v>17</v>
      </c>
      <c r="B1832" t="s">
        <v>18</v>
      </c>
      <c r="C1832" s="1">
        <v>10400001</v>
      </c>
      <c r="D1832" s="1">
        <v>77501321</v>
      </c>
      <c r="E1832" s="3" t="str">
        <f>VLOOKUP(D1832,AUX!$A$1:$B$732,2,0)</f>
        <v>COMERCIALIZADORA Y SERVICIO TECNICO MI ZOOM LIMITADA</v>
      </c>
      <c r="F1832" t="s">
        <v>1913</v>
      </c>
    </row>
    <row r="1833" spans="1:6" x14ac:dyDescent="0.25">
      <c r="A1833" t="s">
        <v>7</v>
      </c>
      <c r="B1833" t="s">
        <v>8</v>
      </c>
      <c r="C1833" s="1">
        <v>10400001</v>
      </c>
      <c r="D1833" s="1">
        <v>62000680</v>
      </c>
      <c r="E1833" s="3" t="str">
        <f>VLOOKUP(D1833,AUX!$A$1:$B$732,2,0)</f>
        <v xml:space="preserve">DIRECCION GENERAL DE PROMOCION DE EXPORTACIONES </v>
      </c>
      <c r="F1833" t="s">
        <v>1914</v>
      </c>
    </row>
    <row r="1834" spans="1:6" x14ac:dyDescent="0.25">
      <c r="A1834" t="s">
        <v>7</v>
      </c>
      <c r="B1834" t="s">
        <v>8</v>
      </c>
      <c r="C1834" s="1">
        <v>10400001</v>
      </c>
      <c r="D1834" s="1">
        <v>62000680</v>
      </c>
      <c r="E1834" s="3" t="str">
        <f>VLOOKUP(D1834,AUX!$A$1:$B$732,2,0)</f>
        <v xml:space="preserve">DIRECCION GENERAL DE PROMOCION DE EXPORTACIONES </v>
      </c>
      <c r="F1834" t="s">
        <v>1915</v>
      </c>
    </row>
    <row r="1835" spans="1:6" x14ac:dyDescent="0.25">
      <c r="A1835" t="s">
        <v>7</v>
      </c>
      <c r="B1835" t="s">
        <v>8</v>
      </c>
      <c r="C1835" s="1">
        <v>10400001</v>
      </c>
      <c r="D1835" s="1">
        <v>62000680</v>
      </c>
      <c r="E1835" s="3" t="str">
        <f>VLOOKUP(D1835,AUX!$A$1:$B$732,2,0)</f>
        <v xml:space="preserve">DIRECCION GENERAL DE PROMOCION DE EXPORTACIONES </v>
      </c>
      <c r="F1835" t="s">
        <v>1916</v>
      </c>
    </row>
    <row r="1836" spans="1:6" x14ac:dyDescent="0.25">
      <c r="A1836" t="s">
        <v>7</v>
      </c>
      <c r="B1836" t="s">
        <v>8</v>
      </c>
      <c r="C1836" s="1">
        <v>10400001</v>
      </c>
      <c r="D1836" s="1">
        <v>62000680</v>
      </c>
      <c r="E1836" s="3" t="str">
        <f>VLOOKUP(D1836,AUX!$A$1:$B$732,2,0)</f>
        <v xml:space="preserve">DIRECCION GENERAL DE PROMOCION DE EXPORTACIONES </v>
      </c>
      <c r="F1836" t="s">
        <v>1917</v>
      </c>
    </row>
    <row r="1837" spans="1:6" x14ac:dyDescent="0.25">
      <c r="A1837" t="s">
        <v>7</v>
      </c>
      <c r="B1837" t="s">
        <v>8</v>
      </c>
      <c r="C1837" s="1">
        <v>10400001</v>
      </c>
      <c r="D1837" s="1">
        <v>62000680</v>
      </c>
      <c r="E1837" s="3" t="str">
        <f>VLOOKUP(D1837,AUX!$A$1:$B$732,2,0)</f>
        <v xml:space="preserve">DIRECCION GENERAL DE PROMOCION DE EXPORTACIONES </v>
      </c>
      <c r="F1837" t="s">
        <v>1918</v>
      </c>
    </row>
    <row r="1838" spans="1:6" x14ac:dyDescent="0.25">
      <c r="A1838" t="s">
        <v>7</v>
      </c>
      <c r="B1838" t="s">
        <v>8</v>
      </c>
      <c r="C1838" s="1">
        <v>10400001</v>
      </c>
      <c r="D1838" s="1">
        <v>62000680</v>
      </c>
      <c r="E1838" s="3" t="str">
        <f>VLOOKUP(D1838,AUX!$A$1:$B$732,2,0)</f>
        <v xml:space="preserve">DIRECCION GENERAL DE PROMOCION DE EXPORTACIONES </v>
      </c>
      <c r="F1838" t="s">
        <v>1919</v>
      </c>
    </row>
    <row r="1839" spans="1:6" x14ac:dyDescent="0.25">
      <c r="A1839" t="s">
        <v>7</v>
      </c>
      <c r="B1839" t="s">
        <v>8</v>
      </c>
      <c r="C1839" s="1">
        <v>10400001</v>
      </c>
      <c r="D1839" s="1">
        <v>62000680</v>
      </c>
      <c r="E1839" s="3" t="str">
        <f>VLOOKUP(D1839,AUX!$A$1:$B$732,2,0)</f>
        <v xml:space="preserve">DIRECCION GENERAL DE PROMOCION DE EXPORTACIONES </v>
      </c>
      <c r="F1839" t="s">
        <v>1920</v>
      </c>
    </row>
    <row r="1840" spans="1:6" x14ac:dyDescent="0.25">
      <c r="A1840" t="s">
        <v>7</v>
      </c>
      <c r="B1840" t="s">
        <v>8</v>
      </c>
      <c r="C1840" s="1">
        <v>10400001</v>
      </c>
      <c r="D1840" s="1">
        <v>62000680</v>
      </c>
      <c r="E1840" s="3" t="str">
        <f>VLOOKUP(D1840,AUX!$A$1:$B$732,2,0)</f>
        <v xml:space="preserve">DIRECCION GENERAL DE PROMOCION DE EXPORTACIONES </v>
      </c>
      <c r="F1840" t="s">
        <v>1921</v>
      </c>
    </row>
    <row r="1841" spans="1:6" x14ac:dyDescent="0.25">
      <c r="A1841" t="s">
        <v>7</v>
      </c>
      <c r="B1841" t="s">
        <v>8</v>
      </c>
      <c r="C1841" s="1">
        <v>10400001</v>
      </c>
      <c r="D1841" s="1">
        <v>62000680</v>
      </c>
      <c r="E1841" s="3" t="str">
        <f>VLOOKUP(D1841,AUX!$A$1:$B$732,2,0)</f>
        <v xml:space="preserve">DIRECCION GENERAL DE PROMOCION DE EXPORTACIONES </v>
      </c>
      <c r="F1841" t="s">
        <v>1922</v>
      </c>
    </row>
    <row r="1842" spans="1:6" x14ac:dyDescent="0.25">
      <c r="A1842" t="s">
        <v>7</v>
      </c>
      <c r="B1842" t="s">
        <v>8</v>
      </c>
      <c r="C1842" s="1">
        <v>10400001</v>
      </c>
      <c r="D1842" s="1">
        <v>62000680</v>
      </c>
      <c r="E1842" s="3" t="str">
        <f>VLOOKUP(D1842,AUX!$A$1:$B$732,2,0)</f>
        <v xml:space="preserve">DIRECCION GENERAL DE PROMOCION DE EXPORTACIONES </v>
      </c>
      <c r="F1842" t="s">
        <v>1923</v>
      </c>
    </row>
    <row r="1843" spans="1:6" x14ac:dyDescent="0.25">
      <c r="A1843" t="s">
        <v>7</v>
      </c>
      <c r="B1843" t="s">
        <v>8</v>
      </c>
      <c r="C1843" s="1">
        <v>10400001</v>
      </c>
      <c r="D1843" s="1">
        <v>62000680</v>
      </c>
      <c r="E1843" s="3" t="str">
        <f>VLOOKUP(D1843,AUX!$A$1:$B$732,2,0)</f>
        <v xml:space="preserve">DIRECCION GENERAL DE PROMOCION DE EXPORTACIONES </v>
      </c>
      <c r="F1843" t="s">
        <v>1924</v>
      </c>
    </row>
    <row r="1844" spans="1:6" x14ac:dyDescent="0.25">
      <c r="A1844" t="s">
        <v>7</v>
      </c>
      <c r="B1844" t="s">
        <v>8</v>
      </c>
      <c r="C1844" s="1">
        <v>10400001</v>
      </c>
      <c r="D1844" s="1">
        <v>62000680</v>
      </c>
      <c r="E1844" s="3" t="str">
        <f>VLOOKUP(D1844,AUX!$A$1:$B$732,2,0)</f>
        <v xml:space="preserve">DIRECCION GENERAL DE PROMOCION DE EXPORTACIONES </v>
      </c>
      <c r="F1844" t="s">
        <v>1925</v>
      </c>
    </row>
    <row r="1845" spans="1:6" x14ac:dyDescent="0.25">
      <c r="A1845" t="s">
        <v>7</v>
      </c>
      <c r="B1845" t="s">
        <v>8</v>
      </c>
      <c r="C1845" s="1">
        <v>10400001</v>
      </c>
      <c r="D1845" s="1">
        <v>62000680</v>
      </c>
      <c r="E1845" s="3" t="str">
        <f>VLOOKUP(D1845,AUX!$A$1:$B$732,2,0)</f>
        <v xml:space="preserve">DIRECCION GENERAL DE PROMOCION DE EXPORTACIONES </v>
      </c>
      <c r="F1845" t="s">
        <v>1926</v>
      </c>
    </row>
    <row r="1846" spans="1:6" x14ac:dyDescent="0.25">
      <c r="A1846" t="s">
        <v>7</v>
      </c>
      <c r="B1846" t="s">
        <v>8</v>
      </c>
      <c r="C1846" s="1">
        <v>10400001</v>
      </c>
      <c r="D1846" s="1">
        <v>62000680</v>
      </c>
      <c r="E1846" s="3" t="str">
        <f>VLOOKUP(D1846,AUX!$A$1:$B$732,2,0)</f>
        <v xml:space="preserve">DIRECCION GENERAL DE PROMOCION DE EXPORTACIONES </v>
      </c>
      <c r="F1846" t="s">
        <v>1927</v>
      </c>
    </row>
    <row r="1847" spans="1:6" x14ac:dyDescent="0.25">
      <c r="A1847" t="s">
        <v>7</v>
      </c>
      <c r="B1847" t="s">
        <v>8</v>
      </c>
      <c r="C1847" s="1">
        <v>10400001</v>
      </c>
      <c r="D1847" s="1">
        <v>62000680</v>
      </c>
      <c r="E1847" s="3" t="str">
        <f>VLOOKUP(D1847,AUX!$A$1:$B$732,2,0)</f>
        <v xml:space="preserve">DIRECCION GENERAL DE PROMOCION DE EXPORTACIONES </v>
      </c>
      <c r="F1847" t="s">
        <v>1928</v>
      </c>
    </row>
    <row r="1848" spans="1:6" x14ac:dyDescent="0.25">
      <c r="A1848" t="s">
        <v>7</v>
      </c>
      <c r="B1848" t="s">
        <v>8</v>
      </c>
      <c r="C1848" s="1">
        <v>10400001</v>
      </c>
      <c r="D1848" s="1">
        <v>62000680</v>
      </c>
      <c r="E1848" s="3" t="str">
        <f>VLOOKUP(D1848,AUX!$A$1:$B$732,2,0)</f>
        <v xml:space="preserve">DIRECCION GENERAL DE PROMOCION DE EXPORTACIONES </v>
      </c>
      <c r="F1848" t="s">
        <v>1929</v>
      </c>
    </row>
    <row r="1849" spans="1:6" x14ac:dyDescent="0.25">
      <c r="A1849" t="s">
        <v>7</v>
      </c>
      <c r="B1849" t="s">
        <v>8</v>
      </c>
      <c r="C1849" s="1">
        <v>10400001</v>
      </c>
      <c r="D1849" s="1">
        <v>62000680</v>
      </c>
      <c r="E1849" s="3" t="str">
        <f>VLOOKUP(D1849,AUX!$A$1:$B$732,2,0)</f>
        <v xml:space="preserve">DIRECCION GENERAL DE PROMOCION DE EXPORTACIONES </v>
      </c>
      <c r="F1849" t="s">
        <v>1930</v>
      </c>
    </row>
    <row r="1850" spans="1:6" x14ac:dyDescent="0.25">
      <c r="A1850" t="s">
        <v>7</v>
      </c>
      <c r="B1850" t="s">
        <v>8</v>
      </c>
      <c r="C1850" s="1">
        <v>10400001</v>
      </c>
      <c r="D1850" s="1">
        <v>62000680</v>
      </c>
      <c r="E1850" s="3" t="str">
        <f>VLOOKUP(D1850,AUX!$A$1:$B$732,2,0)</f>
        <v xml:space="preserve">DIRECCION GENERAL DE PROMOCION DE EXPORTACIONES </v>
      </c>
      <c r="F1850" t="s">
        <v>1931</v>
      </c>
    </row>
    <row r="1851" spans="1:6" x14ac:dyDescent="0.25">
      <c r="A1851" t="s">
        <v>7</v>
      </c>
      <c r="B1851" t="s">
        <v>8</v>
      </c>
      <c r="C1851" s="1">
        <v>10400001</v>
      </c>
      <c r="D1851" s="1">
        <v>62000680</v>
      </c>
      <c r="E1851" s="3" t="str">
        <f>VLOOKUP(D1851,AUX!$A$1:$B$732,2,0)</f>
        <v xml:space="preserve">DIRECCION GENERAL DE PROMOCION DE EXPORTACIONES </v>
      </c>
      <c r="F1851" t="s">
        <v>1932</v>
      </c>
    </row>
    <row r="1852" spans="1:6" x14ac:dyDescent="0.25">
      <c r="A1852" t="s">
        <v>7</v>
      </c>
      <c r="B1852" t="s">
        <v>8</v>
      </c>
      <c r="C1852" s="1">
        <v>10400001</v>
      </c>
      <c r="D1852" s="1">
        <v>62000680</v>
      </c>
      <c r="E1852" s="3" t="str">
        <f>VLOOKUP(D1852,AUX!$A$1:$B$732,2,0)</f>
        <v xml:space="preserve">DIRECCION GENERAL DE PROMOCION DE EXPORTACIONES </v>
      </c>
      <c r="F1852" t="s">
        <v>1933</v>
      </c>
    </row>
    <row r="1853" spans="1:6" x14ac:dyDescent="0.25">
      <c r="A1853" t="s">
        <v>7</v>
      </c>
      <c r="B1853" t="s">
        <v>8</v>
      </c>
      <c r="C1853" s="1">
        <v>10400001</v>
      </c>
      <c r="D1853" s="1">
        <v>62000680</v>
      </c>
      <c r="E1853" s="3" t="str">
        <f>VLOOKUP(D1853,AUX!$A$1:$B$732,2,0)</f>
        <v xml:space="preserve">DIRECCION GENERAL DE PROMOCION DE EXPORTACIONES </v>
      </c>
      <c r="F1853" t="s">
        <v>1934</v>
      </c>
    </row>
    <row r="1854" spans="1:6" x14ac:dyDescent="0.25">
      <c r="A1854" t="s">
        <v>7</v>
      </c>
      <c r="B1854" t="s">
        <v>8</v>
      </c>
      <c r="C1854" s="1">
        <v>10400001</v>
      </c>
      <c r="D1854" s="1">
        <v>62000680</v>
      </c>
      <c r="E1854" s="3" t="str">
        <f>VLOOKUP(D1854,AUX!$A$1:$B$732,2,0)</f>
        <v xml:space="preserve">DIRECCION GENERAL DE PROMOCION DE EXPORTACIONES </v>
      </c>
      <c r="F1854" t="s">
        <v>1935</v>
      </c>
    </row>
    <row r="1855" spans="1:6" x14ac:dyDescent="0.25">
      <c r="A1855" t="s">
        <v>7</v>
      </c>
      <c r="B1855" t="s">
        <v>8</v>
      </c>
      <c r="C1855" s="1">
        <v>10400001</v>
      </c>
      <c r="D1855" s="1">
        <v>62000680</v>
      </c>
      <c r="E1855" s="3" t="str">
        <f>VLOOKUP(D1855,AUX!$A$1:$B$732,2,0)</f>
        <v xml:space="preserve">DIRECCION GENERAL DE PROMOCION DE EXPORTACIONES </v>
      </c>
      <c r="F1855" t="s">
        <v>1936</v>
      </c>
    </row>
    <row r="1856" spans="1:6" x14ac:dyDescent="0.25">
      <c r="A1856" t="s">
        <v>7</v>
      </c>
      <c r="B1856" t="s">
        <v>8</v>
      </c>
      <c r="C1856" s="1">
        <v>10400001</v>
      </c>
      <c r="D1856" s="1">
        <v>62000680</v>
      </c>
      <c r="E1856" s="3" t="str">
        <f>VLOOKUP(D1856,AUX!$A$1:$B$732,2,0)</f>
        <v xml:space="preserve">DIRECCION GENERAL DE PROMOCION DE EXPORTACIONES </v>
      </c>
      <c r="F1856" t="s">
        <v>1937</v>
      </c>
    </row>
    <row r="1857" spans="1:6" x14ac:dyDescent="0.25">
      <c r="A1857" t="s">
        <v>7</v>
      </c>
      <c r="B1857" t="s">
        <v>8</v>
      </c>
      <c r="C1857" s="1">
        <v>10400001</v>
      </c>
      <c r="D1857" s="1">
        <v>62000680</v>
      </c>
      <c r="E1857" s="3" t="str">
        <f>VLOOKUP(D1857,AUX!$A$1:$B$732,2,0)</f>
        <v xml:space="preserve">DIRECCION GENERAL DE PROMOCION DE EXPORTACIONES </v>
      </c>
      <c r="F1857" t="s">
        <v>1938</v>
      </c>
    </row>
    <row r="1858" spans="1:6" x14ac:dyDescent="0.25">
      <c r="A1858" t="s">
        <v>7</v>
      </c>
      <c r="B1858" t="s">
        <v>8</v>
      </c>
      <c r="C1858" s="1">
        <v>10400001</v>
      </c>
      <c r="D1858" s="1">
        <v>62000680</v>
      </c>
      <c r="E1858" s="3" t="str">
        <f>VLOOKUP(D1858,AUX!$A$1:$B$732,2,0)</f>
        <v xml:space="preserve">DIRECCION GENERAL DE PROMOCION DE EXPORTACIONES </v>
      </c>
      <c r="F1858" t="s">
        <v>1939</v>
      </c>
    </row>
    <row r="1859" spans="1:6" x14ac:dyDescent="0.25">
      <c r="A1859" t="s">
        <v>7</v>
      </c>
      <c r="B1859" t="s">
        <v>8</v>
      </c>
      <c r="C1859" s="1">
        <v>10400001</v>
      </c>
      <c r="D1859" s="1">
        <v>62000680</v>
      </c>
      <c r="E1859" s="3" t="str">
        <f>VLOOKUP(D1859,AUX!$A$1:$B$732,2,0)</f>
        <v xml:space="preserve">DIRECCION GENERAL DE PROMOCION DE EXPORTACIONES </v>
      </c>
      <c r="F1859" t="s">
        <v>1940</v>
      </c>
    </row>
    <row r="1860" spans="1:6" x14ac:dyDescent="0.25">
      <c r="A1860" t="s">
        <v>7</v>
      </c>
      <c r="B1860" t="s">
        <v>8</v>
      </c>
      <c r="C1860" s="1">
        <v>10400001</v>
      </c>
      <c r="D1860" s="1">
        <v>62000680</v>
      </c>
      <c r="E1860" s="3" t="str">
        <f>VLOOKUP(D1860,AUX!$A$1:$B$732,2,0)</f>
        <v xml:space="preserve">DIRECCION GENERAL DE PROMOCION DE EXPORTACIONES </v>
      </c>
      <c r="F1860" t="s">
        <v>1941</v>
      </c>
    </row>
    <row r="1861" spans="1:6" x14ac:dyDescent="0.25">
      <c r="A1861" t="s">
        <v>7</v>
      </c>
      <c r="B1861" t="s">
        <v>8</v>
      </c>
      <c r="C1861" s="1">
        <v>10400001</v>
      </c>
      <c r="D1861" s="1">
        <v>62000680</v>
      </c>
      <c r="E1861" s="3" t="str">
        <f>VLOOKUP(D1861,AUX!$A$1:$B$732,2,0)</f>
        <v xml:space="preserve">DIRECCION GENERAL DE PROMOCION DE EXPORTACIONES </v>
      </c>
      <c r="F1861" t="s">
        <v>1942</v>
      </c>
    </row>
    <row r="1862" spans="1:6" x14ac:dyDescent="0.25">
      <c r="A1862" t="s">
        <v>7</v>
      </c>
      <c r="B1862" t="s">
        <v>8</v>
      </c>
      <c r="C1862" s="1">
        <v>10400001</v>
      </c>
      <c r="D1862" s="1">
        <v>62000680</v>
      </c>
      <c r="E1862" s="3" t="str">
        <f>VLOOKUP(D1862,AUX!$A$1:$B$732,2,0)</f>
        <v xml:space="preserve">DIRECCION GENERAL DE PROMOCION DE EXPORTACIONES </v>
      </c>
      <c r="F1862" t="s">
        <v>1943</v>
      </c>
    </row>
    <row r="1863" spans="1:6" x14ac:dyDescent="0.25">
      <c r="A1863" t="s">
        <v>7</v>
      </c>
      <c r="B1863" t="s">
        <v>8</v>
      </c>
      <c r="C1863" s="1">
        <v>10400001</v>
      </c>
      <c r="D1863" s="1">
        <v>62000680</v>
      </c>
      <c r="E1863" s="3" t="str">
        <f>VLOOKUP(D1863,AUX!$A$1:$B$732,2,0)</f>
        <v xml:space="preserve">DIRECCION GENERAL DE PROMOCION DE EXPORTACIONES </v>
      </c>
      <c r="F1863" t="s">
        <v>1944</v>
      </c>
    </row>
    <row r="1864" spans="1:6" x14ac:dyDescent="0.25">
      <c r="A1864" t="s">
        <v>7</v>
      </c>
      <c r="B1864" t="s">
        <v>8</v>
      </c>
      <c r="C1864" s="1">
        <v>10400001</v>
      </c>
      <c r="D1864" s="1">
        <v>62000680</v>
      </c>
      <c r="E1864" s="3" t="str">
        <f>VLOOKUP(D1864,AUX!$A$1:$B$732,2,0)</f>
        <v xml:space="preserve">DIRECCION GENERAL DE PROMOCION DE EXPORTACIONES </v>
      </c>
      <c r="F1864" t="s">
        <v>1945</v>
      </c>
    </row>
    <row r="1865" spans="1:6" x14ac:dyDescent="0.25">
      <c r="A1865" t="s">
        <v>7</v>
      </c>
      <c r="B1865" t="s">
        <v>8</v>
      </c>
      <c r="C1865" s="1">
        <v>10400001</v>
      </c>
      <c r="D1865" s="1">
        <v>62000680</v>
      </c>
      <c r="E1865" s="3" t="str">
        <f>VLOOKUP(D1865,AUX!$A$1:$B$732,2,0)</f>
        <v xml:space="preserve">DIRECCION GENERAL DE PROMOCION DE EXPORTACIONES </v>
      </c>
      <c r="F1865" t="s">
        <v>1946</v>
      </c>
    </row>
    <row r="1866" spans="1:6" x14ac:dyDescent="0.25">
      <c r="A1866" t="s">
        <v>7</v>
      </c>
      <c r="B1866" t="s">
        <v>8</v>
      </c>
      <c r="C1866" s="1">
        <v>10400001</v>
      </c>
      <c r="D1866" s="1">
        <v>62000680</v>
      </c>
      <c r="E1866" s="3" t="str">
        <f>VLOOKUP(D1866,AUX!$A$1:$B$732,2,0)</f>
        <v xml:space="preserve">DIRECCION GENERAL DE PROMOCION DE EXPORTACIONES </v>
      </c>
      <c r="F1866" t="s">
        <v>1947</v>
      </c>
    </row>
    <row r="1867" spans="1:6" x14ac:dyDescent="0.25">
      <c r="A1867" t="s">
        <v>7</v>
      </c>
      <c r="B1867" t="s">
        <v>8</v>
      </c>
      <c r="C1867" s="1">
        <v>10400001</v>
      </c>
      <c r="D1867" s="1">
        <v>62000680</v>
      </c>
      <c r="E1867" s="3" t="str">
        <f>VLOOKUP(D1867,AUX!$A$1:$B$732,2,0)</f>
        <v xml:space="preserve">DIRECCION GENERAL DE PROMOCION DE EXPORTACIONES </v>
      </c>
      <c r="F1867" t="s">
        <v>1948</v>
      </c>
    </row>
    <row r="1868" spans="1:6" x14ac:dyDescent="0.25">
      <c r="A1868" t="s">
        <v>7</v>
      </c>
      <c r="B1868" t="s">
        <v>8</v>
      </c>
      <c r="C1868" s="1">
        <v>10400001</v>
      </c>
      <c r="D1868" s="1">
        <v>62000680</v>
      </c>
      <c r="E1868" s="3" t="str">
        <f>VLOOKUP(D1868,AUX!$A$1:$B$732,2,0)</f>
        <v xml:space="preserve">DIRECCION GENERAL DE PROMOCION DE EXPORTACIONES </v>
      </c>
      <c r="F1868" t="s">
        <v>1949</v>
      </c>
    </row>
    <row r="1869" spans="1:6" x14ac:dyDescent="0.25">
      <c r="A1869" t="s">
        <v>7</v>
      </c>
      <c r="B1869" t="s">
        <v>8</v>
      </c>
      <c r="C1869" s="1">
        <v>10400001</v>
      </c>
      <c r="D1869" s="1">
        <v>62000680</v>
      </c>
      <c r="E1869" s="3" t="str">
        <f>VLOOKUP(D1869,AUX!$A$1:$B$732,2,0)</f>
        <v xml:space="preserve">DIRECCION GENERAL DE PROMOCION DE EXPORTACIONES </v>
      </c>
      <c r="F1869" t="s">
        <v>1950</v>
      </c>
    </row>
    <row r="1870" spans="1:6" x14ac:dyDescent="0.25">
      <c r="A1870" t="s">
        <v>7</v>
      </c>
      <c r="B1870" t="s">
        <v>8</v>
      </c>
      <c r="C1870" s="1">
        <v>10400001</v>
      </c>
      <c r="D1870" s="1">
        <v>62000680</v>
      </c>
      <c r="E1870" s="3" t="str">
        <f>VLOOKUP(D1870,AUX!$A$1:$B$732,2,0)</f>
        <v xml:space="preserve">DIRECCION GENERAL DE PROMOCION DE EXPORTACIONES </v>
      </c>
      <c r="F1870" t="s">
        <v>1951</v>
      </c>
    </row>
    <row r="1871" spans="1:6" x14ac:dyDescent="0.25">
      <c r="A1871" t="s">
        <v>7</v>
      </c>
      <c r="B1871" t="s">
        <v>8</v>
      </c>
      <c r="C1871" s="1">
        <v>10400001</v>
      </c>
      <c r="D1871" s="1">
        <v>62000680</v>
      </c>
      <c r="E1871" s="3" t="str">
        <f>VLOOKUP(D1871,AUX!$A$1:$B$732,2,0)</f>
        <v xml:space="preserve">DIRECCION GENERAL DE PROMOCION DE EXPORTACIONES </v>
      </c>
      <c r="F1871" t="s">
        <v>1952</v>
      </c>
    </row>
    <row r="1872" spans="1:6" x14ac:dyDescent="0.25">
      <c r="A1872" t="s">
        <v>7</v>
      </c>
      <c r="B1872" t="s">
        <v>8</v>
      </c>
      <c r="C1872" s="1">
        <v>10400001</v>
      </c>
      <c r="D1872" s="1">
        <v>62000680</v>
      </c>
      <c r="E1872" s="3" t="str">
        <f>VLOOKUP(D1872,AUX!$A$1:$B$732,2,0)</f>
        <v xml:space="preserve">DIRECCION GENERAL DE PROMOCION DE EXPORTACIONES </v>
      </c>
      <c r="F1872" t="s">
        <v>1953</v>
      </c>
    </row>
    <row r="1873" spans="1:6" x14ac:dyDescent="0.25">
      <c r="A1873" t="s">
        <v>7</v>
      </c>
      <c r="B1873" t="s">
        <v>8</v>
      </c>
      <c r="C1873" s="1">
        <v>10400001</v>
      </c>
      <c r="D1873" s="1">
        <v>62000680</v>
      </c>
      <c r="E1873" s="3" t="str">
        <f>VLOOKUP(D1873,AUX!$A$1:$B$732,2,0)</f>
        <v xml:space="preserve">DIRECCION GENERAL DE PROMOCION DE EXPORTACIONES </v>
      </c>
      <c r="F1873" t="s">
        <v>1954</v>
      </c>
    </row>
    <row r="1874" spans="1:6" x14ac:dyDescent="0.25">
      <c r="A1874" t="s">
        <v>7</v>
      </c>
      <c r="B1874" t="s">
        <v>8</v>
      </c>
      <c r="C1874" s="1">
        <v>10400001</v>
      </c>
      <c r="D1874" s="1">
        <v>76158513</v>
      </c>
      <c r="E1874" s="3" t="str">
        <f>VLOOKUP(D1874,AUX!$A$1:$B$732,2,0)</f>
        <v>PUERTO CENTRAL S.A.</v>
      </c>
      <c r="F1874" t="s">
        <v>1955</v>
      </c>
    </row>
    <row r="1875" spans="1:6" x14ac:dyDescent="0.25">
      <c r="A1875" t="s">
        <v>7</v>
      </c>
      <c r="B1875" t="s">
        <v>8</v>
      </c>
      <c r="C1875" s="1">
        <v>10400001</v>
      </c>
      <c r="D1875" s="1">
        <v>76158513</v>
      </c>
      <c r="E1875" s="3" t="str">
        <f>VLOOKUP(D1875,AUX!$A$1:$B$732,2,0)</f>
        <v>PUERTO CENTRAL S.A.</v>
      </c>
      <c r="F1875" t="s">
        <v>1956</v>
      </c>
    </row>
    <row r="1876" spans="1:6" x14ac:dyDescent="0.25">
      <c r="A1876" t="s">
        <v>7</v>
      </c>
      <c r="B1876" t="s">
        <v>8</v>
      </c>
      <c r="C1876" s="1">
        <v>10400001</v>
      </c>
      <c r="D1876" s="1">
        <v>76158513</v>
      </c>
      <c r="E1876" s="3" t="str">
        <f>VLOOKUP(D1876,AUX!$A$1:$B$732,2,0)</f>
        <v>PUERTO CENTRAL S.A.</v>
      </c>
      <c r="F1876" t="s">
        <v>1957</v>
      </c>
    </row>
    <row r="1877" spans="1:6" x14ac:dyDescent="0.25">
      <c r="A1877" t="s">
        <v>7</v>
      </c>
      <c r="B1877" t="s">
        <v>8</v>
      </c>
      <c r="C1877" s="1">
        <v>10400001</v>
      </c>
      <c r="D1877" s="1">
        <v>76158513</v>
      </c>
      <c r="E1877" s="3" t="str">
        <f>VLOOKUP(D1877,AUX!$A$1:$B$732,2,0)</f>
        <v>PUERTO CENTRAL S.A.</v>
      </c>
      <c r="F1877" t="s">
        <v>1958</v>
      </c>
    </row>
    <row r="1878" spans="1:6" x14ac:dyDescent="0.25">
      <c r="A1878" t="s">
        <v>7</v>
      </c>
      <c r="B1878" t="s">
        <v>8</v>
      </c>
      <c r="C1878" s="1">
        <v>10400001</v>
      </c>
      <c r="D1878" s="1">
        <v>76158513</v>
      </c>
      <c r="E1878" s="3" t="str">
        <f>VLOOKUP(D1878,AUX!$A$1:$B$732,2,0)</f>
        <v>PUERTO CENTRAL S.A.</v>
      </c>
      <c r="F1878" t="s">
        <v>1959</v>
      </c>
    </row>
    <row r="1879" spans="1:6" x14ac:dyDescent="0.25">
      <c r="A1879" t="s">
        <v>7</v>
      </c>
      <c r="B1879" t="s">
        <v>8</v>
      </c>
      <c r="C1879" s="1">
        <v>10400001</v>
      </c>
      <c r="D1879" s="1">
        <v>76158513</v>
      </c>
      <c r="E1879" s="3" t="str">
        <f>VLOOKUP(D1879,AUX!$A$1:$B$732,2,0)</f>
        <v>PUERTO CENTRAL S.A.</v>
      </c>
      <c r="F1879" t="s">
        <v>1960</v>
      </c>
    </row>
    <row r="1880" spans="1:6" x14ac:dyDescent="0.25">
      <c r="A1880" t="s">
        <v>7</v>
      </c>
      <c r="B1880" t="s">
        <v>8</v>
      </c>
      <c r="C1880" s="1">
        <v>10400001</v>
      </c>
      <c r="D1880" s="1">
        <v>76158513</v>
      </c>
      <c r="E1880" s="3" t="str">
        <f>VLOOKUP(D1880,AUX!$A$1:$B$732,2,0)</f>
        <v>PUERTO CENTRAL S.A.</v>
      </c>
      <c r="F1880" t="s">
        <v>1961</v>
      </c>
    </row>
    <row r="1881" spans="1:6" x14ac:dyDescent="0.25">
      <c r="A1881" t="s">
        <v>7</v>
      </c>
      <c r="B1881" t="s">
        <v>8</v>
      </c>
      <c r="C1881" s="1">
        <v>10400001</v>
      </c>
      <c r="D1881" s="1">
        <v>76158513</v>
      </c>
      <c r="E1881" s="3" t="str">
        <f>VLOOKUP(D1881,AUX!$A$1:$B$732,2,0)</f>
        <v>PUERTO CENTRAL S.A.</v>
      </c>
      <c r="F1881" t="s">
        <v>1962</v>
      </c>
    </row>
    <row r="1882" spans="1:6" x14ac:dyDescent="0.25">
      <c r="A1882" t="s">
        <v>7</v>
      </c>
      <c r="B1882" t="s">
        <v>8</v>
      </c>
      <c r="C1882" s="1">
        <v>10400001</v>
      </c>
      <c r="D1882" s="1">
        <v>76158513</v>
      </c>
      <c r="E1882" s="3" t="str">
        <f>VLOOKUP(D1882,AUX!$A$1:$B$732,2,0)</f>
        <v>PUERTO CENTRAL S.A.</v>
      </c>
      <c r="F1882" t="s">
        <v>1963</v>
      </c>
    </row>
    <row r="1883" spans="1:6" x14ac:dyDescent="0.25">
      <c r="A1883" t="s">
        <v>7</v>
      </c>
      <c r="B1883" t="s">
        <v>8</v>
      </c>
      <c r="C1883" s="1">
        <v>10400001</v>
      </c>
      <c r="D1883" s="1">
        <v>76158513</v>
      </c>
      <c r="E1883" s="3" t="str">
        <f>VLOOKUP(D1883,AUX!$A$1:$B$732,2,0)</f>
        <v>PUERTO CENTRAL S.A.</v>
      </c>
      <c r="F1883" t="s">
        <v>1964</v>
      </c>
    </row>
    <row r="1884" spans="1:6" x14ac:dyDescent="0.25">
      <c r="A1884" t="s">
        <v>7</v>
      </c>
      <c r="B1884" t="s">
        <v>8</v>
      </c>
      <c r="C1884" s="1">
        <v>10400001</v>
      </c>
      <c r="D1884" s="1">
        <v>76158513</v>
      </c>
      <c r="E1884" s="3" t="str">
        <f>VLOOKUP(D1884,AUX!$A$1:$B$732,2,0)</f>
        <v>PUERTO CENTRAL S.A.</v>
      </c>
      <c r="F1884" t="s">
        <v>1965</v>
      </c>
    </row>
    <row r="1885" spans="1:6" x14ac:dyDescent="0.25">
      <c r="A1885" t="s">
        <v>7</v>
      </c>
      <c r="B1885" t="s">
        <v>8</v>
      </c>
      <c r="C1885" s="1">
        <v>10400001</v>
      </c>
      <c r="D1885" s="1">
        <v>76158513</v>
      </c>
      <c r="E1885" s="3" t="str">
        <f>VLOOKUP(D1885,AUX!$A$1:$B$732,2,0)</f>
        <v>PUERTO CENTRAL S.A.</v>
      </c>
      <c r="F1885" t="s">
        <v>1966</v>
      </c>
    </row>
    <row r="1886" spans="1:6" x14ac:dyDescent="0.25">
      <c r="A1886" t="s">
        <v>7</v>
      </c>
      <c r="B1886" t="s">
        <v>8</v>
      </c>
      <c r="C1886" s="1">
        <v>10400001</v>
      </c>
      <c r="D1886" s="1">
        <v>76158513</v>
      </c>
      <c r="E1886" s="3" t="str">
        <f>VLOOKUP(D1886,AUX!$A$1:$B$732,2,0)</f>
        <v>PUERTO CENTRAL S.A.</v>
      </c>
      <c r="F1886" t="s">
        <v>1967</v>
      </c>
    </row>
    <row r="1887" spans="1:6" x14ac:dyDescent="0.25">
      <c r="A1887" t="s">
        <v>17</v>
      </c>
      <c r="B1887" t="s">
        <v>18</v>
      </c>
      <c r="C1887" s="1">
        <v>10400001</v>
      </c>
      <c r="D1887" s="1">
        <v>78286980</v>
      </c>
      <c r="E1887" s="3" t="str">
        <f>VLOOKUP(D1887,AUX!$A$1:$B$732,2,0)</f>
        <v>DYFAR LTDA</v>
      </c>
      <c r="F1887" t="s">
        <v>1968</v>
      </c>
    </row>
    <row r="1888" spans="1:6" x14ac:dyDescent="0.25">
      <c r="A1888" t="s">
        <v>7</v>
      </c>
      <c r="B1888" t="s">
        <v>8</v>
      </c>
      <c r="C1888" s="1">
        <v>10400001</v>
      </c>
      <c r="D1888" s="1">
        <v>76380217</v>
      </c>
      <c r="E1888" s="3" t="str">
        <f>VLOOKUP(D1888,AUX!$A$1:$B$732,2,0)</f>
        <v xml:space="preserve">HAPAG-LLOYD CHILE SPA </v>
      </c>
      <c r="F1888" t="s">
        <v>1969</v>
      </c>
    </row>
    <row r="1889" spans="1:6" x14ac:dyDescent="0.25">
      <c r="A1889" t="s">
        <v>7</v>
      </c>
      <c r="B1889" t="s">
        <v>8</v>
      </c>
      <c r="C1889" s="1">
        <v>10400001</v>
      </c>
      <c r="D1889" s="1">
        <v>76380217</v>
      </c>
      <c r="E1889" s="3" t="str">
        <f>VLOOKUP(D1889,AUX!$A$1:$B$732,2,0)</f>
        <v xml:space="preserve">HAPAG-LLOYD CHILE SPA </v>
      </c>
      <c r="F1889" t="s">
        <v>1970</v>
      </c>
    </row>
    <row r="1890" spans="1:6" x14ac:dyDescent="0.25">
      <c r="A1890" t="s">
        <v>7</v>
      </c>
      <c r="B1890" t="s">
        <v>8</v>
      </c>
      <c r="C1890" s="1">
        <v>10400001</v>
      </c>
      <c r="D1890" s="1">
        <v>82728500</v>
      </c>
      <c r="E1890" s="3" t="str">
        <f>VLOOKUP(D1890,AUX!$A$1:$B$732,2,0)</f>
        <v xml:space="preserve">IAN TAYLOR CHILE S.A. </v>
      </c>
      <c r="F1890" t="s">
        <v>1971</v>
      </c>
    </row>
    <row r="1891" spans="1:6" x14ac:dyDescent="0.25">
      <c r="A1891" t="s">
        <v>7</v>
      </c>
      <c r="B1891" t="s">
        <v>8</v>
      </c>
      <c r="C1891" s="1">
        <v>10400001</v>
      </c>
      <c r="D1891" s="1">
        <v>82728500</v>
      </c>
      <c r="E1891" s="3" t="str">
        <f>VLOOKUP(D1891,AUX!$A$1:$B$732,2,0)</f>
        <v xml:space="preserve">IAN TAYLOR CHILE S.A. </v>
      </c>
      <c r="F1891" t="s">
        <v>1972</v>
      </c>
    </row>
    <row r="1892" spans="1:6" x14ac:dyDescent="0.25">
      <c r="A1892" t="s">
        <v>7</v>
      </c>
      <c r="B1892" t="s">
        <v>8</v>
      </c>
      <c r="C1892" s="1">
        <v>10400001</v>
      </c>
      <c r="D1892" s="1">
        <v>17336181</v>
      </c>
      <c r="E1892" s="3" t="str">
        <f>VLOOKUP(D1892,AUX!$A$1:$B$732,2,0)</f>
        <v>JORGE ANDRES GUERRA AGUILAR</v>
      </c>
      <c r="F1892" t="s">
        <v>1973</v>
      </c>
    </row>
    <row r="1893" spans="1:6" x14ac:dyDescent="0.25">
      <c r="A1893" t="s">
        <v>7</v>
      </c>
      <c r="B1893" t="s">
        <v>8</v>
      </c>
      <c r="C1893" s="1">
        <v>10400001</v>
      </c>
      <c r="D1893" s="1">
        <v>10300064</v>
      </c>
      <c r="E1893" s="3" t="str">
        <f>VLOOKUP(D1893,AUX!$A$1:$B$732,2,0)</f>
        <v xml:space="preserve">JUAN ALEXIS REYES SEGURA </v>
      </c>
      <c r="F1893" t="s">
        <v>1974</v>
      </c>
    </row>
    <row r="1894" spans="1:6" x14ac:dyDescent="0.25">
      <c r="A1894" t="s">
        <v>7</v>
      </c>
      <c r="B1894" t="s">
        <v>8</v>
      </c>
      <c r="C1894" s="1">
        <v>10400001</v>
      </c>
      <c r="D1894" s="1">
        <v>7274677</v>
      </c>
      <c r="E1894" s="3" t="str">
        <f>VLOOKUP(D1894,AUX!$A$1:$B$732,2,0)</f>
        <v>JUAN CARLOS CORNEJO MORALES</v>
      </c>
      <c r="F1894" t="s">
        <v>1975</v>
      </c>
    </row>
    <row r="1895" spans="1:6" x14ac:dyDescent="0.25">
      <c r="A1895" t="s">
        <v>7</v>
      </c>
      <c r="B1895" t="s">
        <v>8</v>
      </c>
      <c r="C1895" s="1">
        <v>10400001</v>
      </c>
      <c r="D1895" s="1">
        <v>77366944</v>
      </c>
      <c r="E1895" s="3" t="str">
        <f>VLOOKUP(D1895,AUX!$A$1:$B$732,2,0)</f>
        <v>LABORATORIO AGRÍCOLA DÍAZ Y AHUMADA LIMITADA</v>
      </c>
      <c r="F1895" t="s">
        <v>1976</v>
      </c>
    </row>
    <row r="1896" spans="1:6" x14ac:dyDescent="0.25">
      <c r="A1896" t="s">
        <v>7</v>
      </c>
      <c r="B1896" t="s">
        <v>8</v>
      </c>
      <c r="C1896" s="1">
        <v>10400001</v>
      </c>
      <c r="D1896" s="1">
        <v>77366944</v>
      </c>
      <c r="E1896" s="3" t="str">
        <f>VLOOKUP(D1896,AUX!$A$1:$B$732,2,0)</f>
        <v>LABORATORIO AGRÍCOLA DÍAZ Y AHUMADA LIMITADA</v>
      </c>
      <c r="F1896" t="s">
        <v>1977</v>
      </c>
    </row>
    <row r="1897" spans="1:6" x14ac:dyDescent="0.25">
      <c r="A1897" t="s">
        <v>7</v>
      </c>
      <c r="B1897" t="s">
        <v>8</v>
      </c>
      <c r="C1897" s="1">
        <v>10400001</v>
      </c>
      <c r="D1897" s="1">
        <v>96591730</v>
      </c>
      <c r="E1897" s="3" t="str">
        <f>VLOOKUP(D1897,AUX!$A$1:$B$732,2,0)</f>
        <v xml:space="preserve">MARITIMA VALPARAISO CHILE SPA </v>
      </c>
      <c r="F1897" t="s">
        <v>1978</v>
      </c>
    </row>
    <row r="1898" spans="1:6" x14ac:dyDescent="0.25">
      <c r="A1898" t="s">
        <v>7</v>
      </c>
      <c r="B1898" t="s">
        <v>8</v>
      </c>
      <c r="C1898" s="1">
        <v>10400001</v>
      </c>
      <c r="D1898" s="1">
        <v>96591730</v>
      </c>
      <c r="E1898" s="3" t="str">
        <f>VLOOKUP(D1898,AUX!$A$1:$B$732,2,0)</f>
        <v xml:space="preserve">MARITIMA VALPARAISO CHILE SPA </v>
      </c>
      <c r="F1898" t="s">
        <v>1979</v>
      </c>
    </row>
    <row r="1899" spans="1:6" x14ac:dyDescent="0.25">
      <c r="A1899" t="s">
        <v>7</v>
      </c>
      <c r="B1899" t="s">
        <v>8</v>
      </c>
      <c r="C1899" s="1">
        <v>10400001</v>
      </c>
      <c r="D1899" s="1">
        <v>77172273</v>
      </c>
      <c r="E1899" s="3" t="str">
        <f>VLOOKUP(D1899,AUX!$A$1:$B$732,2,0)</f>
        <v>MARVAL TRANSPORTES LIMITADA</v>
      </c>
      <c r="F1899" t="s">
        <v>1980</v>
      </c>
    </row>
    <row r="1900" spans="1:6" x14ac:dyDescent="0.25">
      <c r="A1900" t="s">
        <v>7</v>
      </c>
      <c r="B1900" t="s">
        <v>8</v>
      </c>
      <c r="C1900" s="1">
        <v>10400001</v>
      </c>
      <c r="D1900" s="1">
        <v>96707720</v>
      </c>
      <c r="E1900" s="3" t="str">
        <f>VLOOKUP(D1900,AUX!$A$1:$B$732,2,0)</f>
        <v xml:space="preserve">MSC CHILE S.A. P/C MSC GENEVA S.A. </v>
      </c>
      <c r="F1900" t="s">
        <v>1981</v>
      </c>
    </row>
    <row r="1901" spans="1:6" x14ac:dyDescent="0.25">
      <c r="A1901" t="s">
        <v>7</v>
      </c>
      <c r="B1901" t="s">
        <v>8</v>
      </c>
      <c r="C1901" s="1">
        <v>10400001</v>
      </c>
      <c r="D1901" s="1">
        <v>96707720</v>
      </c>
      <c r="E1901" s="3" t="str">
        <f>VLOOKUP(D1901,AUX!$A$1:$B$732,2,0)</f>
        <v xml:space="preserve">MSC CHILE S.A. P/C MSC GENEVA S.A. </v>
      </c>
      <c r="F1901" t="s">
        <v>1982</v>
      </c>
    </row>
    <row r="1902" spans="1:6" x14ac:dyDescent="0.25">
      <c r="A1902" t="s">
        <v>7</v>
      </c>
      <c r="B1902" t="s">
        <v>8</v>
      </c>
      <c r="C1902" s="1">
        <v>10400001</v>
      </c>
      <c r="D1902" s="1">
        <v>96707720</v>
      </c>
      <c r="E1902" s="3" t="str">
        <f>VLOOKUP(D1902,AUX!$A$1:$B$732,2,0)</f>
        <v xml:space="preserve">MSC CHILE S.A. P/C MSC GENEVA S.A. </v>
      </c>
      <c r="F1902" t="s">
        <v>1983</v>
      </c>
    </row>
    <row r="1903" spans="1:6" x14ac:dyDescent="0.25">
      <c r="A1903" t="s">
        <v>7</v>
      </c>
      <c r="B1903" t="s">
        <v>8</v>
      </c>
      <c r="C1903" s="1">
        <v>10400001</v>
      </c>
      <c r="D1903" s="1">
        <v>96707720</v>
      </c>
      <c r="E1903" s="3" t="str">
        <f>VLOOKUP(D1903,AUX!$A$1:$B$732,2,0)</f>
        <v xml:space="preserve">MSC CHILE S.A. P/C MSC GENEVA S.A. </v>
      </c>
      <c r="F1903" t="s">
        <v>1984</v>
      </c>
    </row>
    <row r="1904" spans="1:6" x14ac:dyDescent="0.25">
      <c r="A1904" t="s">
        <v>7</v>
      </c>
      <c r="B1904" t="s">
        <v>8</v>
      </c>
      <c r="C1904" s="1">
        <v>10400001</v>
      </c>
      <c r="D1904" s="1">
        <v>96707720</v>
      </c>
      <c r="E1904" s="3" t="str">
        <f>VLOOKUP(D1904,AUX!$A$1:$B$732,2,0)</f>
        <v xml:space="preserve">MSC CHILE S.A. P/C MSC GENEVA S.A. </v>
      </c>
      <c r="F1904" t="s">
        <v>1985</v>
      </c>
    </row>
    <row r="1905" spans="1:6" x14ac:dyDescent="0.25">
      <c r="A1905" t="s">
        <v>7</v>
      </c>
      <c r="B1905" t="s">
        <v>8</v>
      </c>
      <c r="C1905" s="1">
        <v>10400001</v>
      </c>
      <c r="D1905" s="1">
        <v>96707720</v>
      </c>
      <c r="E1905" s="3" t="str">
        <f>VLOOKUP(D1905,AUX!$A$1:$B$732,2,0)</f>
        <v xml:space="preserve">MSC CHILE S.A. P/C MSC GENEVA S.A. </v>
      </c>
      <c r="F1905" t="s">
        <v>1986</v>
      </c>
    </row>
    <row r="1906" spans="1:6" x14ac:dyDescent="0.25">
      <c r="A1906" t="s">
        <v>7</v>
      </c>
      <c r="B1906" t="s">
        <v>8</v>
      </c>
      <c r="C1906" s="1">
        <v>10400001</v>
      </c>
      <c r="D1906" s="1">
        <v>96707720</v>
      </c>
      <c r="E1906" s="3" t="str">
        <f>VLOOKUP(D1906,AUX!$A$1:$B$732,2,0)</f>
        <v xml:space="preserve">MSC CHILE S.A. P/C MSC GENEVA S.A. </v>
      </c>
      <c r="F1906" t="s">
        <v>1987</v>
      </c>
    </row>
    <row r="1907" spans="1:6" x14ac:dyDescent="0.25">
      <c r="A1907" t="s">
        <v>7</v>
      </c>
      <c r="B1907" t="s">
        <v>8</v>
      </c>
      <c r="C1907" s="1">
        <v>10400001</v>
      </c>
      <c r="D1907" s="1">
        <v>96707720</v>
      </c>
      <c r="E1907" s="3" t="str">
        <f>VLOOKUP(D1907,AUX!$A$1:$B$732,2,0)</f>
        <v xml:space="preserve">MSC CHILE S.A. P/C MSC GENEVA S.A. </v>
      </c>
      <c r="F1907" t="s">
        <v>1988</v>
      </c>
    </row>
    <row r="1908" spans="1:6" x14ac:dyDescent="0.25">
      <c r="A1908" t="s">
        <v>7</v>
      </c>
      <c r="B1908" t="s">
        <v>8</v>
      </c>
      <c r="C1908" s="1">
        <v>10400001</v>
      </c>
      <c r="D1908" s="1">
        <v>96707720</v>
      </c>
      <c r="E1908" s="3" t="str">
        <f>VLOOKUP(D1908,AUX!$A$1:$B$732,2,0)</f>
        <v xml:space="preserve">MSC CHILE S.A. P/C MSC GENEVA S.A. </v>
      </c>
      <c r="F1908" t="s">
        <v>1989</v>
      </c>
    </row>
    <row r="1909" spans="1:6" x14ac:dyDescent="0.25">
      <c r="A1909" t="s">
        <v>7</v>
      </c>
      <c r="B1909" t="s">
        <v>8</v>
      </c>
      <c r="C1909" s="1">
        <v>10400001</v>
      </c>
      <c r="D1909" s="1">
        <v>96707720</v>
      </c>
      <c r="E1909" s="3" t="str">
        <f>VLOOKUP(D1909,AUX!$A$1:$B$732,2,0)</f>
        <v xml:space="preserve">MSC CHILE S.A. P/C MSC GENEVA S.A. </v>
      </c>
      <c r="F1909" t="s">
        <v>1990</v>
      </c>
    </row>
    <row r="1910" spans="1:6" x14ac:dyDescent="0.25">
      <c r="A1910" t="s">
        <v>7</v>
      </c>
      <c r="B1910" t="s">
        <v>8</v>
      </c>
      <c r="C1910" s="1">
        <v>10400001</v>
      </c>
      <c r="D1910" s="1">
        <v>96707720</v>
      </c>
      <c r="E1910" s="3" t="str">
        <f>VLOOKUP(D1910,AUX!$A$1:$B$732,2,0)</f>
        <v xml:space="preserve">MSC CHILE S.A. P/C MSC GENEVA S.A. </v>
      </c>
      <c r="F1910" t="s">
        <v>1991</v>
      </c>
    </row>
    <row r="1911" spans="1:6" x14ac:dyDescent="0.25">
      <c r="A1911" t="s">
        <v>7</v>
      </c>
      <c r="B1911" t="s">
        <v>8</v>
      </c>
      <c r="C1911" s="1">
        <v>10400001</v>
      </c>
      <c r="D1911" s="1">
        <v>96707720</v>
      </c>
      <c r="E1911" s="3" t="str">
        <f>VLOOKUP(D1911,AUX!$A$1:$B$732,2,0)</f>
        <v xml:space="preserve">MSC CHILE S.A. P/C MSC GENEVA S.A. </v>
      </c>
      <c r="F1911" t="s">
        <v>1992</v>
      </c>
    </row>
    <row r="1912" spans="1:6" x14ac:dyDescent="0.25">
      <c r="A1912" t="s">
        <v>7</v>
      </c>
      <c r="B1912" t="s">
        <v>8</v>
      </c>
      <c r="C1912" s="1">
        <v>10400001</v>
      </c>
      <c r="D1912" s="1">
        <v>96707720</v>
      </c>
      <c r="E1912" s="3" t="str">
        <f>VLOOKUP(D1912,AUX!$A$1:$B$732,2,0)</f>
        <v xml:space="preserve">MSC CHILE S.A. P/C MSC GENEVA S.A. </v>
      </c>
      <c r="F1912" t="s">
        <v>1993</v>
      </c>
    </row>
    <row r="1913" spans="1:6" x14ac:dyDescent="0.25">
      <c r="A1913" t="s">
        <v>7</v>
      </c>
      <c r="B1913" t="s">
        <v>8</v>
      </c>
      <c r="C1913" s="1">
        <v>10400001</v>
      </c>
      <c r="D1913" s="1">
        <v>96707720</v>
      </c>
      <c r="E1913" s="3" t="str">
        <f>VLOOKUP(D1913,AUX!$A$1:$B$732,2,0)</f>
        <v xml:space="preserve">MSC CHILE S.A. P/C MSC GENEVA S.A. </v>
      </c>
      <c r="F1913" t="s">
        <v>1994</v>
      </c>
    </row>
    <row r="1914" spans="1:6" x14ac:dyDescent="0.25">
      <c r="A1914" t="s">
        <v>7</v>
      </c>
      <c r="B1914" t="s">
        <v>8</v>
      </c>
      <c r="C1914" s="1">
        <v>10400001</v>
      </c>
      <c r="D1914" s="1">
        <v>96707720</v>
      </c>
      <c r="E1914" s="3" t="str">
        <f>VLOOKUP(D1914,AUX!$A$1:$B$732,2,0)</f>
        <v xml:space="preserve">MSC CHILE S.A. P/C MSC GENEVA S.A. </v>
      </c>
      <c r="F1914" t="s">
        <v>1995</v>
      </c>
    </row>
    <row r="1915" spans="1:6" x14ac:dyDescent="0.25">
      <c r="A1915" t="s">
        <v>7</v>
      </c>
      <c r="B1915" t="s">
        <v>8</v>
      </c>
      <c r="C1915" s="1">
        <v>10400001</v>
      </c>
      <c r="D1915" s="1">
        <v>96707720</v>
      </c>
      <c r="E1915" s="3" t="str">
        <f>VLOOKUP(D1915,AUX!$A$1:$B$732,2,0)</f>
        <v xml:space="preserve">MSC CHILE S.A. P/C MSC GENEVA S.A. </v>
      </c>
      <c r="F1915" t="s">
        <v>1996</v>
      </c>
    </row>
    <row r="1916" spans="1:6" x14ac:dyDescent="0.25">
      <c r="A1916" t="s">
        <v>7</v>
      </c>
      <c r="B1916" t="s">
        <v>8</v>
      </c>
      <c r="C1916" s="1">
        <v>10400001</v>
      </c>
      <c r="D1916" s="1">
        <v>96707720</v>
      </c>
      <c r="E1916" s="3" t="str">
        <f>VLOOKUP(D1916,AUX!$A$1:$B$732,2,0)</f>
        <v xml:space="preserve">MSC CHILE S.A. P/C MSC GENEVA S.A. </v>
      </c>
      <c r="F1916" t="s">
        <v>1997</v>
      </c>
    </row>
    <row r="1917" spans="1:6" x14ac:dyDescent="0.25">
      <c r="A1917" t="s">
        <v>7</v>
      </c>
      <c r="B1917" t="s">
        <v>8</v>
      </c>
      <c r="C1917" s="1">
        <v>10400001</v>
      </c>
      <c r="D1917" s="1">
        <v>96707720</v>
      </c>
      <c r="E1917" s="3" t="str">
        <f>VLOOKUP(D1917,AUX!$A$1:$B$732,2,0)</f>
        <v xml:space="preserve">MSC CHILE S.A. P/C MSC GENEVA S.A. </v>
      </c>
      <c r="F1917" t="s">
        <v>1998</v>
      </c>
    </row>
    <row r="1918" spans="1:6" x14ac:dyDescent="0.25">
      <c r="A1918" t="s">
        <v>7</v>
      </c>
      <c r="B1918" t="s">
        <v>8</v>
      </c>
      <c r="C1918" s="1">
        <v>10400001</v>
      </c>
      <c r="D1918" s="1">
        <v>96707720</v>
      </c>
      <c r="E1918" s="3" t="str">
        <f>VLOOKUP(D1918,AUX!$A$1:$B$732,2,0)</f>
        <v xml:space="preserve">MSC CHILE S.A. P/C MSC GENEVA S.A. </v>
      </c>
      <c r="F1918" t="s">
        <v>1999</v>
      </c>
    </row>
    <row r="1919" spans="1:6" x14ac:dyDescent="0.25">
      <c r="A1919" t="s">
        <v>7</v>
      </c>
      <c r="B1919" t="s">
        <v>8</v>
      </c>
      <c r="C1919" s="1">
        <v>10400001</v>
      </c>
      <c r="D1919" s="1">
        <v>96707720</v>
      </c>
      <c r="E1919" s="3" t="str">
        <f>VLOOKUP(D1919,AUX!$A$1:$B$732,2,0)</f>
        <v xml:space="preserve">MSC CHILE S.A. P/C MSC GENEVA S.A. </v>
      </c>
      <c r="F1919" t="s">
        <v>2000</v>
      </c>
    </row>
    <row r="1920" spans="1:6" x14ac:dyDescent="0.25">
      <c r="A1920" t="s">
        <v>7</v>
      </c>
      <c r="B1920" t="s">
        <v>8</v>
      </c>
      <c r="C1920" s="1">
        <v>10400001</v>
      </c>
      <c r="D1920" s="1">
        <v>76172595</v>
      </c>
      <c r="E1920" s="3" t="str">
        <f>VLOOKUP(D1920,AUX!$A$1:$B$732,2,0)</f>
        <v xml:space="preserve">MEDLOG CHILE S.A. </v>
      </c>
      <c r="F1920" t="s">
        <v>2001</v>
      </c>
    </row>
    <row r="1921" spans="1:6" x14ac:dyDescent="0.25">
      <c r="A1921" t="s">
        <v>7</v>
      </c>
      <c r="B1921" t="s">
        <v>8</v>
      </c>
      <c r="C1921" s="1">
        <v>10400001</v>
      </c>
      <c r="D1921" s="1">
        <v>76172595</v>
      </c>
      <c r="E1921" s="3" t="str">
        <f>VLOOKUP(D1921,AUX!$A$1:$B$732,2,0)</f>
        <v xml:space="preserve">MEDLOG CHILE S.A. </v>
      </c>
      <c r="F1921" t="s">
        <v>2002</v>
      </c>
    </row>
    <row r="1922" spans="1:6" x14ac:dyDescent="0.25">
      <c r="A1922" t="s">
        <v>7</v>
      </c>
      <c r="B1922" t="s">
        <v>8</v>
      </c>
      <c r="C1922" s="1">
        <v>10400001</v>
      </c>
      <c r="D1922" s="1">
        <v>76172595</v>
      </c>
      <c r="E1922" s="3" t="str">
        <f>VLOOKUP(D1922,AUX!$A$1:$B$732,2,0)</f>
        <v xml:space="preserve">MEDLOG CHILE S.A. </v>
      </c>
      <c r="F1922" t="s">
        <v>2003</v>
      </c>
    </row>
    <row r="1923" spans="1:6" x14ac:dyDescent="0.25">
      <c r="A1923" t="s">
        <v>7</v>
      </c>
      <c r="B1923" t="s">
        <v>8</v>
      </c>
      <c r="C1923" s="1">
        <v>10400001</v>
      </c>
      <c r="D1923" s="1">
        <v>76172595</v>
      </c>
      <c r="E1923" s="3" t="str">
        <f>VLOOKUP(D1923,AUX!$A$1:$B$732,2,0)</f>
        <v xml:space="preserve">MEDLOG CHILE S.A. </v>
      </c>
      <c r="F1923" t="s">
        <v>2004</v>
      </c>
    </row>
    <row r="1924" spans="1:6" x14ac:dyDescent="0.25">
      <c r="A1924" t="s">
        <v>7</v>
      </c>
      <c r="B1924" t="s">
        <v>8</v>
      </c>
      <c r="C1924" s="1">
        <v>10400001</v>
      </c>
      <c r="D1924" s="1">
        <v>76172595</v>
      </c>
      <c r="E1924" s="3" t="str">
        <f>VLOOKUP(D1924,AUX!$A$1:$B$732,2,0)</f>
        <v xml:space="preserve">MEDLOG CHILE S.A. </v>
      </c>
      <c r="F1924" t="s">
        <v>2005</v>
      </c>
    </row>
    <row r="1925" spans="1:6" x14ac:dyDescent="0.25">
      <c r="A1925" t="s">
        <v>7</v>
      </c>
      <c r="B1925" t="s">
        <v>8</v>
      </c>
      <c r="C1925" s="1">
        <v>10400001</v>
      </c>
      <c r="D1925" s="1">
        <v>76146282</v>
      </c>
      <c r="E1925" s="3" t="str">
        <f>VLOOKUP(D1925,AUX!$A$1:$B$732,2,0)</f>
        <v xml:space="preserve">NAVEGACION DEL PACIFICO AGENCIA MARITIMA LTDA </v>
      </c>
      <c r="F1925" t="s">
        <v>2006</v>
      </c>
    </row>
    <row r="1926" spans="1:6" x14ac:dyDescent="0.25">
      <c r="A1926" t="s">
        <v>7</v>
      </c>
      <c r="B1926" t="s">
        <v>8</v>
      </c>
      <c r="C1926" s="1">
        <v>10400001</v>
      </c>
      <c r="D1926" s="1">
        <v>76146282</v>
      </c>
      <c r="E1926" s="3" t="str">
        <f>VLOOKUP(D1926,AUX!$A$1:$B$732,2,0)</f>
        <v xml:space="preserve">NAVEGACION DEL PACIFICO AGENCIA MARITIMA LTDA </v>
      </c>
      <c r="F1926" t="s">
        <v>2007</v>
      </c>
    </row>
    <row r="1927" spans="1:6" x14ac:dyDescent="0.25">
      <c r="A1927" t="s">
        <v>7</v>
      </c>
      <c r="B1927" t="s">
        <v>8</v>
      </c>
      <c r="C1927" s="1">
        <v>10400001</v>
      </c>
      <c r="D1927" s="1">
        <v>96988640</v>
      </c>
      <c r="E1927" s="3" t="str">
        <f>VLOOKUP(D1927,AUX!$A$1:$B$732,2,0)</f>
        <v xml:space="preserve">POLAR FRUIT INTERNACIONAL </v>
      </c>
      <c r="F1927" t="s">
        <v>2008</v>
      </c>
    </row>
    <row r="1928" spans="1:6" x14ac:dyDescent="0.25">
      <c r="A1928" t="s">
        <v>7</v>
      </c>
      <c r="B1928" t="s">
        <v>8</v>
      </c>
      <c r="C1928" s="1">
        <v>10400001</v>
      </c>
      <c r="D1928" s="1">
        <v>99594180</v>
      </c>
      <c r="E1928" s="3" t="str">
        <f>VLOOKUP(D1928,AUX!$A$1:$B$732,2,0)</f>
        <v>Puerto Terrestre Los Andes Sociedad Concesionaria S.A.</v>
      </c>
      <c r="F1928" t="s">
        <v>2009</v>
      </c>
    </row>
    <row r="1929" spans="1:6" x14ac:dyDescent="0.25">
      <c r="A1929" t="s">
        <v>7</v>
      </c>
      <c r="B1929" t="s">
        <v>8</v>
      </c>
      <c r="C1929" s="1">
        <v>10400001</v>
      </c>
      <c r="D1929" s="1">
        <v>99594180</v>
      </c>
      <c r="E1929" s="3" t="str">
        <f>VLOOKUP(D1929,AUX!$A$1:$B$732,2,0)</f>
        <v>Puerto Terrestre Los Andes Sociedad Concesionaria S.A.</v>
      </c>
      <c r="F1929" t="s">
        <v>2010</v>
      </c>
    </row>
    <row r="1930" spans="1:6" x14ac:dyDescent="0.25">
      <c r="A1930" t="s">
        <v>7</v>
      </c>
      <c r="B1930" t="s">
        <v>8</v>
      </c>
      <c r="C1930" s="1">
        <v>10400001</v>
      </c>
      <c r="D1930" s="1">
        <v>96908970</v>
      </c>
      <c r="E1930" s="3" t="str">
        <f>VLOOKUP(D1930,AUX!$A$1:$B$732,2,0)</f>
        <v xml:space="preserve">SAN ANTONIO TERMINAL INTERNACIONAL SA </v>
      </c>
      <c r="F1930" t="s">
        <v>2011</v>
      </c>
    </row>
    <row r="1931" spans="1:6" x14ac:dyDescent="0.25">
      <c r="A1931" t="s">
        <v>7</v>
      </c>
      <c r="B1931" t="s">
        <v>8</v>
      </c>
      <c r="C1931" s="1">
        <v>10400001</v>
      </c>
      <c r="D1931" s="1">
        <v>96908970</v>
      </c>
      <c r="E1931" s="3" t="str">
        <f>VLOOKUP(D1931,AUX!$A$1:$B$732,2,0)</f>
        <v xml:space="preserve">SAN ANTONIO TERMINAL INTERNACIONAL SA </v>
      </c>
      <c r="F1931" t="s">
        <v>2012</v>
      </c>
    </row>
    <row r="1932" spans="1:6" x14ac:dyDescent="0.25">
      <c r="A1932" t="s">
        <v>7</v>
      </c>
      <c r="B1932" t="s">
        <v>8</v>
      </c>
      <c r="C1932" s="1">
        <v>10400001</v>
      </c>
      <c r="D1932" s="1">
        <v>96908970</v>
      </c>
      <c r="E1932" s="3" t="str">
        <f>VLOOKUP(D1932,AUX!$A$1:$B$732,2,0)</f>
        <v xml:space="preserve">SAN ANTONIO TERMINAL INTERNACIONAL SA </v>
      </c>
      <c r="F1932" t="s">
        <v>2013</v>
      </c>
    </row>
    <row r="1933" spans="1:6" x14ac:dyDescent="0.25">
      <c r="A1933" t="s">
        <v>7</v>
      </c>
      <c r="B1933" t="s">
        <v>8</v>
      </c>
      <c r="C1933" s="1">
        <v>10400001</v>
      </c>
      <c r="D1933" s="1">
        <v>96908970</v>
      </c>
      <c r="E1933" s="3" t="str">
        <f>VLOOKUP(D1933,AUX!$A$1:$B$732,2,0)</f>
        <v xml:space="preserve">SAN ANTONIO TERMINAL INTERNACIONAL SA </v>
      </c>
      <c r="F1933" t="s">
        <v>2014</v>
      </c>
    </row>
    <row r="1934" spans="1:6" x14ac:dyDescent="0.25">
      <c r="A1934" t="s">
        <v>7</v>
      </c>
      <c r="B1934" t="s">
        <v>8</v>
      </c>
      <c r="C1934" s="1">
        <v>10400001</v>
      </c>
      <c r="D1934" s="1">
        <v>96908970</v>
      </c>
      <c r="E1934" s="3" t="str">
        <f>VLOOKUP(D1934,AUX!$A$1:$B$732,2,0)</f>
        <v xml:space="preserve">SAN ANTONIO TERMINAL INTERNACIONAL SA </v>
      </c>
      <c r="F1934" t="s">
        <v>2015</v>
      </c>
    </row>
    <row r="1935" spans="1:6" x14ac:dyDescent="0.25">
      <c r="A1935" t="s">
        <v>7</v>
      </c>
      <c r="B1935" t="s">
        <v>8</v>
      </c>
      <c r="C1935" s="1">
        <v>10400001</v>
      </c>
      <c r="D1935" s="1">
        <v>96908970</v>
      </c>
      <c r="E1935" s="3" t="str">
        <f>VLOOKUP(D1935,AUX!$A$1:$B$732,2,0)</f>
        <v xml:space="preserve">SAN ANTONIO TERMINAL INTERNACIONAL SA </v>
      </c>
      <c r="F1935" t="s">
        <v>2016</v>
      </c>
    </row>
    <row r="1936" spans="1:6" x14ac:dyDescent="0.25">
      <c r="A1936" t="s">
        <v>7</v>
      </c>
      <c r="B1936" t="s">
        <v>8</v>
      </c>
      <c r="C1936" s="1">
        <v>10400001</v>
      </c>
      <c r="D1936" s="1">
        <v>96908970</v>
      </c>
      <c r="E1936" s="3" t="str">
        <f>VLOOKUP(D1936,AUX!$A$1:$B$732,2,0)</f>
        <v xml:space="preserve">SAN ANTONIO TERMINAL INTERNACIONAL SA </v>
      </c>
      <c r="F1936" t="s">
        <v>2017</v>
      </c>
    </row>
    <row r="1937" spans="1:6" x14ac:dyDescent="0.25">
      <c r="A1937" t="s">
        <v>7</v>
      </c>
      <c r="B1937" t="s">
        <v>8</v>
      </c>
      <c r="C1937" s="1">
        <v>10400001</v>
      </c>
      <c r="D1937" s="1">
        <v>96908970</v>
      </c>
      <c r="E1937" s="3" t="str">
        <f>VLOOKUP(D1937,AUX!$A$1:$B$732,2,0)</f>
        <v xml:space="preserve">SAN ANTONIO TERMINAL INTERNACIONAL SA </v>
      </c>
      <c r="F1937" t="s">
        <v>2018</v>
      </c>
    </row>
    <row r="1938" spans="1:6" x14ac:dyDescent="0.25">
      <c r="A1938" t="s">
        <v>7</v>
      </c>
      <c r="B1938" t="s">
        <v>8</v>
      </c>
      <c r="C1938" s="1">
        <v>10400001</v>
      </c>
      <c r="D1938" s="1">
        <v>96908970</v>
      </c>
      <c r="E1938" s="3" t="str">
        <f>VLOOKUP(D1938,AUX!$A$1:$B$732,2,0)</f>
        <v xml:space="preserve">SAN ANTONIO TERMINAL INTERNACIONAL SA </v>
      </c>
      <c r="F1938" t="s">
        <v>2019</v>
      </c>
    </row>
    <row r="1939" spans="1:6" x14ac:dyDescent="0.25">
      <c r="A1939" t="s">
        <v>7</v>
      </c>
      <c r="B1939" t="s">
        <v>8</v>
      </c>
      <c r="C1939" s="1">
        <v>10400001</v>
      </c>
      <c r="D1939" s="1">
        <v>96908970</v>
      </c>
      <c r="E1939" s="3" t="str">
        <f>VLOOKUP(D1939,AUX!$A$1:$B$732,2,0)</f>
        <v xml:space="preserve">SAN ANTONIO TERMINAL INTERNACIONAL SA </v>
      </c>
      <c r="F1939" t="s">
        <v>2020</v>
      </c>
    </row>
    <row r="1940" spans="1:6" x14ac:dyDescent="0.25">
      <c r="A1940" t="s">
        <v>7</v>
      </c>
      <c r="B1940" t="s">
        <v>8</v>
      </c>
      <c r="C1940" s="1">
        <v>10400001</v>
      </c>
      <c r="D1940" s="1">
        <v>96908970</v>
      </c>
      <c r="E1940" s="3" t="str">
        <f>VLOOKUP(D1940,AUX!$A$1:$B$732,2,0)</f>
        <v xml:space="preserve">SAN ANTONIO TERMINAL INTERNACIONAL SA </v>
      </c>
      <c r="F1940" t="s">
        <v>2021</v>
      </c>
    </row>
    <row r="1941" spans="1:6" x14ac:dyDescent="0.25">
      <c r="A1941" t="s">
        <v>7</v>
      </c>
      <c r="B1941" t="s">
        <v>8</v>
      </c>
      <c r="C1941" s="1">
        <v>10400001</v>
      </c>
      <c r="D1941" s="1">
        <v>96908870</v>
      </c>
      <c r="E1941" s="3" t="str">
        <f>VLOOKUP(D1941,AUX!$A$1:$B$732,2,0)</f>
        <v xml:space="preserve">TERMINAL PACIFICO SUR VAP S.A. </v>
      </c>
      <c r="F1941" t="s">
        <v>2022</v>
      </c>
    </row>
    <row r="1942" spans="1:6" x14ac:dyDescent="0.25">
      <c r="A1942" t="s">
        <v>7</v>
      </c>
      <c r="B1942" t="s">
        <v>8</v>
      </c>
      <c r="C1942" s="1">
        <v>10400001</v>
      </c>
      <c r="D1942" s="1">
        <v>96908870</v>
      </c>
      <c r="E1942" s="3" t="str">
        <f>VLOOKUP(D1942,AUX!$A$1:$B$732,2,0)</f>
        <v xml:space="preserve">TERMINAL PACIFICO SUR VAP S.A. </v>
      </c>
      <c r="F1942" t="s">
        <v>2023</v>
      </c>
    </row>
    <row r="1943" spans="1:6" x14ac:dyDescent="0.25">
      <c r="A1943" t="s">
        <v>7</v>
      </c>
      <c r="B1943" t="s">
        <v>8</v>
      </c>
      <c r="C1943" s="1">
        <v>10400001</v>
      </c>
      <c r="D1943" s="1">
        <v>96908870</v>
      </c>
      <c r="E1943" s="3" t="str">
        <f>VLOOKUP(D1943,AUX!$A$1:$B$732,2,0)</f>
        <v xml:space="preserve">TERMINAL PACIFICO SUR VAP S.A. </v>
      </c>
      <c r="F1943" t="s">
        <v>2024</v>
      </c>
    </row>
    <row r="1944" spans="1:6" x14ac:dyDescent="0.25">
      <c r="A1944" t="s">
        <v>7</v>
      </c>
      <c r="B1944" t="s">
        <v>8</v>
      </c>
      <c r="C1944" s="1">
        <v>10400001</v>
      </c>
      <c r="D1944" s="1">
        <v>96908870</v>
      </c>
      <c r="E1944" s="3" t="str">
        <f>VLOOKUP(D1944,AUX!$A$1:$B$732,2,0)</f>
        <v xml:space="preserve">TERMINAL PACIFICO SUR VAP S.A. </v>
      </c>
      <c r="F1944" t="s">
        <v>2025</v>
      </c>
    </row>
    <row r="1945" spans="1:6" x14ac:dyDescent="0.25">
      <c r="A1945" t="s">
        <v>7</v>
      </c>
      <c r="B1945" t="s">
        <v>8</v>
      </c>
      <c r="C1945" s="1">
        <v>10400001</v>
      </c>
      <c r="D1945" s="1">
        <v>96908870</v>
      </c>
      <c r="E1945" s="3" t="str">
        <f>VLOOKUP(D1945,AUX!$A$1:$B$732,2,0)</f>
        <v xml:space="preserve">TERMINAL PACIFICO SUR VAP S.A. </v>
      </c>
      <c r="F1945" t="s">
        <v>2026</v>
      </c>
    </row>
    <row r="1946" spans="1:6" x14ac:dyDescent="0.25">
      <c r="A1946" t="s">
        <v>7</v>
      </c>
      <c r="B1946" t="s">
        <v>8</v>
      </c>
      <c r="C1946" s="1">
        <v>10400001</v>
      </c>
      <c r="D1946" s="1">
        <v>96908870</v>
      </c>
      <c r="E1946" s="3" t="str">
        <f>VLOOKUP(D1946,AUX!$A$1:$B$732,2,0)</f>
        <v xml:space="preserve">TERMINAL PACIFICO SUR VAP S.A. </v>
      </c>
      <c r="F1946" t="s">
        <v>2027</v>
      </c>
    </row>
    <row r="1947" spans="1:6" x14ac:dyDescent="0.25">
      <c r="A1947" t="s">
        <v>7</v>
      </c>
      <c r="B1947" t="s">
        <v>8</v>
      </c>
      <c r="C1947" s="1">
        <v>10400001</v>
      </c>
      <c r="D1947" s="1">
        <v>96908870</v>
      </c>
      <c r="E1947" s="3" t="str">
        <f>VLOOKUP(D1947,AUX!$A$1:$B$732,2,0)</f>
        <v xml:space="preserve">TERMINAL PACIFICO SUR VAP S.A. </v>
      </c>
      <c r="F1947" t="s">
        <v>2028</v>
      </c>
    </row>
    <row r="1948" spans="1:6" x14ac:dyDescent="0.25">
      <c r="A1948" t="s">
        <v>7</v>
      </c>
      <c r="B1948" t="s">
        <v>8</v>
      </c>
      <c r="C1948" s="1">
        <v>10400001</v>
      </c>
      <c r="D1948" s="1">
        <v>96908870</v>
      </c>
      <c r="E1948" s="3" t="str">
        <f>VLOOKUP(D1948,AUX!$A$1:$B$732,2,0)</f>
        <v xml:space="preserve">TERMINAL PACIFICO SUR VAP S.A. </v>
      </c>
      <c r="F1948" t="s">
        <v>2029</v>
      </c>
    </row>
    <row r="1949" spans="1:6" x14ac:dyDescent="0.25">
      <c r="A1949" t="s">
        <v>7</v>
      </c>
      <c r="B1949" t="s">
        <v>8</v>
      </c>
      <c r="C1949" s="1">
        <v>10400001</v>
      </c>
      <c r="D1949" s="1">
        <v>96908870</v>
      </c>
      <c r="E1949" s="3" t="str">
        <f>VLOOKUP(D1949,AUX!$A$1:$B$732,2,0)</f>
        <v xml:space="preserve">TERMINAL PACIFICO SUR VAP S.A. </v>
      </c>
      <c r="F1949" t="s">
        <v>2030</v>
      </c>
    </row>
    <row r="1950" spans="1:6" x14ac:dyDescent="0.25">
      <c r="A1950" t="s">
        <v>7</v>
      </c>
      <c r="B1950" t="s">
        <v>8</v>
      </c>
      <c r="C1950" s="1">
        <v>10400001</v>
      </c>
      <c r="D1950" s="1">
        <v>96908870</v>
      </c>
      <c r="E1950" s="3" t="str">
        <f>VLOOKUP(D1950,AUX!$A$1:$B$732,2,0)</f>
        <v xml:space="preserve">TERMINAL PACIFICO SUR VAP S.A. </v>
      </c>
      <c r="F1950" t="s">
        <v>2031</v>
      </c>
    </row>
    <row r="1951" spans="1:6" x14ac:dyDescent="0.25">
      <c r="A1951" t="s">
        <v>7</v>
      </c>
      <c r="B1951" t="s">
        <v>8</v>
      </c>
      <c r="C1951" s="1">
        <v>10400001</v>
      </c>
      <c r="D1951" s="1">
        <v>96908870</v>
      </c>
      <c r="E1951" s="3" t="str">
        <f>VLOOKUP(D1951,AUX!$A$1:$B$732,2,0)</f>
        <v xml:space="preserve">TERMINAL PACIFICO SUR VAP S.A. </v>
      </c>
      <c r="F1951" t="s">
        <v>2032</v>
      </c>
    </row>
    <row r="1952" spans="1:6" x14ac:dyDescent="0.25">
      <c r="A1952" t="s">
        <v>7</v>
      </c>
      <c r="B1952" t="s">
        <v>8</v>
      </c>
      <c r="C1952" s="1">
        <v>10400001</v>
      </c>
      <c r="D1952" s="1">
        <v>96908870</v>
      </c>
      <c r="E1952" s="3" t="str">
        <f>VLOOKUP(D1952,AUX!$A$1:$B$732,2,0)</f>
        <v xml:space="preserve">TERMINAL PACIFICO SUR VAP S.A. </v>
      </c>
      <c r="F1952" t="s">
        <v>2033</v>
      </c>
    </row>
    <row r="1953" spans="1:6" x14ac:dyDescent="0.25">
      <c r="A1953" t="s">
        <v>7</v>
      </c>
      <c r="B1953" t="s">
        <v>8</v>
      </c>
      <c r="C1953" s="1">
        <v>10400001</v>
      </c>
      <c r="D1953" s="1">
        <v>96908870</v>
      </c>
      <c r="E1953" s="3" t="str">
        <f>VLOOKUP(D1953,AUX!$A$1:$B$732,2,0)</f>
        <v xml:space="preserve">TERMINAL PACIFICO SUR VAP S.A. </v>
      </c>
      <c r="F1953" t="s">
        <v>2034</v>
      </c>
    </row>
    <row r="1954" spans="1:6" x14ac:dyDescent="0.25">
      <c r="A1954" t="s">
        <v>7</v>
      </c>
      <c r="B1954" t="s">
        <v>8</v>
      </c>
      <c r="C1954" s="1">
        <v>10400001</v>
      </c>
      <c r="D1954" s="1">
        <v>96908870</v>
      </c>
      <c r="E1954" s="3" t="str">
        <f>VLOOKUP(D1954,AUX!$A$1:$B$732,2,0)</f>
        <v xml:space="preserve">TERMINAL PACIFICO SUR VAP S.A. </v>
      </c>
      <c r="F1954" t="s">
        <v>2035</v>
      </c>
    </row>
    <row r="1955" spans="1:6" x14ac:dyDescent="0.25">
      <c r="A1955" t="s">
        <v>7</v>
      </c>
      <c r="B1955" t="s">
        <v>8</v>
      </c>
      <c r="C1955" s="1">
        <v>10400001</v>
      </c>
      <c r="D1955" s="1">
        <v>96908870</v>
      </c>
      <c r="E1955" s="3" t="str">
        <f>VLOOKUP(D1955,AUX!$A$1:$B$732,2,0)</f>
        <v xml:space="preserve">TERMINAL PACIFICO SUR VAP S.A. </v>
      </c>
      <c r="F1955" t="s">
        <v>2036</v>
      </c>
    </row>
    <row r="1956" spans="1:6" x14ac:dyDescent="0.25">
      <c r="A1956" t="s">
        <v>7</v>
      </c>
      <c r="B1956" t="s">
        <v>8</v>
      </c>
      <c r="C1956" s="1">
        <v>10400001</v>
      </c>
      <c r="D1956" s="1">
        <v>96908870</v>
      </c>
      <c r="E1956" s="3" t="str">
        <f>VLOOKUP(D1956,AUX!$A$1:$B$732,2,0)</f>
        <v xml:space="preserve">TERMINAL PACIFICO SUR VAP S.A. </v>
      </c>
      <c r="F1956" t="s">
        <v>2037</v>
      </c>
    </row>
    <row r="1957" spans="1:6" x14ac:dyDescent="0.25">
      <c r="A1957" t="s">
        <v>7</v>
      </c>
      <c r="B1957" t="s">
        <v>8</v>
      </c>
      <c r="C1957" s="1">
        <v>10400001</v>
      </c>
      <c r="D1957" s="1">
        <v>96908870</v>
      </c>
      <c r="E1957" s="3" t="str">
        <f>VLOOKUP(D1957,AUX!$A$1:$B$732,2,0)</f>
        <v xml:space="preserve">TERMINAL PACIFICO SUR VAP S.A. </v>
      </c>
      <c r="F1957" t="s">
        <v>2038</v>
      </c>
    </row>
    <row r="1958" spans="1:6" x14ac:dyDescent="0.25">
      <c r="A1958" t="s">
        <v>7</v>
      </c>
      <c r="B1958" t="s">
        <v>8</v>
      </c>
      <c r="C1958" s="1">
        <v>10400001</v>
      </c>
      <c r="D1958" s="1">
        <v>96908870</v>
      </c>
      <c r="E1958" s="3" t="str">
        <f>VLOOKUP(D1958,AUX!$A$1:$B$732,2,0)</f>
        <v xml:space="preserve">TERMINAL PACIFICO SUR VAP S.A. </v>
      </c>
      <c r="F1958" t="s">
        <v>2039</v>
      </c>
    </row>
    <row r="1959" spans="1:6" x14ac:dyDescent="0.25">
      <c r="A1959" t="s">
        <v>7</v>
      </c>
      <c r="B1959" t="s">
        <v>8</v>
      </c>
      <c r="C1959" s="1">
        <v>10400001</v>
      </c>
      <c r="D1959" s="1">
        <v>96908870</v>
      </c>
      <c r="E1959" s="3" t="str">
        <f>VLOOKUP(D1959,AUX!$A$1:$B$732,2,0)</f>
        <v xml:space="preserve">TERMINAL PACIFICO SUR VAP S.A. </v>
      </c>
      <c r="F1959" t="s">
        <v>2040</v>
      </c>
    </row>
    <row r="1960" spans="1:6" x14ac:dyDescent="0.25">
      <c r="A1960" t="s">
        <v>7</v>
      </c>
      <c r="B1960" t="s">
        <v>8</v>
      </c>
      <c r="C1960" s="1">
        <v>10400001</v>
      </c>
      <c r="D1960" s="1">
        <v>96908870</v>
      </c>
      <c r="E1960" s="3" t="str">
        <f>VLOOKUP(D1960,AUX!$A$1:$B$732,2,0)</f>
        <v xml:space="preserve">TERMINAL PACIFICO SUR VAP S.A. </v>
      </c>
      <c r="F1960" t="s">
        <v>2041</v>
      </c>
    </row>
    <row r="1961" spans="1:6" x14ac:dyDescent="0.25">
      <c r="A1961" t="s">
        <v>7</v>
      </c>
      <c r="B1961" t="s">
        <v>8</v>
      </c>
      <c r="C1961" s="1">
        <v>10400001</v>
      </c>
      <c r="D1961" s="1">
        <v>96908870</v>
      </c>
      <c r="E1961" s="3" t="str">
        <f>VLOOKUP(D1961,AUX!$A$1:$B$732,2,0)</f>
        <v xml:space="preserve">TERMINAL PACIFICO SUR VAP S.A. </v>
      </c>
      <c r="F1961" t="s">
        <v>2042</v>
      </c>
    </row>
    <row r="1962" spans="1:6" x14ac:dyDescent="0.25">
      <c r="A1962" t="s">
        <v>7</v>
      </c>
      <c r="B1962" t="s">
        <v>8</v>
      </c>
      <c r="C1962" s="1">
        <v>10400001</v>
      </c>
      <c r="D1962" s="1">
        <v>96908870</v>
      </c>
      <c r="E1962" s="3" t="str">
        <f>VLOOKUP(D1962,AUX!$A$1:$B$732,2,0)</f>
        <v xml:space="preserve">TERMINAL PACIFICO SUR VAP S.A. </v>
      </c>
      <c r="F1962" t="s">
        <v>2043</v>
      </c>
    </row>
    <row r="1963" spans="1:6" x14ac:dyDescent="0.25">
      <c r="A1963" t="s">
        <v>7</v>
      </c>
      <c r="B1963" t="s">
        <v>8</v>
      </c>
      <c r="C1963" s="1">
        <v>10400001</v>
      </c>
      <c r="D1963" s="1">
        <v>96908870</v>
      </c>
      <c r="E1963" s="3" t="str">
        <f>VLOOKUP(D1963,AUX!$A$1:$B$732,2,0)</f>
        <v xml:space="preserve">TERMINAL PACIFICO SUR VAP S.A. </v>
      </c>
      <c r="F1963" t="s">
        <v>2044</v>
      </c>
    </row>
    <row r="1964" spans="1:6" x14ac:dyDescent="0.25">
      <c r="A1964" t="s">
        <v>7</v>
      </c>
      <c r="B1964" t="s">
        <v>8</v>
      </c>
      <c r="C1964" s="1">
        <v>10400001</v>
      </c>
      <c r="D1964" s="1">
        <v>96908870</v>
      </c>
      <c r="E1964" s="3" t="str">
        <f>VLOOKUP(D1964,AUX!$A$1:$B$732,2,0)</f>
        <v xml:space="preserve">TERMINAL PACIFICO SUR VAP S.A. </v>
      </c>
      <c r="F1964" t="s">
        <v>2045</v>
      </c>
    </row>
    <row r="1965" spans="1:6" x14ac:dyDescent="0.25">
      <c r="A1965" t="s">
        <v>7</v>
      </c>
      <c r="B1965" t="s">
        <v>8</v>
      </c>
      <c r="C1965" s="1">
        <v>10400001</v>
      </c>
      <c r="D1965" s="1">
        <v>96908870</v>
      </c>
      <c r="E1965" s="3" t="str">
        <f>VLOOKUP(D1965,AUX!$A$1:$B$732,2,0)</f>
        <v xml:space="preserve">TERMINAL PACIFICO SUR VAP S.A. </v>
      </c>
      <c r="F1965" t="s">
        <v>2046</v>
      </c>
    </row>
    <row r="1966" spans="1:6" x14ac:dyDescent="0.25">
      <c r="A1966" t="s">
        <v>7</v>
      </c>
      <c r="B1966" t="s">
        <v>8</v>
      </c>
      <c r="C1966" s="1">
        <v>10400001</v>
      </c>
      <c r="D1966" s="1">
        <v>96908870</v>
      </c>
      <c r="E1966" s="3" t="str">
        <f>VLOOKUP(D1966,AUX!$A$1:$B$732,2,0)</f>
        <v xml:space="preserve">TERMINAL PACIFICO SUR VAP S.A. </v>
      </c>
      <c r="F1966" t="s">
        <v>2047</v>
      </c>
    </row>
    <row r="1967" spans="1:6" x14ac:dyDescent="0.25">
      <c r="A1967" t="s">
        <v>7</v>
      </c>
      <c r="B1967" t="s">
        <v>8</v>
      </c>
      <c r="C1967" s="1">
        <v>10400001</v>
      </c>
      <c r="D1967" s="1">
        <v>96908870</v>
      </c>
      <c r="E1967" s="3" t="str">
        <f>VLOOKUP(D1967,AUX!$A$1:$B$732,2,0)</f>
        <v xml:space="preserve">TERMINAL PACIFICO SUR VAP S.A. </v>
      </c>
      <c r="F1967" t="s">
        <v>2048</v>
      </c>
    </row>
    <row r="1968" spans="1:6" x14ac:dyDescent="0.25">
      <c r="A1968" t="s">
        <v>7</v>
      </c>
      <c r="B1968" t="s">
        <v>8</v>
      </c>
      <c r="C1968" s="1">
        <v>10400001</v>
      </c>
      <c r="D1968" s="1">
        <v>96908870</v>
      </c>
      <c r="E1968" s="3" t="str">
        <f>VLOOKUP(D1968,AUX!$A$1:$B$732,2,0)</f>
        <v xml:space="preserve">TERMINAL PACIFICO SUR VAP S.A. </v>
      </c>
      <c r="F1968" t="s">
        <v>2049</v>
      </c>
    </row>
    <row r="1969" spans="1:6" x14ac:dyDescent="0.25">
      <c r="A1969" t="s">
        <v>7</v>
      </c>
      <c r="B1969" t="s">
        <v>8</v>
      </c>
      <c r="C1969" s="1">
        <v>10400001</v>
      </c>
      <c r="D1969" s="1">
        <v>96908870</v>
      </c>
      <c r="E1969" s="3" t="str">
        <f>VLOOKUP(D1969,AUX!$A$1:$B$732,2,0)</f>
        <v xml:space="preserve">TERMINAL PACIFICO SUR VAP S.A. </v>
      </c>
      <c r="F1969" t="s">
        <v>2050</v>
      </c>
    </row>
    <row r="1970" spans="1:6" x14ac:dyDescent="0.25">
      <c r="A1970" t="s">
        <v>7</v>
      </c>
      <c r="B1970" t="s">
        <v>8</v>
      </c>
      <c r="C1970" s="1">
        <v>10400001</v>
      </c>
      <c r="D1970" s="1">
        <v>96908870</v>
      </c>
      <c r="E1970" s="3" t="str">
        <f>VLOOKUP(D1970,AUX!$A$1:$B$732,2,0)</f>
        <v xml:space="preserve">TERMINAL PACIFICO SUR VAP S.A. </v>
      </c>
      <c r="F1970" t="s">
        <v>2051</v>
      </c>
    </row>
    <row r="1971" spans="1:6" x14ac:dyDescent="0.25">
      <c r="A1971" t="s">
        <v>7</v>
      </c>
      <c r="B1971" t="s">
        <v>8</v>
      </c>
      <c r="C1971" s="1">
        <v>10400001</v>
      </c>
      <c r="D1971" s="1">
        <v>96908870</v>
      </c>
      <c r="E1971" s="3" t="str">
        <f>VLOOKUP(D1971,AUX!$A$1:$B$732,2,0)</f>
        <v xml:space="preserve">TERMINAL PACIFICO SUR VAP S.A. </v>
      </c>
      <c r="F1971" t="s">
        <v>2052</v>
      </c>
    </row>
    <row r="1972" spans="1:6" x14ac:dyDescent="0.25">
      <c r="A1972" t="s">
        <v>7</v>
      </c>
      <c r="B1972" t="s">
        <v>8</v>
      </c>
      <c r="C1972" s="1">
        <v>10400001</v>
      </c>
      <c r="D1972" s="1">
        <v>96908870</v>
      </c>
      <c r="E1972" s="3" t="str">
        <f>VLOOKUP(D1972,AUX!$A$1:$B$732,2,0)</f>
        <v xml:space="preserve">TERMINAL PACIFICO SUR VAP S.A. </v>
      </c>
      <c r="F1972" t="s">
        <v>2053</v>
      </c>
    </row>
    <row r="1973" spans="1:6" x14ac:dyDescent="0.25">
      <c r="A1973" t="s">
        <v>7</v>
      </c>
      <c r="B1973" t="s">
        <v>8</v>
      </c>
      <c r="C1973" s="1">
        <v>10400001</v>
      </c>
      <c r="D1973" s="1">
        <v>96908870</v>
      </c>
      <c r="E1973" s="3" t="str">
        <f>VLOOKUP(D1973,AUX!$A$1:$B$732,2,0)</f>
        <v xml:space="preserve">TERMINAL PACIFICO SUR VAP S.A. </v>
      </c>
      <c r="F1973" t="s">
        <v>2054</v>
      </c>
    </row>
    <row r="1974" spans="1:6" x14ac:dyDescent="0.25">
      <c r="A1974" t="s">
        <v>7</v>
      </c>
      <c r="B1974" t="s">
        <v>8</v>
      </c>
      <c r="C1974" s="1">
        <v>10400001</v>
      </c>
      <c r="D1974" s="1">
        <v>96908870</v>
      </c>
      <c r="E1974" s="3" t="str">
        <f>VLOOKUP(D1974,AUX!$A$1:$B$732,2,0)</f>
        <v xml:space="preserve">TERMINAL PACIFICO SUR VAP S.A. </v>
      </c>
      <c r="F1974" t="s">
        <v>2055</v>
      </c>
    </row>
    <row r="1975" spans="1:6" x14ac:dyDescent="0.25">
      <c r="A1975" t="s">
        <v>7</v>
      </c>
      <c r="B1975" t="s">
        <v>8</v>
      </c>
      <c r="C1975" s="1">
        <v>10400001</v>
      </c>
      <c r="D1975" s="1">
        <v>96908870</v>
      </c>
      <c r="E1975" s="3" t="str">
        <f>VLOOKUP(D1975,AUX!$A$1:$B$732,2,0)</f>
        <v xml:space="preserve">TERMINAL PACIFICO SUR VAP S.A. </v>
      </c>
      <c r="F1975" t="s">
        <v>2056</v>
      </c>
    </row>
    <row r="1976" spans="1:6" x14ac:dyDescent="0.25">
      <c r="A1976" t="s">
        <v>7</v>
      </c>
      <c r="B1976" t="s">
        <v>8</v>
      </c>
      <c r="C1976" s="1">
        <v>10400001</v>
      </c>
      <c r="D1976" s="1">
        <v>96908870</v>
      </c>
      <c r="E1976" s="3" t="str">
        <f>VLOOKUP(D1976,AUX!$A$1:$B$732,2,0)</f>
        <v xml:space="preserve">TERMINAL PACIFICO SUR VAP S.A. </v>
      </c>
      <c r="F1976" t="s">
        <v>2057</v>
      </c>
    </row>
    <row r="1977" spans="1:6" x14ac:dyDescent="0.25">
      <c r="A1977" t="s">
        <v>7</v>
      </c>
      <c r="B1977" t="s">
        <v>8</v>
      </c>
      <c r="C1977" s="1">
        <v>10400001</v>
      </c>
      <c r="D1977" s="1">
        <v>96908870</v>
      </c>
      <c r="E1977" s="3" t="str">
        <f>VLOOKUP(D1977,AUX!$A$1:$B$732,2,0)</f>
        <v xml:space="preserve">TERMINAL PACIFICO SUR VAP S.A. </v>
      </c>
      <c r="F1977" t="s">
        <v>2058</v>
      </c>
    </row>
    <row r="1978" spans="1:6" x14ac:dyDescent="0.25">
      <c r="A1978" t="s">
        <v>7</v>
      </c>
      <c r="B1978" t="s">
        <v>8</v>
      </c>
      <c r="C1978" s="1">
        <v>10400001</v>
      </c>
      <c r="D1978" s="1">
        <v>96908870</v>
      </c>
      <c r="E1978" s="3" t="str">
        <f>VLOOKUP(D1978,AUX!$A$1:$B$732,2,0)</f>
        <v xml:space="preserve">TERMINAL PACIFICO SUR VAP S.A. </v>
      </c>
      <c r="F1978" t="s">
        <v>2059</v>
      </c>
    </row>
    <row r="1979" spans="1:6" x14ac:dyDescent="0.25">
      <c r="A1979" t="s">
        <v>7</v>
      </c>
      <c r="B1979" t="s">
        <v>8</v>
      </c>
      <c r="C1979" s="1">
        <v>10400001</v>
      </c>
      <c r="D1979" s="1">
        <v>96908870</v>
      </c>
      <c r="E1979" s="3" t="str">
        <f>VLOOKUP(D1979,AUX!$A$1:$B$732,2,0)</f>
        <v xml:space="preserve">TERMINAL PACIFICO SUR VAP S.A. </v>
      </c>
      <c r="F1979" t="s">
        <v>2060</v>
      </c>
    </row>
    <row r="1980" spans="1:6" x14ac:dyDescent="0.25">
      <c r="A1980" t="s">
        <v>7</v>
      </c>
      <c r="B1980" t="s">
        <v>8</v>
      </c>
      <c r="C1980" s="1">
        <v>10400001</v>
      </c>
      <c r="D1980" s="1">
        <v>96908870</v>
      </c>
      <c r="E1980" s="3" t="str">
        <f>VLOOKUP(D1980,AUX!$A$1:$B$732,2,0)</f>
        <v xml:space="preserve">TERMINAL PACIFICO SUR VAP S.A. </v>
      </c>
      <c r="F1980" t="s">
        <v>2061</v>
      </c>
    </row>
    <row r="1981" spans="1:6" x14ac:dyDescent="0.25">
      <c r="A1981" t="s">
        <v>7</v>
      </c>
      <c r="B1981" t="s">
        <v>8</v>
      </c>
      <c r="C1981" s="1">
        <v>10400001</v>
      </c>
      <c r="D1981" s="1">
        <v>96908870</v>
      </c>
      <c r="E1981" s="3" t="str">
        <f>VLOOKUP(D1981,AUX!$A$1:$B$732,2,0)</f>
        <v xml:space="preserve">TERMINAL PACIFICO SUR VAP S.A. </v>
      </c>
      <c r="F1981" t="s">
        <v>2062</v>
      </c>
    </row>
    <row r="1982" spans="1:6" x14ac:dyDescent="0.25">
      <c r="A1982" t="s">
        <v>7</v>
      </c>
      <c r="B1982" t="s">
        <v>8</v>
      </c>
      <c r="C1982" s="1">
        <v>10400001</v>
      </c>
      <c r="D1982" s="1">
        <v>96908870</v>
      </c>
      <c r="E1982" s="3" t="str">
        <f>VLOOKUP(D1982,AUX!$A$1:$B$732,2,0)</f>
        <v xml:space="preserve">TERMINAL PACIFICO SUR VAP S.A. </v>
      </c>
      <c r="F1982" t="s">
        <v>2063</v>
      </c>
    </row>
    <row r="1983" spans="1:6" x14ac:dyDescent="0.25">
      <c r="A1983" t="s">
        <v>7</v>
      </c>
      <c r="B1983" t="s">
        <v>8</v>
      </c>
      <c r="C1983" s="1">
        <v>10400001</v>
      </c>
      <c r="D1983" s="1">
        <v>96908870</v>
      </c>
      <c r="E1983" s="3" t="str">
        <f>VLOOKUP(D1983,AUX!$A$1:$B$732,2,0)</f>
        <v xml:space="preserve">TERMINAL PACIFICO SUR VAP S.A. </v>
      </c>
      <c r="F1983" t="s">
        <v>2064</v>
      </c>
    </row>
    <row r="1984" spans="1:6" x14ac:dyDescent="0.25">
      <c r="A1984" t="s">
        <v>7</v>
      </c>
      <c r="B1984" t="s">
        <v>8</v>
      </c>
      <c r="C1984" s="1">
        <v>10400001</v>
      </c>
      <c r="D1984" s="1">
        <v>96908870</v>
      </c>
      <c r="E1984" s="3" t="str">
        <f>VLOOKUP(D1984,AUX!$A$1:$B$732,2,0)</f>
        <v xml:space="preserve">TERMINAL PACIFICO SUR VAP S.A. </v>
      </c>
      <c r="F1984" t="s">
        <v>2065</v>
      </c>
    </row>
    <row r="1985" spans="1:6" x14ac:dyDescent="0.25">
      <c r="A1985" t="s">
        <v>7</v>
      </c>
      <c r="B1985" t="s">
        <v>8</v>
      </c>
      <c r="C1985" s="1">
        <v>10400001</v>
      </c>
      <c r="D1985" s="1">
        <v>96908870</v>
      </c>
      <c r="E1985" s="3" t="str">
        <f>VLOOKUP(D1985,AUX!$A$1:$B$732,2,0)</f>
        <v xml:space="preserve">TERMINAL PACIFICO SUR VAP S.A. </v>
      </c>
      <c r="F1985" t="s">
        <v>2066</v>
      </c>
    </row>
    <row r="1986" spans="1:6" x14ac:dyDescent="0.25">
      <c r="A1986" t="s">
        <v>7</v>
      </c>
      <c r="B1986" t="s">
        <v>8</v>
      </c>
      <c r="C1986" s="1">
        <v>10400001</v>
      </c>
      <c r="D1986" s="1">
        <v>96908870</v>
      </c>
      <c r="E1986" s="3" t="str">
        <f>VLOOKUP(D1986,AUX!$A$1:$B$732,2,0)</f>
        <v xml:space="preserve">TERMINAL PACIFICO SUR VAP S.A. </v>
      </c>
      <c r="F1986" t="s">
        <v>2067</v>
      </c>
    </row>
    <row r="1987" spans="1:6" x14ac:dyDescent="0.25">
      <c r="A1987" t="s">
        <v>7</v>
      </c>
      <c r="B1987" t="s">
        <v>8</v>
      </c>
      <c r="C1987" s="1">
        <v>10400001</v>
      </c>
      <c r="D1987" s="1">
        <v>96908870</v>
      </c>
      <c r="E1987" s="3" t="str">
        <f>VLOOKUP(D1987,AUX!$A$1:$B$732,2,0)</f>
        <v xml:space="preserve">TERMINAL PACIFICO SUR VAP S.A. </v>
      </c>
      <c r="F1987" t="s">
        <v>2068</v>
      </c>
    </row>
    <row r="1988" spans="1:6" x14ac:dyDescent="0.25">
      <c r="A1988" t="s">
        <v>7</v>
      </c>
      <c r="B1988" t="s">
        <v>8</v>
      </c>
      <c r="C1988" s="1">
        <v>10400001</v>
      </c>
      <c r="D1988" s="1">
        <v>96908870</v>
      </c>
      <c r="E1988" s="3" t="str">
        <f>VLOOKUP(D1988,AUX!$A$1:$B$732,2,0)</f>
        <v xml:space="preserve">TERMINAL PACIFICO SUR VAP S.A. </v>
      </c>
      <c r="F1988" t="s">
        <v>2069</v>
      </c>
    </row>
    <row r="1989" spans="1:6" x14ac:dyDescent="0.25">
      <c r="A1989" t="s">
        <v>7</v>
      </c>
      <c r="B1989" t="s">
        <v>8</v>
      </c>
      <c r="C1989" s="1">
        <v>10400001</v>
      </c>
      <c r="D1989" s="1">
        <v>96908870</v>
      </c>
      <c r="E1989" s="3" t="str">
        <f>VLOOKUP(D1989,AUX!$A$1:$B$732,2,0)</f>
        <v xml:space="preserve">TERMINAL PACIFICO SUR VAP S.A. </v>
      </c>
      <c r="F1989" t="s">
        <v>2070</v>
      </c>
    </row>
    <row r="1990" spans="1:6" x14ac:dyDescent="0.25">
      <c r="A1990" t="s">
        <v>7</v>
      </c>
      <c r="B1990" t="s">
        <v>8</v>
      </c>
      <c r="C1990" s="1">
        <v>10400001</v>
      </c>
      <c r="D1990" s="1">
        <v>96908870</v>
      </c>
      <c r="E1990" s="3" t="str">
        <f>VLOOKUP(D1990,AUX!$A$1:$B$732,2,0)</f>
        <v xml:space="preserve">TERMINAL PACIFICO SUR VAP S.A. </v>
      </c>
      <c r="F1990" t="s">
        <v>2071</v>
      </c>
    </row>
    <row r="1991" spans="1:6" x14ac:dyDescent="0.25">
      <c r="A1991" t="s">
        <v>7</v>
      </c>
      <c r="B1991" t="s">
        <v>8</v>
      </c>
      <c r="C1991" s="1">
        <v>10400001</v>
      </c>
      <c r="D1991" s="1">
        <v>96908870</v>
      </c>
      <c r="E1991" s="3" t="str">
        <f>VLOOKUP(D1991,AUX!$A$1:$B$732,2,0)</f>
        <v xml:space="preserve">TERMINAL PACIFICO SUR VAP S.A. </v>
      </c>
      <c r="F1991" t="s">
        <v>2072</v>
      </c>
    </row>
    <row r="1992" spans="1:6" x14ac:dyDescent="0.25">
      <c r="A1992" t="s">
        <v>7</v>
      </c>
      <c r="B1992" t="s">
        <v>8</v>
      </c>
      <c r="C1992" s="1">
        <v>10400001</v>
      </c>
      <c r="D1992" s="1">
        <v>96908870</v>
      </c>
      <c r="E1992" s="3" t="str">
        <f>VLOOKUP(D1992,AUX!$A$1:$B$732,2,0)</f>
        <v xml:space="preserve">TERMINAL PACIFICO SUR VAP S.A. </v>
      </c>
      <c r="F1992" t="s">
        <v>2073</v>
      </c>
    </row>
    <row r="1993" spans="1:6" x14ac:dyDescent="0.25">
      <c r="A1993" t="s">
        <v>7</v>
      </c>
      <c r="B1993" t="s">
        <v>8</v>
      </c>
      <c r="C1993" s="1">
        <v>10400001</v>
      </c>
      <c r="D1993" s="1">
        <v>96908870</v>
      </c>
      <c r="E1993" s="3" t="str">
        <f>VLOOKUP(D1993,AUX!$A$1:$B$732,2,0)</f>
        <v xml:space="preserve">TERMINAL PACIFICO SUR VAP S.A. </v>
      </c>
      <c r="F1993" t="s">
        <v>2074</v>
      </c>
    </row>
    <row r="1994" spans="1:6" x14ac:dyDescent="0.25">
      <c r="A1994" t="s">
        <v>7</v>
      </c>
      <c r="B1994" t="s">
        <v>8</v>
      </c>
      <c r="C1994" s="1">
        <v>10400001</v>
      </c>
      <c r="D1994" s="1">
        <v>96908870</v>
      </c>
      <c r="E1994" s="3" t="str">
        <f>VLOOKUP(D1994,AUX!$A$1:$B$732,2,0)</f>
        <v xml:space="preserve">TERMINAL PACIFICO SUR VAP S.A. </v>
      </c>
      <c r="F1994" t="s">
        <v>2075</v>
      </c>
    </row>
    <row r="1995" spans="1:6" x14ac:dyDescent="0.25">
      <c r="A1995" t="s">
        <v>7</v>
      </c>
      <c r="B1995" t="s">
        <v>8</v>
      </c>
      <c r="C1995" s="1">
        <v>10400001</v>
      </c>
      <c r="D1995" s="1">
        <v>96908870</v>
      </c>
      <c r="E1995" s="3" t="str">
        <f>VLOOKUP(D1995,AUX!$A$1:$B$732,2,0)</f>
        <v xml:space="preserve">TERMINAL PACIFICO SUR VAP S.A. </v>
      </c>
      <c r="F1995" t="s">
        <v>2076</v>
      </c>
    </row>
    <row r="1996" spans="1:6" x14ac:dyDescent="0.25">
      <c r="A1996" t="s">
        <v>7</v>
      </c>
      <c r="B1996" t="s">
        <v>8</v>
      </c>
      <c r="C1996" s="1">
        <v>10400001</v>
      </c>
      <c r="D1996" s="1">
        <v>96800040</v>
      </c>
      <c r="E1996" s="3" t="str">
        <f>VLOOKUP(D1996,AUX!$A$1:$B$732,2,0)</f>
        <v>TERMINAL PUERTO VALPARAISO SPA.</v>
      </c>
      <c r="F1996" t="s">
        <v>2077</v>
      </c>
    </row>
    <row r="1997" spans="1:6" x14ac:dyDescent="0.25">
      <c r="A1997" t="s">
        <v>7</v>
      </c>
      <c r="B1997" t="s">
        <v>8</v>
      </c>
      <c r="C1997" s="1">
        <v>10400001</v>
      </c>
      <c r="D1997" s="1">
        <v>96800040</v>
      </c>
      <c r="E1997" s="3" t="str">
        <f>VLOOKUP(D1997,AUX!$A$1:$B$732,2,0)</f>
        <v>TERMINAL PUERTO VALPARAISO SPA.</v>
      </c>
      <c r="F1997" t="s">
        <v>2078</v>
      </c>
    </row>
    <row r="1998" spans="1:6" x14ac:dyDescent="0.25">
      <c r="A1998" t="s">
        <v>7</v>
      </c>
      <c r="B1998" t="s">
        <v>8</v>
      </c>
      <c r="C1998" s="1">
        <v>10400001</v>
      </c>
      <c r="D1998" s="1">
        <v>76097101</v>
      </c>
      <c r="E1998" s="3" t="str">
        <f>VLOOKUP(D1998,AUX!$A$1:$B$732,2,0)</f>
        <v>TRANSPORTES GUSTAVO ALEJANDRO CABEZAS VALDIVIA EMPRESA INDIV</v>
      </c>
      <c r="F1998" t="s">
        <v>2079</v>
      </c>
    </row>
    <row r="1999" spans="1:6" x14ac:dyDescent="0.25">
      <c r="A1999" t="s">
        <v>7</v>
      </c>
      <c r="B1999" t="s">
        <v>8</v>
      </c>
      <c r="C1999" s="1">
        <v>10400001</v>
      </c>
      <c r="D1999" s="1">
        <v>76097101</v>
      </c>
      <c r="E1999" s="3" t="str">
        <f>VLOOKUP(D1999,AUX!$A$1:$B$732,2,0)</f>
        <v>TRANSPORTES GUSTAVO ALEJANDRO CABEZAS VALDIVIA EMPRESA INDIV</v>
      </c>
      <c r="F1999" t="s">
        <v>2080</v>
      </c>
    </row>
    <row r="2000" spans="1:6" x14ac:dyDescent="0.25">
      <c r="A2000" t="s">
        <v>7</v>
      </c>
      <c r="B2000" t="s">
        <v>8</v>
      </c>
      <c r="C2000" s="1">
        <v>10400001</v>
      </c>
      <c r="D2000" s="1">
        <v>77671882</v>
      </c>
      <c r="E2000" s="3" t="str">
        <f>VLOOKUP(D2000,AUX!$A$1:$B$732,2,0)</f>
        <v>TRANSPORTES MAFED SPA</v>
      </c>
      <c r="F2000" t="s">
        <v>2081</v>
      </c>
    </row>
    <row r="2001" spans="1:6" x14ac:dyDescent="0.25">
      <c r="A2001" t="s">
        <v>7</v>
      </c>
      <c r="B2001" t="s">
        <v>8</v>
      </c>
      <c r="C2001" s="1">
        <v>10400001</v>
      </c>
      <c r="D2001" s="1">
        <v>80992000</v>
      </c>
      <c r="E2001" s="3" t="str">
        <f>VLOOKUP(D2001,AUX!$A$1:$B$732,2,0)</f>
        <v xml:space="preserve">ULTRAMAR AGENCIA MARITIMA LTDA </v>
      </c>
      <c r="F2001" t="s">
        <v>2082</v>
      </c>
    </row>
    <row r="2002" spans="1:6" x14ac:dyDescent="0.25">
      <c r="A2002" t="s">
        <v>7</v>
      </c>
      <c r="B2002" t="s">
        <v>8</v>
      </c>
      <c r="C2002" s="1">
        <v>10400001</v>
      </c>
      <c r="D2002" s="1">
        <v>80992000</v>
      </c>
      <c r="E2002" s="3" t="str">
        <f>VLOOKUP(D2002,AUX!$A$1:$B$732,2,0)</f>
        <v xml:space="preserve">ULTRAMAR AGENCIA MARITIMA LTDA </v>
      </c>
      <c r="F2002" t="s">
        <v>2083</v>
      </c>
    </row>
    <row r="2003" spans="1:6" x14ac:dyDescent="0.25">
      <c r="A2003" t="s">
        <v>7</v>
      </c>
      <c r="B2003" t="s">
        <v>8</v>
      </c>
      <c r="C2003" s="1">
        <v>10400001</v>
      </c>
      <c r="D2003" s="1">
        <v>80992000</v>
      </c>
      <c r="E2003" s="3" t="str">
        <f>VLOOKUP(D2003,AUX!$A$1:$B$732,2,0)</f>
        <v xml:space="preserve">ULTRAMAR AGENCIA MARITIMA LTDA </v>
      </c>
      <c r="F2003" t="s">
        <v>2084</v>
      </c>
    </row>
    <row r="2004" spans="1:6" x14ac:dyDescent="0.25">
      <c r="A2004" t="s">
        <v>7</v>
      </c>
      <c r="B2004" t="s">
        <v>8</v>
      </c>
      <c r="C2004" s="1">
        <v>10400001</v>
      </c>
      <c r="D2004" s="1">
        <v>80992000</v>
      </c>
      <c r="E2004" s="3" t="str">
        <f>VLOOKUP(D2004,AUX!$A$1:$B$732,2,0)</f>
        <v xml:space="preserve">ULTRAMAR AGENCIA MARITIMA LTDA </v>
      </c>
      <c r="F2004" t="s">
        <v>2085</v>
      </c>
    </row>
    <row r="2005" spans="1:6" x14ac:dyDescent="0.25">
      <c r="A2005" t="s">
        <v>7</v>
      </c>
      <c r="B2005" t="s">
        <v>8</v>
      </c>
      <c r="C2005" s="1">
        <v>10400001</v>
      </c>
      <c r="D2005" s="1">
        <v>76383239</v>
      </c>
      <c r="E2005" s="3" t="str">
        <f>VLOOKUP(D2005,AUX!$A$1:$B$732,2,0)</f>
        <v>UNIDAD CENTRAL DE CERTIFICACION ORIGEN</v>
      </c>
      <c r="F2005" t="s">
        <v>2086</v>
      </c>
    </row>
    <row r="2006" spans="1:6" x14ac:dyDescent="0.25">
      <c r="A2006" t="s">
        <v>7</v>
      </c>
      <c r="B2006" t="s">
        <v>8</v>
      </c>
      <c r="C2006" s="1">
        <v>10400001</v>
      </c>
      <c r="D2006" s="1">
        <v>76383239</v>
      </c>
      <c r="E2006" s="3" t="str">
        <f>VLOOKUP(D2006,AUX!$A$1:$B$732,2,0)</f>
        <v>UNIDAD CENTRAL DE CERTIFICACION ORIGEN</v>
      </c>
      <c r="F2006" t="s">
        <v>2087</v>
      </c>
    </row>
    <row r="2007" spans="1:6" x14ac:dyDescent="0.25">
      <c r="A2007" t="s">
        <v>7</v>
      </c>
      <c r="B2007" t="s">
        <v>8</v>
      </c>
      <c r="C2007" s="1">
        <v>10400001</v>
      </c>
      <c r="D2007" s="1">
        <v>76383239</v>
      </c>
      <c r="E2007" s="3" t="str">
        <f>VLOOKUP(D2007,AUX!$A$1:$B$732,2,0)</f>
        <v>UNIDAD CENTRAL DE CERTIFICACION ORIGEN</v>
      </c>
      <c r="F2007" t="s">
        <v>2088</v>
      </c>
    </row>
    <row r="2008" spans="1:6" x14ac:dyDescent="0.25">
      <c r="A2008" t="s">
        <v>7</v>
      </c>
      <c r="B2008" t="s">
        <v>8</v>
      </c>
      <c r="C2008" s="1">
        <v>10400001</v>
      </c>
      <c r="D2008" s="1">
        <v>76383239</v>
      </c>
      <c r="E2008" s="3" t="str">
        <f>VLOOKUP(D2008,AUX!$A$1:$B$732,2,0)</f>
        <v>UNIDAD CENTRAL DE CERTIFICACION ORIGEN</v>
      </c>
      <c r="F2008" t="s">
        <v>2089</v>
      </c>
    </row>
    <row r="2009" spans="1:6" x14ac:dyDescent="0.25">
      <c r="A2009" t="s">
        <v>7</v>
      </c>
      <c r="B2009" t="s">
        <v>8</v>
      </c>
      <c r="C2009" s="1">
        <v>10400001</v>
      </c>
      <c r="D2009" s="1">
        <v>76383239</v>
      </c>
      <c r="E2009" s="3" t="str">
        <f>VLOOKUP(D2009,AUX!$A$1:$B$732,2,0)</f>
        <v>UNIDAD CENTRAL DE CERTIFICACION ORIGEN</v>
      </c>
      <c r="F2009" t="s">
        <v>2090</v>
      </c>
    </row>
    <row r="2010" spans="1:6" x14ac:dyDescent="0.25">
      <c r="A2010" t="s">
        <v>7</v>
      </c>
      <c r="B2010" t="s">
        <v>8</v>
      </c>
      <c r="C2010" s="1">
        <v>10400001</v>
      </c>
      <c r="D2010" s="1">
        <v>76383239</v>
      </c>
      <c r="E2010" s="3" t="str">
        <f>VLOOKUP(D2010,AUX!$A$1:$B$732,2,0)</f>
        <v>UNIDAD CENTRAL DE CERTIFICACION ORIGEN</v>
      </c>
      <c r="F2010" t="s">
        <v>2091</v>
      </c>
    </row>
    <row r="2011" spans="1:6" x14ac:dyDescent="0.25">
      <c r="A2011" t="s">
        <v>7</v>
      </c>
      <c r="B2011" t="s">
        <v>8</v>
      </c>
      <c r="C2011" s="1">
        <v>10400001</v>
      </c>
      <c r="D2011" s="1">
        <v>76383239</v>
      </c>
      <c r="E2011" s="3" t="str">
        <f>VLOOKUP(D2011,AUX!$A$1:$B$732,2,0)</f>
        <v>UNIDAD CENTRAL DE CERTIFICACION ORIGEN</v>
      </c>
      <c r="F2011" t="s">
        <v>2092</v>
      </c>
    </row>
    <row r="2012" spans="1:6" x14ac:dyDescent="0.25">
      <c r="A2012" t="s">
        <v>7</v>
      </c>
      <c r="B2012" t="s">
        <v>8</v>
      </c>
      <c r="C2012" s="1">
        <v>10400001</v>
      </c>
      <c r="D2012" s="1">
        <v>76383239</v>
      </c>
      <c r="E2012" s="3" t="str">
        <f>VLOOKUP(D2012,AUX!$A$1:$B$732,2,0)</f>
        <v>UNIDAD CENTRAL DE CERTIFICACION ORIGEN</v>
      </c>
      <c r="F2012" t="s">
        <v>2093</v>
      </c>
    </row>
    <row r="2013" spans="1:6" x14ac:dyDescent="0.25">
      <c r="A2013" t="s">
        <v>7</v>
      </c>
      <c r="B2013" t="s">
        <v>8</v>
      </c>
      <c r="C2013" s="1">
        <v>10400001</v>
      </c>
      <c r="D2013" s="1">
        <v>76383239</v>
      </c>
      <c r="E2013" s="3" t="str">
        <f>VLOOKUP(D2013,AUX!$A$1:$B$732,2,0)</f>
        <v>UNIDAD CENTRAL DE CERTIFICACION ORIGEN</v>
      </c>
      <c r="F2013" t="s">
        <v>2094</v>
      </c>
    </row>
    <row r="2014" spans="1:6" x14ac:dyDescent="0.25">
      <c r="A2014" t="s">
        <v>7</v>
      </c>
      <c r="B2014" t="s">
        <v>8</v>
      </c>
      <c r="C2014" s="1">
        <v>10400001</v>
      </c>
      <c r="D2014" s="1">
        <v>76383239</v>
      </c>
      <c r="E2014" s="3" t="str">
        <f>VLOOKUP(D2014,AUX!$A$1:$B$732,2,0)</f>
        <v>UNIDAD CENTRAL DE CERTIFICACION ORIGEN</v>
      </c>
      <c r="F2014" t="s">
        <v>2095</v>
      </c>
    </row>
    <row r="2015" spans="1:6" x14ac:dyDescent="0.25">
      <c r="A2015" t="s">
        <v>7</v>
      </c>
      <c r="B2015" t="s">
        <v>8</v>
      </c>
      <c r="C2015" s="1">
        <v>10400001</v>
      </c>
      <c r="D2015" s="1">
        <v>76383239</v>
      </c>
      <c r="E2015" s="3" t="str">
        <f>VLOOKUP(D2015,AUX!$A$1:$B$732,2,0)</f>
        <v>UNIDAD CENTRAL DE CERTIFICACION ORIGEN</v>
      </c>
      <c r="F2015" t="s">
        <v>2096</v>
      </c>
    </row>
    <row r="2016" spans="1:6" x14ac:dyDescent="0.25">
      <c r="A2016" t="s">
        <v>453</v>
      </c>
      <c r="B2016" t="s">
        <v>454</v>
      </c>
      <c r="C2016" s="1">
        <v>10400001</v>
      </c>
      <c r="D2016" s="1">
        <v>77704231</v>
      </c>
      <c r="E2016" s="3" t="str">
        <f>VLOOKUP(D2016,AUX!$A$1:$B$732,2,0)</f>
        <v xml:space="preserve">ASESORÍAS LEGALES 1921 LIMITADA </v>
      </c>
      <c r="F2016" t="s">
        <v>2097</v>
      </c>
    </row>
    <row r="2017" spans="1:6" x14ac:dyDescent="0.25">
      <c r="A2017" t="s">
        <v>698</v>
      </c>
      <c r="B2017" t="s">
        <v>699</v>
      </c>
      <c r="C2017" s="1">
        <v>10400001</v>
      </c>
      <c r="D2017" s="1">
        <v>77089470</v>
      </c>
      <c r="E2017" s="3" t="str">
        <f>VLOOKUP(D2017,AUX!$A$1:$B$732,2,0)</f>
        <v xml:space="preserve">ASESORIAS Y ADMINISTRACIONES AGRICOLAS LIMITADA </v>
      </c>
      <c r="F2017" t="s">
        <v>2098</v>
      </c>
    </row>
    <row r="2018" spans="1:6" x14ac:dyDescent="0.25">
      <c r="A2018" t="s">
        <v>713</v>
      </c>
      <c r="B2018" t="s">
        <v>714</v>
      </c>
      <c r="C2018" s="1">
        <v>10400001</v>
      </c>
      <c r="D2018" s="1">
        <v>77089470</v>
      </c>
      <c r="E2018" s="3" t="str">
        <f>VLOOKUP(D2018,AUX!$A$1:$B$732,2,0)</f>
        <v xml:space="preserve">ASESORIAS Y ADMINISTRACIONES AGRICOLAS LIMITADA </v>
      </c>
      <c r="F2018" t="s">
        <v>2099</v>
      </c>
    </row>
    <row r="2019" spans="1:6" x14ac:dyDescent="0.25">
      <c r="A2019" t="s">
        <v>22</v>
      </c>
      <c r="B2019" t="s">
        <v>23</v>
      </c>
      <c r="C2019" s="1">
        <v>10400001</v>
      </c>
      <c r="D2019" s="1">
        <v>77733624</v>
      </c>
      <c r="E2019" s="3" t="str">
        <f>VLOOKUP(D2019,AUX!$A$1:$B$732,2,0)</f>
        <v>BLOSSSOM SERVICE SPA</v>
      </c>
      <c r="F2019" t="s">
        <v>2100</v>
      </c>
    </row>
    <row r="2020" spans="1:6" x14ac:dyDescent="0.25">
      <c r="A2020" t="s">
        <v>453</v>
      </c>
      <c r="B2020" t="s">
        <v>454</v>
      </c>
      <c r="C2020" s="1">
        <v>10400001</v>
      </c>
      <c r="D2020" s="1">
        <v>77611846</v>
      </c>
      <c r="E2020" s="3" t="str">
        <f>VLOOKUP(D2020,AUX!$A$1:$B$732,2,0)</f>
        <v xml:space="preserve">BM ABOGADOS LIMITADA	 </v>
      </c>
      <c r="F2020" t="s">
        <v>2101</v>
      </c>
    </row>
    <row r="2021" spans="1:6" x14ac:dyDescent="0.25">
      <c r="A2021" t="s">
        <v>7</v>
      </c>
      <c r="B2021" t="s">
        <v>8</v>
      </c>
      <c r="C2021" s="1">
        <v>10400001</v>
      </c>
      <c r="D2021" s="1">
        <v>96683350</v>
      </c>
      <c r="E2021" s="3" t="str">
        <f>VLOOKUP(D2021,AUX!$A$1:$B$732,2,0)</f>
        <v xml:space="preserve">CHEP CHILE SPA </v>
      </c>
      <c r="F2021" t="s">
        <v>2102</v>
      </c>
    </row>
    <row r="2022" spans="1:6" x14ac:dyDescent="0.25">
      <c r="A2022" t="s">
        <v>7</v>
      </c>
      <c r="B2022" t="s">
        <v>8</v>
      </c>
      <c r="C2022" s="1">
        <v>10400001</v>
      </c>
      <c r="D2022" s="1">
        <v>96683350</v>
      </c>
      <c r="E2022" s="3" t="str">
        <f>VLOOKUP(D2022,AUX!$A$1:$B$732,2,0)</f>
        <v xml:space="preserve">CHEP CHILE SPA </v>
      </c>
      <c r="F2022" t="s">
        <v>2103</v>
      </c>
    </row>
    <row r="2023" spans="1:6" x14ac:dyDescent="0.25">
      <c r="A2023" t="s">
        <v>1055</v>
      </c>
      <c r="B2023" t="s">
        <v>1056</v>
      </c>
      <c r="C2023" s="1">
        <v>10400001</v>
      </c>
      <c r="D2023" s="1">
        <v>96565580</v>
      </c>
      <c r="E2023" s="3" t="str">
        <f>VLOOKUP(D2023,AUX!$A$1:$B$732,2,0)</f>
        <v>CIA DE LEASING TATTERSALL S A</v>
      </c>
      <c r="F2023" t="s">
        <v>2104</v>
      </c>
    </row>
    <row r="2024" spans="1:6" x14ac:dyDescent="0.25">
      <c r="A2024" t="s">
        <v>17</v>
      </c>
      <c r="B2024" t="s">
        <v>18</v>
      </c>
      <c r="C2024" s="1">
        <v>10400001</v>
      </c>
      <c r="D2024" s="1">
        <v>96697520</v>
      </c>
      <c r="E2024" s="3" t="str">
        <f>VLOOKUP(D2024,AUX!$A$1:$B$732,2,0)</f>
        <v xml:space="preserve">CLIPERPLAST S.A. </v>
      </c>
      <c r="F2024" t="s">
        <v>2105</v>
      </c>
    </row>
    <row r="2025" spans="1:6" x14ac:dyDescent="0.25">
      <c r="A2025" t="s">
        <v>412</v>
      </c>
      <c r="B2025" t="s">
        <v>413</v>
      </c>
      <c r="C2025" s="1">
        <v>10400001</v>
      </c>
      <c r="D2025" s="1">
        <v>77376938</v>
      </c>
      <c r="E2025" s="3" t="str">
        <f>VLOOKUP(D2025,AUX!$A$1:$B$732,2,0)</f>
        <v>COMERCIAL ANTEC SPA</v>
      </c>
      <c r="F2025" t="s">
        <v>2106</v>
      </c>
    </row>
    <row r="2026" spans="1:6" x14ac:dyDescent="0.25">
      <c r="A2026" t="s">
        <v>2</v>
      </c>
      <c r="B2026" t="s">
        <v>3</v>
      </c>
      <c r="C2026" s="1">
        <v>10400001</v>
      </c>
      <c r="D2026" s="1">
        <v>76099850</v>
      </c>
      <c r="E2026" s="3" t="str">
        <f>VLOOKUP(D2026,AUX!$A$1:$B$732,2,0)</f>
        <v xml:space="preserve">COMERCIAL E INVERSIONES BORQUEZ HULSE LT </v>
      </c>
      <c r="F2026" t="s">
        <v>2107</v>
      </c>
    </row>
    <row r="2027" spans="1:6" x14ac:dyDescent="0.25">
      <c r="A2027" t="s">
        <v>2</v>
      </c>
      <c r="B2027" t="s">
        <v>3</v>
      </c>
      <c r="C2027" s="1">
        <v>10400001</v>
      </c>
      <c r="D2027" s="1">
        <v>76099850</v>
      </c>
      <c r="E2027" s="3" t="str">
        <f>VLOOKUP(D2027,AUX!$A$1:$B$732,2,0)</f>
        <v xml:space="preserve">COMERCIAL E INVERSIONES BORQUEZ HULSE LT </v>
      </c>
      <c r="F2027" t="s">
        <v>2108</v>
      </c>
    </row>
    <row r="2028" spans="1:6" x14ac:dyDescent="0.25">
      <c r="A2028" t="s">
        <v>2</v>
      </c>
      <c r="B2028" t="s">
        <v>3</v>
      </c>
      <c r="C2028" s="1">
        <v>10400001</v>
      </c>
      <c r="D2028" s="1">
        <v>77721980</v>
      </c>
      <c r="E2028" s="3" t="str">
        <f>VLOOKUP(D2028,AUX!$A$1:$B$732,2,0)</f>
        <v xml:space="preserve">COMERCIAL G Q LIMITADA </v>
      </c>
      <c r="F2028" t="s">
        <v>2109</v>
      </c>
    </row>
    <row r="2029" spans="1:6" x14ac:dyDescent="0.25">
      <c r="A2029" t="s">
        <v>1528</v>
      </c>
      <c r="B2029" t="s">
        <v>1529</v>
      </c>
      <c r="C2029" s="1">
        <v>10400001</v>
      </c>
      <c r="D2029" s="1">
        <v>77371993</v>
      </c>
      <c r="E2029" s="3" t="str">
        <f>VLOOKUP(D2029,AUX!$A$1:$B$732,2,0)</f>
        <v>COMERCIAL HN CARWASH SPA</v>
      </c>
      <c r="F2029" t="s">
        <v>2110</v>
      </c>
    </row>
    <row r="2030" spans="1:6" x14ac:dyDescent="0.25">
      <c r="A2030" t="s">
        <v>2</v>
      </c>
      <c r="B2030" t="s">
        <v>3</v>
      </c>
      <c r="C2030" s="1">
        <v>10400001</v>
      </c>
      <c r="D2030" s="1">
        <v>76660002</v>
      </c>
      <c r="E2030" s="3" t="str">
        <f>VLOOKUP(D2030,AUX!$A$1:$B$732,2,0)</f>
        <v>COMERCIAL LA PUNTA LIMITADA</v>
      </c>
      <c r="F2030" t="s">
        <v>2111</v>
      </c>
    </row>
    <row r="2031" spans="1:6" x14ac:dyDescent="0.25">
      <c r="A2031" t="s">
        <v>2</v>
      </c>
      <c r="B2031" t="s">
        <v>3</v>
      </c>
      <c r="C2031" s="1">
        <v>10400001</v>
      </c>
      <c r="D2031" s="1">
        <v>76660002</v>
      </c>
      <c r="E2031" s="3" t="str">
        <f>VLOOKUP(D2031,AUX!$A$1:$B$732,2,0)</f>
        <v>COMERCIAL LA PUNTA LIMITADA</v>
      </c>
      <c r="F2031" t="s">
        <v>2112</v>
      </c>
    </row>
    <row r="2032" spans="1:6" x14ac:dyDescent="0.25">
      <c r="A2032" t="s">
        <v>2</v>
      </c>
      <c r="B2032" t="s">
        <v>3</v>
      </c>
      <c r="C2032" s="1">
        <v>10400001</v>
      </c>
      <c r="D2032" s="1">
        <v>76660002</v>
      </c>
      <c r="E2032" s="3" t="str">
        <f>VLOOKUP(D2032,AUX!$A$1:$B$732,2,0)</f>
        <v>COMERCIAL LA PUNTA LIMITADA</v>
      </c>
      <c r="F2032" t="s">
        <v>2113</v>
      </c>
    </row>
    <row r="2033" spans="1:6" x14ac:dyDescent="0.25">
      <c r="A2033" t="s">
        <v>2</v>
      </c>
      <c r="B2033" t="s">
        <v>3</v>
      </c>
      <c r="C2033" s="1">
        <v>10400001</v>
      </c>
      <c r="D2033" s="1">
        <v>79929410</v>
      </c>
      <c r="E2033" s="3" t="str">
        <f>VLOOKUP(D2033,AUX!$A$1:$B$732,2,0)</f>
        <v>COMERCIAL Y DISTRIBUIDORA LOS LIRIOS LTDA</v>
      </c>
      <c r="F2033" t="s">
        <v>2114</v>
      </c>
    </row>
    <row r="2034" spans="1:6" x14ac:dyDescent="0.25">
      <c r="A2034" t="s">
        <v>17</v>
      </c>
      <c r="B2034" t="s">
        <v>18</v>
      </c>
      <c r="C2034" s="1">
        <v>10400001</v>
      </c>
      <c r="D2034" s="1">
        <v>77884320</v>
      </c>
      <c r="E2034" s="3" t="str">
        <f>VLOOKUP(D2034,AUX!$A$1:$B$732,2,0)</f>
        <v xml:space="preserve">CONSULTORA Y COMERCIAL TECHPROAGRO LIMITADA </v>
      </c>
      <c r="F2034" t="s">
        <v>2115</v>
      </c>
    </row>
    <row r="2035" spans="1:6" x14ac:dyDescent="0.25">
      <c r="A2035" t="s">
        <v>2</v>
      </c>
      <c r="B2035" t="s">
        <v>3</v>
      </c>
      <c r="C2035" s="1">
        <v>10400001</v>
      </c>
      <c r="D2035" s="1">
        <v>99520000</v>
      </c>
      <c r="E2035" s="3" t="str">
        <f>VLOOKUP(D2035,AUX!$A$1:$B$732,2,0)</f>
        <v>COPEC S.A.</v>
      </c>
      <c r="F2035" t="s">
        <v>2116</v>
      </c>
    </row>
    <row r="2036" spans="1:6" x14ac:dyDescent="0.25">
      <c r="A2036" t="s">
        <v>2</v>
      </c>
      <c r="B2036" t="s">
        <v>3</v>
      </c>
      <c r="C2036" s="1">
        <v>10400001</v>
      </c>
      <c r="D2036" s="1">
        <v>99520000</v>
      </c>
      <c r="E2036" s="3" t="str">
        <f>VLOOKUP(D2036,AUX!$A$1:$B$732,2,0)</f>
        <v>COPEC S.A.</v>
      </c>
      <c r="F2036" t="s">
        <v>2117</v>
      </c>
    </row>
    <row r="2037" spans="1:6" x14ac:dyDescent="0.25">
      <c r="A2037" t="s">
        <v>2119</v>
      </c>
      <c r="B2037" t="s">
        <v>2120</v>
      </c>
      <c r="C2037" s="1">
        <v>10400001</v>
      </c>
      <c r="D2037" s="1">
        <v>77270136</v>
      </c>
      <c r="E2037" s="3" t="str">
        <f>VLOOKUP(D2037,AUX!$A$1:$B$732,2,0)</f>
        <v xml:space="preserve">DISTRIBUIDORA Y COMERCIALIZADORA 4E SPA </v>
      </c>
      <c r="F2037" t="s">
        <v>2118</v>
      </c>
    </row>
    <row r="2038" spans="1:6" x14ac:dyDescent="0.25">
      <c r="A2038" t="s">
        <v>1108</v>
      </c>
      <c r="B2038" t="s">
        <v>1109</v>
      </c>
      <c r="C2038" s="1">
        <v>10400001</v>
      </c>
      <c r="D2038" s="1">
        <v>77270136</v>
      </c>
      <c r="E2038" s="3" t="str">
        <f>VLOOKUP(D2038,AUX!$A$1:$B$732,2,0)</f>
        <v xml:space="preserve">DISTRIBUIDORA Y COMERCIALIZADORA 4E SPA </v>
      </c>
      <c r="F2038" t="s">
        <v>2121</v>
      </c>
    </row>
    <row r="2039" spans="1:6" x14ac:dyDescent="0.25">
      <c r="A2039" t="s">
        <v>60</v>
      </c>
      <c r="B2039" t="s">
        <v>61</v>
      </c>
      <c r="C2039" s="1">
        <v>10400001</v>
      </c>
      <c r="D2039" s="1">
        <v>77244857</v>
      </c>
      <c r="E2039" s="3" t="str">
        <f>VLOOKUP(D2039,AUX!$A$1:$B$732,2,0)</f>
        <v>FRUTICOLA DEL HUIQUE SPA</v>
      </c>
      <c r="F2039" t="s">
        <v>2122</v>
      </c>
    </row>
    <row r="2040" spans="1:6" x14ac:dyDescent="0.25">
      <c r="A2040" t="s">
        <v>1385</v>
      </c>
      <c r="B2040" t="s">
        <v>1386</v>
      </c>
      <c r="C2040" s="1">
        <v>10400001</v>
      </c>
      <c r="D2040" s="1">
        <v>76710903</v>
      </c>
      <c r="E2040" s="3" t="str">
        <f>VLOOKUP(D2040,AUX!$A$1:$B$732,2,0)</f>
        <v>GLOBALMET</v>
      </c>
      <c r="F2040" t="s">
        <v>2123</v>
      </c>
    </row>
    <row r="2041" spans="1:6" x14ac:dyDescent="0.25">
      <c r="A2041" t="s">
        <v>17</v>
      </c>
      <c r="B2041" t="s">
        <v>18</v>
      </c>
      <c r="C2041" s="1">
        <v>10400001</v>
      </c>
      <c r="D2041" s="1">
        <v>76921771</v>
      </c>
      <c r="E2041" s="3" t="str">
        <f>VLOOKUP(D2041,AUX!$A$1:$B$732,2,0)</f>
        <v>GRUPO REACHEM CHILE SPA</v>
      </c>
      <c r="F2041" t="s">
        <v>2124</v>
      </c>
    </row>
    <row r="2042" spans="1:6" x14ac:dyDescent="0.25">
      <c r="A2042" t="s">
        <v>17</v>
      </c>
      <c r="B2042" t="s">
        <v>18</v>
      </c>
      <c r="C2042" s="1">
        <v>10400001</v>
      </c>
      <c r="D2042" s="1">
        <v>78972190</v>
      </c>
      <c r="E2042" s="3" t="str">
        <f>VLOOKUP(D2042,AUX!$A$1:$B$732,2,0)</f>
        <v>HANNA INSTRUMENTS EQUIPOS</v>
      </c>
      <c r="F2042" t="s">
        <v>2125</v>
      </c>
    </row>
    <row r="2043" spans="1:6" x14ac:dyDescent="0.25">
      <c r="A2043" t="s">
        <v>60</v>
      </c>
      <c r="B2043" t="s">
        <v>61</v>
      </c>
      <c r="C2043" s="1">
        <v>10400001</v>
      </c>
      <c r="D2043" s="1">
        <v>76930718</v>
      </c>
      <c r="E2043" s="3" t="str">
        <f>VLOOKUP(D2043,AUX!$A$1:$B$732,2,0)</f>
        <v>INMOBILIARIA E INVERSIONES LOS ROBLES S.A.</v>
      </c>
      <c r="F2043" t="s">
        <v>2126</v>
      </c>
    </row>
    <row r="2044" spans="1:6" x14ac:dyDescent="0.25">
      <c r="A2044" t="s">
        <v>60</v>
      </c>
      <c r="B2044" t="s">
        <v>61</v>
      </c>
      <c r="C2044" s="1">
        <v>10400001</v>
      </c>
      <c r="D2044" s="1">
        <v>76930718</v>
      </c>
      <c r="E2044" s="3" t="str">
        <f>VLOOKUP(D2044,AUX!$A$1:$B$732,2,0)</f>
        <v>INMOBILIARIA E INVERSIONES LOS ROBLES S.A.</v>
      </c>
      <c r="F2044" t="s">
        <v>2127</v>
      </c>
    </row>
    <row r="2045" spans="1:6" x14ac:dyDescent="0.25">
      <c r="A2045" t="s">
        <v>60</v>
      </c>
      <c r="B2045" t="s">
        <v>61</v>
      </c>
      <c r="C2045" s="1">
        <v>10400001</v>
      </c>
      <c r="D2045" s="1">
        <v>76930718</v>
      </c>
      <c r="E2045" s="3" t="str">
        <f>VLOOKUP(D2045,AUX!$A$1:$B$732,2,0)</f>
        <v>INMOBILIARIA E INVERSIONES LOS ROBLES S.A.</v>
      </c>
      <c r="F2045" t="s">
        <v>2128</v>
      </c>
    </row>
    <row r="2046" spans="1:6" x14ac:dyDescent="0.25">
      <c r="A2046" t="s">
        <v>60</v>
      </c>
      <c r="B2046" t="s">
        <v>61</v>
      </c>
      <c r="C2046" s="1">
        <v>10400001</v>
      </c>
      <c r="D2046" s="1">
        <v>76930718</v>
      </c>
      <c r="E2046" s="3" t="str">
        <f>VLOOKUP(D2046,AUX!$A$1:$B$732,2,0)</f>
        <v>INMOBILIARIA E INVERSIONES LOS ROBLES S.A.</v>
      </c>
      <c r="F2046" t="s">
        <v>2129</v>
      </c>
    </row>
    <row r="2047" spans="1:6" x14ac:dyDescent="0.25">
      <c r="A2047" t="s">
        <v>422</v>
      </c>
      <c r="B2047" t="s">
        <v>423</v>
      </c>
      <c r="C2047" s="1">
        <v>10400001</v>
      </c>
      <c r="D2047" s="1">
        <v>96556940</v>
      </c>
      <c r="E2047" s="3" t="str">
        <f>VLOOKUP(D2047,AUX!$A$1:$B$732,2,0)</f>
        <v xml:space="preserve">PROVEEDORES INTEGRALES PRISA S.A </v>
      </c>
      <c r="F2047" t="s">
        <v>2130</v>
      </c>
    </row>
    <row r="2048" spans="1:6" x14ac:dyDescent="0.25">
      <c r="A2048" t="s">
        <v>422</v>
      </c>
      <c r="B2048" t="s">
        <v>423</v>
      </c>
      <c r="C2048" s="1">
        <v>10400001</v>
      </c>
      <c r="D2048" s="1">
        <v>96556940</v>
      </c>
      <c r="E2048" s="3" t="str">
        <f>VLOOKUP(D2048,AUX!$A$1:$B$732,2,0)</f>
        <v xml:space="preserve">PROVEEDORES INTEGRALES PRISA S.A </v>
      </c>
      <c r="F2048" t="s">
        <v>2131</v>
      </c>
    </row>
    <row r="2049" spans="1:6" x14ac:dyDescent="0.25">
      <c r="A2049" t="s">
        <v>1385</v>
      </c>
      <c r="B2049" t="s">
        <v>1386</v>
      </c>
      <c r="C2049" s="1">
        <v>10400001</v>
      </c>
      <c r="D2049" s="1">
        <v>76000062</v>
      </c>
      <c r="E2049" s="3" t="str">
        <f>VLOOKUP(D2049,AUX!$A$1:$B$732,2,0)</f>
        <v xml:space="preserve">PT&amp;I CHILE S.A. </v>
      </c>
      <c r="F2049" t="s">
        <v>2132</v>
      </c>
    </row>
    <row r="2050" spans="1:6" x14ac:dyDescent="0.25">
      <c r="A2050" t="s">
        <v>1385</v>
      </c>
      <c r="B2050" t="s">
        <v>1386</v>
      </c>
      <c r="C2050" s="1">
        <v>10400001</v>
      </c>
      <c r="D2050" s="1">
        <v>76000062</v>
      </c>
      <c r="E2050" s="3" t="str">
        <f>VLOOKUP(D2050,AUX!$A$1:$B$732,2,0)</f>
        <v xml:space="preserve">PT&amp;I CHILE S.A. </v>
      </c>
      <c r="F2050" t="s">
        <v>2133</v>
      </c>
    </row>
    <row r="2051" spans="1:6" x14ac:dyDescent="0.25">
      <c r="A2051" t="s">
        <v>11</v>
      </c>
      <c r="B2051" t="s">
        <v>12</v>
      </c>
      <c r="C2051" s="1">
        <v>10400001</v>
      </c>
      <c r="D2051" s="1">
        <v>96875230</v>
      </c>
      <c r="E2051" s="3" t="str">
        <f>VLOOKUP(D2051,AUX!$A$1:$B$732,2,0)</f>
        <v>RUTA DEL MAIPO SOCIEDAD CONCESIONARIA, S.A.</v>
      </c>
      <c r="F2051" t="s">
        <v>2134</v>
      </c>
    </row>
    <row r="2052" spans="1:6" x14ac:dyDescent="0.25">
      <c r="A2052" t="s">
        <v>60</v>
      </c>
      <c r="B2052" t="s">
        <v>61</v>
      </c>
      <c r="C2052" s="1">
        <v>10400001</v>
      </c>
      <c r="D2052" s="1">
        <v>76556127</v>
      </c>
      <c r="E2052" s="3" t="str">
        <f>VLOOKUP(D2052,AUX!$A$1:$B$732,2,0)</f>
        <v>SINEXIF PRODUCCIONES AUDIOVISUALES LIMITADA</v>
      </c>
      <c r="F2052" t="s">
        <v>2135</v>
      </c>
    </row>
    <row r="2053" spans="1:6" x14ac:dyDescent="0.25">
      <c r="A2053" t="s">
        <v>408</v>
      </c>
      <c r="B2053" t="s">
        <v>409</v>
      </c>
      <c r="C2053" s="1">
        <v>10400001</v>
      </c>
      <c r="D2053" s="1">
        <v>77244648</v>
      </c>
      <c r="E2053" s="3" t="str">
        <f>VLOOKUP(D2053,AUX!$A$1:$B$732,2,0)</f>
        <v>SOCIEDAD AGRICOLA LAS PATAGUAS SPA</v>
      </c>
      <c r="F2053" t="s">
        <v>2136</v>
      </c>
    </row>
    <row r="2054" spans="1:6" x14ac:dyDescent="0.25">
      <c r="A2054" t="s">
        <v>470</v>
      </c>
      <c r="B2054" t="s">
        <v>471</v>
      </c>
      <c r="C2054" s="1">
        <v>10400001</v>
      </c>
      <c r="D2054" s="1">
        <v>77244648</v>
      </c>
      <c r="E2054" s="3" t="str">
        <f>VLOOKUP(D2054,AUX!$A$1:$B$732,2,0)</f>
        <v>SOCIEDAD AGRICOLA LAS PATAGUAS SPA</v>
      </c>
      <c r="F2054" t="s">
        <v>2137</v>
      </c>
    </row>
    <row r="2055" spans="1:6" x14ac:dyDescent="0.25">
      <c r="A2055" t="s">
        <v>408</v>
      </c>
      <c r="B2055" t="s">
        <v>409</v>
      </c>
      <c r="C2055" s="1">
        <v>10400001</v>
      </c>
      <c r="D2055" s="1">
        <v>77136473</v>
      </c>
      <c r="E2055" s="3" t="str">
        <f>VLOOKUP(D2055,AUX!$A$1:$B$732,2,0)</f>
        <v>SOCIEDAD AGRICOLA EL CARRETON SPA</v>
      </c>
      <c r="F2055" t="s">
        <v>2138</v>
      </c>
    </row>
    <row r="2056" spans="1:6" x14ac:dyDescent="0.25">
      <c r="A2056" t="s">
        <v>434</v>
      </c>
      <c r="B2056" t="s">
        <v>435</v>
      </c>
      <c r="C2056" s="1">
        <v>10400001</v>
      </c>
      <c r="D2056" s="1">
        <v>77964200</v>
      </c>
      <c r="E2056" s="3" t="str">
        <f>VLOOKUP(D2056,AUX!$A$1:$B$732,2,0)</f>
        <v>SOCIEDAD COMERCIAL OSCAR CABEZAS E HIJOS LTDA</v>
      </c>
      <c r="F2056" t="s">
        <v>2139</v>
      </c>
    </row>
    <row r="2057" spans="1:6" x14ac:dyDescent="0.25">
      <c r="A2057" t="s">
        <v>2</v>
      </c>
      <c r="B2057" t="s">
        <v>3</v>
      </c>
      <c r="C2057" s="1">
        <v>10400001</v>
      </c>
      <c r="D2057" s="1">
        <v>76671160</v>
      </c>
      <c r="E2057" s="3" t="str">
        <f>VLOOKUP(D2057,AUX!$A$1:$B$732,2,0)</f>
        <v>SOCIEDAD COM RODRIGUEZ Y LEIVA LTD</v>
      </c>
      <c r="F2057" t="s">
        <v>2140</v>
      </c>
    </row>
    <row r="2058" spans="1:6" x14ac:dyDescent="0.25">
      <c r="A2058" t="s">
        <v>679</v>
      </c>
      <c r="B2058" t="s">
        <v>680</v>
      </c>
      <c r="C2058" s="1">
        <v>10400001</v>
      </c>
      <c r="D2058" s="1">
        <v>77776240</v>
      </c>
      <c r="E2058" s="3" t="str">
        <f>VLOOKUP(D2058,AUX!$A$1:$B$732,2,0)</f>
        <v>Sociedad Comercial Tekma SPA</v>
      </c>
      <c r="F2058" t="s">
        <v>2141</v>
      </c>
    </row>
    <row r="2059" spans="1:6" x14ac:dyDescent="0.25">
      <c r="A2059" t="s">
        <v>11</v>
      </c>
      <c r="B2059" t="s">
        <v>12</v>
      </c>
      <c r="C2059" s="1">
        <v>10400001</v>
      </c>
      <c r="D2059" s="1">
        <v>76496130</v>
      </c>
      <c r="E2059" s="3" t="str">
        <f>VLOOKUP(D2059,AUX!$A$1:$B$732,2,0)</f>
        <v xml:space="preserve">SOCIEDAD CONSECIONARIA COSTANERA NORTE SA </v>
      </c>
      <c r="F2059" t="s">
        <v>2142</v>
      </c>
    </row>
    <row r="2060" spans="1:6" x14ac:dyDescent="0.25">
      <c r="A2060" t="s">
        <v>11</v>
      </c>
      <c r="B2060" t="s">
        <v>12</v>
      </c>
      <c r="C2060" s="1">
        <v>10400001</v>
      </c>
      <c r="D2060" s="1">
        <v>76376061</v>
      </c>
      <c r="E2060" s="3" t="str">
        <f>VLOOKUP(D2060,AUX!$A$1:$B$732,2,0)</f>
        <v>SOCIEDAD CONCESIONARIA VESPUCIO ORIENTE S.A.</v>
      </c>
      <c r="F2060" t="s">
        <v>2143</v>
      </c>
    </row>
    <row r="2061" spans="1:6" x14ac:dyDescent="0.25">
      <c r="A2061" t="s">
        <v>15</v>
      </c>
      <c r="B2061" t="s">
        <v>16</v>
      </c>
      <c r="C2061" s="1">
        <v>10400001</v>
      </c>
      <c r="D2061" s="1">
        <v>77073851</v>
      </c>
      <c r="E2061" s="3" t="str">
        <f>VLOOKUP(D2061,AUX!$A$1:$B$732,2,0)</f>
        <v>STARLINK CHILE SPA</v>
      </c>
      <c r="F2061" t="s">
        <v>2144</v>
      </c>
    </row>
    <row r="2062" spans="1:6" x14ac:dyDescent="0.25">
      <c r="A2062" t="s">
        <v>412</v>
      </c>
      <c r="B2062" t="s">
        <v>413</v>
      </c>
      <c r="C2062" s="1">
        <v>10400001</v>
      </c>
      <c r="D2062" s="1">
        <v>76067326</v>
      </c>
      <c r="E2062" s="3" t="str">
        <f>VLOOKUP(D2062,AUX!$A$1:$B$732,2,0)</f>
        <v xml:space="preserve">EDGE SPA </v>
      </c>
      <c r="F2062" t="s">
        <v>2145</v>
      </c>
    </row>
    <row r="2063" spans="1:6" x14ac:dyDescent="0.25">
      <c r="A2063" t="s">
        <v>412</v>
      </c>
      <c r="B2063" t="s">
        <v>413</v>
      </c>
      <c r="C2063" s="1">
        <v>10400001</v>
      </c>
      <c r="D2063" s="1">
        <v>82525800</v>
      </c>
      <c r="E2063" s="3" t="str">
        <f>VLOOKUP(D2063,AUX!$A$1:$B$732,2,0)</f>
        <v xml:space="preserve">VETO Y CIA. LTDA </v>
      </c>
      <c r="F2063" t="s">
        <v>2146</v>
      </c>
    </row>
    <row r="2064" spans="1:6" x14ac:dyDescent="0.25">
      <c r="A2064" t="s">
        <v>0</v>
      </c>
      <c r="B2064" t="s">
        <v>1</v>
      </c>
      <c r="C2064" s="1">
        <v>10400001</v>
      </c>
      <c r="D2064" s="1">
        <v>76100894</v>
      </c>
      <c r="E2064" s="3" t="str">
        <f>VLOOKUP(D2064,AUX!$A$1:$B$732,2,0)</f>
        <v xml:space="preserve">BCN ACTIVA </v>
      </c>
      <c r="F2064" t="s">
        <v>2147</v>
      </c>
    </row>
    <row r="2065" spans="1:6" x14ac:dyDescent="0.25">
      <c r="A2065" t="s">
        <v>698</v>
      </c>
      <c r="B2065" t="s">
        <v>699</v>
      </c>
      <c r="C2065" s="1">
        <v>10400001</v>
      </c>
      <c r="D2065" s="1">
        <v>82475900</v>
      </c>
      <c r="E2065" s="3" t="str">
        <f>VLOOKUP(D2065,AUX!$A$1:$B$732,2,0)</f>
        <v>ASOCIACION DE EXPORTADORES DE FRUTAS DE CHILE</v>
      </c>
      <c r="F2065" t="s">
        <v>2148</v>
      </c>
    </row>
    <row r="2066" spans="1:6" x14ac:dyDescent="0.25">
      <c r="A2066" t="s">
        <v>693</v>
      </c>
      <c r="B2066" t="s">
        <v>694</v>
      </c>
      <c r="C2066" s="1">
        <v>10400001</v>
      </c>
      <c r="D2066" s="1">
        <v>82475900</v>
      </c>
      <c r="E2066" s="3" t="str">
        <f>VLOOKUP(D2066,AUX!$A$1:$B$732,2,0)</f>
        <v>ASOCIACION DE EXPORTADORES DE FRUTAS DE CHILE</v>
      </c>
      <c r="F2066" t="s">
        <v>2148</v>
      </c>
    </row>
    <row r="2067" spans="1:6" x14ac:dyDescent="0.25">
      <c r="A2067" t="s">
        <v>408</v>
      </c>
      <c r="B2067" t="s">
        <v>409</v>
      </c>
      <c r="C2067" s="1">
        <v>10400001</v>
      </c>
      <c r="D2067" s="1">
        <v>82475900</v>
      </c>
      <c r="E2067" s="3" t="str">
        <f>VLOOKUP(D2067,AUX!$A$1:$B$732,2,0)</f>
        <v>ASOCIACION DE EXPORTADORES DE FRUTAS DE CHILE</v>
      </c>
      <c r="F2067" t="s">
        <v>2148</v>
      </c>
    </row>
    <row r="2068" spans="1:6" x14ac:dyDescent="0.25">
      <c r="A2068" t="s">
        <v>682</v>
      </c>
      <c r="B2068" t="s">
        <v>683</v>
      </c>
      <c r="C2068" s="1">
        <v>10100001</v>
      </c>
      <c r="D2068" s="1">
        <v>77876513</v>
      </c>
      <c r="E2068" s="3" t="str">
        <f>VLOOKUP(D2068,AUX!$A$1:$B$732,2,0)</f>
        <v>SOCIEDAD DE SERVICIOS CAMPO BUENO SPA</v>
      </c>
      <c r="F2068" t="s">
        <v>2149</v>
      </c>
    </row>
    <row r="2069" spans="1:6" x14ac:dyDescent="0.25">
      <c r="A2069" t="s">
        <v>684</v>
      </c>
      <c r="B2069" t="s">
        <v>685</v>
      </c>
      <c r="C2069" s="1">
        <v>10100001</v>
      </c>
      <c r="D2069" s="1">
        <v>77876513</v>
      </c>
      <c r="E2069" s="3" t="str">
        <f>VLOOKUP(D2069,AUX!$A$1:$B$732,2,0)</f>
        <v>SOCIEDAD DE SERVICIOS CAMPO BUENO SPA</v>
      </c>
      <c r="F2069" t="s">
        <v>2149</v>
      </c>
    </row>
    <row r="2070" spans="1:6" x14ac:dyDescent="0.25">
      <c r="A2070" t="s">
        <v>60</v>
      </c>
      <c r="B2070" t="s">
        <v>61</v>
      </c>
      <c r="C2070" s="1">
        <v>10400001</v>
      </c>
      <c r="D2070" s="1">
        <v>77244857</v>
      </c>
      <c r="E2070" s="3" t="str">
        <f>VLOOKUP(D2070,AUX!$A$1:$B$732,2,0)</f>
        <v>FRUTICOLA DEL HUIQUE SPA</v>
      </c>
      <c r="F2070" t="s">
        <v>2152</v>
      </c>
    </row>
    <row r="2071" spans="1:6" x14ac:dyDescent="0.25">
      <c r="A2071" t="s">
        <v>7</v>
      </c>
      <c r="B2071" t="s">
        <v>8</v>
      </c>
      <c r="C2071" s="1">
        <v>10400001</v>
      </c>
      <c r="D2071" s="1">
        <v>78353030</v>
      </c>
      <c r="E2071" s="3" t="str">
        <f>VLOOKUP(D2071,AUX!$A$1:$B$732,2,0)</f>
        <v>AGENCIA DE ADUANAS CARLO ROSSI SOFFIA Y COMPAÑIA LIMITADA</v>
      </c>
      <c r="F2071" t="s">
        <v>2153</v>
      </c>
    </row>
    <row r="2072" spans="1:6" x14ac:dyDescent="0.25">
      <c r="A2072" t="s">
        <v>7</v>
      </c>
      <c r="B2072" t="s">
        <v>8</v>
      </c>
      <c r="C2072" s="1">
        <v>10400001</v>
      </c>
      <c r="D2072" s="1">
        <v>78353030</v>
      </c>
      <c r="E2072" s="3" t="str">
        <f>VLOOKUP(D2072,AUX!$A$1:$B$732,2,0)</f>
        <v>AGENCIA DE ADUANAS CARLO ROSSI SOFFIA Y COMPAÑIA LIMITADA</v>
      </c>
      <c r="F2072" t="s">
        <v>2154</v>
      </c>
    </row>
    <row r="2073" spans="1:6" x14ac:dyDescent="0.25">
      <c r="A2073" t="s">
        <v>7</v>
      </c>
      <c r="B2073" t="s">
        <v>8</v>
      </c>
      <c r="C2073" s="1">
        <v>10400001</v>
      </c>
      <c r="D2073" s="1">
        <v>78353030</v>
      </c>
      <c r="E2073" s="3" t="str">
        <f>VLOOKUP(D2073,AUX!$A$1:$B$732,2,0)</f>
        <v>AGENCIA DE ADUANAS CARLO ROSSI SOFFIA Y COMPAÑIA LIMITADA</v>
      </c>
      <c r="F2073" t="s">
        <v>2155</v>
      </c>
    </row>
    <row r="2074" spans="1:6" x14ac:dyDescent="0.25">
      <c r="A2074" t="s">
        <v>7</v>
      </c>
      <c r="B2074" t="s">
        <v>8</v>
      </c>
      <c r="C2074" s="1">
        <v>10400001</v>
      </c>
      <c r="D2074" s="1">
        <v>78353030</v>
      </c>
      <c r="E2074" s="3" t="str">
        <f>VLOOKUP(D2074,AUX!$A$1:$B$732,2,0)</f>
        <v>AGENCIA DE ADUANAS CARLO ROSSI SOFFIA Y COMPAÑIA LIMITADA</v>
      </c>
      <c r="F2074" t="s">
        <v>2156</v>
      </c>
    </row>
    <row r="2075" spans="1:6" x14ac:dyDescent="0.25">
      <c r="A2075" t="s">
        <v>7</v>
      </c>
      <c r="B2075" t="s">
        <v>8</v>
      </c>
      <c r="C2075" s="1">
        <v>10400001</v>
      </c>
      <c r="D2075" s="1">
        <v>78353030</v>
      </c>
      <c r="E2075" s="3" t="str">
        <f>VLOOKUP(D2075,AUX!$A$1:$B$732,2,0)</f>
        <v>AGENCIA DE ADUANAS CARLO ROSSI SOFFIA Y COMPAÑIA LIMITADA</v>
      </c>
      <c r="F2075" t="s">
        <v>2157</v>
      </c>
    </row>
    <row r="2076" spans="1:6" x14ac:dyDescent="0.25">
      <c r="A2076" t="s">
        <v>7</v>
      </c>
      <c r="B2076" t="s">
        <v>8</v>
      </c>
      <c r="C2076" s="1">
        <v>10400001</v>
      </c>
      <c r="D2076" s="1">
        <v>78353030</v>
      </c>
      <c r="E2076" s="3" t="str">
        <f>VLOOKUP(D2076,AUX!$A$1:$B$732,2,0)</f>
        <v>AGENCIA DE ADUANAS CARLO ROSSI SOFFIA Y COMPAÑIA LIMITADA</v>
      </c>
      <c r="F2076" t="s">
        <v>2158</v>
      </c>
    </row>
    <row r="2077" spans="1:6" x14ac:dyDescent="0.25">
      <c r="A2077" t="s">
        <v>7</v>
      </c>
      <c r="B2077" t="s">
        <v>8</v>
      </c>
      <c r="C2077" s="1">
        <v>10400001</v>
      </c>
      <c r="D2077" s="1">
        <v>78353030</v>
      </c>
      <c r="E2077" s="3" t="str">
        <f>VLOOKUP(D2077,AUX!$A$1:$B$732,2,0)</f>
        <v>AGENCIA DE ADUANAS CARLO ROSSI SOFFIA Y COMPAÑIA LIMITADA</v>
      </c>
      <c r="F2077" t="s">
        <v>2159</v>
      </c>
    </row>
    <row r="2078" spans="1:6" x14ac:dyDescent="0.25">
      <c r="A2078" t="s">
        <v>7</v>
      </c>
      <c r="B2078" t="s">
        <v>8</v>
      </c>
      <c r="C2078" s="1">
        <v>10400001</v>
      </c>
      <c r="D2078" s="1">
        <v>78353030</v>
      </c>
      <c r="E2078" s="3" t="str">
        <f>VLOOKUP(D2078,AUX!$A$1:$B$732,2,0)</f>
        <v>AGENCIA DE ADUANAS CARLO ROSSI SOFFIA Y COMPAÑIA LIMITADA</v>
      </c>
      <c r="F2078" t="s">
        <v>2160</v>
      </c>
    </row>
    <row r="2079" spans="1:6" x14ac:dyDescent="0.25">
      <c r="A2079" t="s">
        <v>7</v>
      </c>
      <c r="B2079" t="s">
        <v>8</v>
      </c>
      <c r="C2079" s="1">
        <v>10400001</v>
      </c>
      <c r="D2079" s="1">
        <v>78353030</v>
      </c>
      <c r="E2079" s="3" t="str">
        <f>VLOOKUP(D2079,AUX!$A$1:$B$732,2,0)</f>
        <v>AGENCIA DE ADUANAS CARLO ROSSI SOFFIA Y COMPAÑIA LIMITADA</v>
      </c>
      <c r="F2079" t="s">
        <v>2161</v>
      </c>
    </row>
    <row r="2080" spans="1:6" x14ac:dyDescent="0.25">
      <c r="A2080" t="s">
        <v>7</v>
      </c>
      <c r="B2080" t="s">
        <v>8</v>
      </c>
      <c r="C2080" s="1">
        <v>10400001</v>
      </c>
      <c r="D2080" s="1">
        <v>78353030</v>
      </c>
      <c r="E2080" s="3" t="str">
        <f>VLOOKUP(D2080,AUX!$A$1:$B$732,2,0)</f>
        <v>AGENCIA DE ADUANAS CARLO ROSSI SOFFIA Y COMPAÑIA LIMITADA</v>
      </c>
      <c r="F2080" t="s">
        <v>2162</v>
      </c>
    </row>
    <row r="2081" spans="1:6" x14ac:dyDescent="0.25">
      <c r="A2081" t="s">
        <v>7</v>
      </c>
      <c r="B2081" t="s">
        <v>8</v>
      </c>
      <c r="C2081" s="1">
        <v>10400001</v>
      </c>
      <c r="D2081" s="1">
        <v>78353030</v>
      </c>
      <c r="E2081" s="3" t="str">
        <f>VLOOKUP(D2081,AUX!$A$1:$B$732,2,0)</f>
        <v>AGENCIA DE ADUANAS CARLO ROSSI SOFFIA Y COMPAÑIA LIMITADA</v>
      </c>
      <c r="F2081" t="s">
        <v>2163</v>
      </c>
    </row>
    <row r="2082" spans="1:6" x14ac:dyDescent="0.25">
      <c r="A2082" t="s">
        <v>7</v>
      </c>
      <c r="B2082" t="s">
        <v>8</v>
      </c>
      <c r="C2082" s="1">
        <v>10400001</v>
      </c>
      <c r="D2082" s="1">
        <v>78353030</v>
      </c>
      <c r="E2082" s="3" t="str">
        <f>VLOOKUP(D2082,AUX!$A$1:$B$732,2,0)</f>
        <v>AGENCIA DE ADUANAS CARLO ROSSI SOFFIA Y COMPAÑIA LIMITADA</v>
      </c>
      <c r="F2082" t="s">
        <v>2164</v>
      </c>
    </row>
    <row r="2083" spans="1:6" x14ac:dyDescent="0.25">
      <c r="A2083" t="s">
        <v>7</v>
      </c>
      <c r="B2083" t="s">
        <v>8</v>
      </c>
      <c r="C2083" s="1">
        <v>10400001</v>
      </c>
      <c r="D2083" s="1">
        <v>78353030</v>
      </c>
      <c r="E2083" s="3" t="str">
        <f>VLOOKUP(D2083,AUX!$A$1:$B$732,2,0)</f>
        <v>AGENCIA DE ADUANAS CARLO ROSSI SOFFIA Y COMPAÑIA LIMITADA</v>
      </c>
      <c r="F2083" t="s">
        <v>2165</v>
      </c>
    </row>
    <row r="2084" spans="1:6" x14ac:dyDescent="0.25">
      <c r="A2084" t="s">
        <v>7</v>
      </c>
      <c r="B2084" t="s">
        <v>8</v>
      </c>
      <c r="C2084" s="1">
        <v>10400001</v>
      </c>
      <c r="D2084" s="1">
        <v>78353030</v>
      </c>
      <c r="E2084" s="3" t="str">
        <f>VLOOKUP(D2084,AUX!$A$1:$B$732,2,0)</f>
        <v>AGENCIA DE ADUANAS CARLO ROSSI SOFFIA Y COMPAÑIA LIMITADA</v>
      </c>
      <c r="F2084" t="s">
        <v>2166</v>
      </c>
    </row>
    <row r="2085" spans="1:6" x14ac:dyDescent="0.25">
      <c r="A2085" t="s">
        <v>713</v>
      </c>
      <c r="B2085" t="s">
        <v>714</v>
      </c>
      <c r="C2085" s="1">
        <v>10400001</v>
      </c>
      <c r="D2085" s="1">
        <v>76196418</v>
      </c>
      <c r="E2085" s="3" t="str">
        <f>VLOOKUP(D2085,AUX!$A$1:$B$732,2,0)</f>
        <v>AGRICOLA SAN ISIDRO LABRADOR LIMITADA</v>
      </c>
      <c r="F2085" t="s">
        <v>2167</v>
      </c>
    </row>
    <row r="2086" spans="1:6" x14ac:dyDescent="0.25">
      <c r="A2086" t="s">
        <v>698</v>
      </c>
      <c r="B2086" t="s">
        <v>699</v>
      </c>
      <c r="C2086" s="1">
        <v>10400001</v>
      </c>
      <c r="D2086" s="1">
        <v>76196418</v>
      </c>
      <c r="E2086" s="3" t="str">
        <f>VLOOKUP(D2086,AUX!$A$1:$B$732,2,0)</f>
        <v>AGRICOLA SAN ISIDRO LABRADOR LIMITADA</v>
      </c>
      <c r="F2086" t="s">
        <v>2168</v>
      </c>
    </row>
    <row r="2087" spans="1:6" x14ac:dyDescent="0.25">
      <c r="A2087" t="s">
        <v>7</v>
      </c>
      <c r="B2087" t="s">
        <v>8</v>
      </c>
      <c r="C2087" s="1">
        <v>10400001</v>
      </c>
      <c r="D2087" s="1">
        <v>82475900</v>
      </c>
      <c r="E2087" s="3" t="str">
        <f>VLOOKUP(D2087,AUX!$A$1:$B$732,2,0)</f>
        <v>ASOCIACION DE EXPORTADORES DE FRUTAS DE CHILE</v>
      </c>
      <c r="F2087" t="s">
        <v>2169</v>
      </c>
    </row>
    <row r="2088" spans="1:6" x14ac:dyDescent="0.25">
      <c r="A2088" t="s">
        <v>7</v>
      </c>
      <c r="B2088" t="s">
        <v>8</v>
      </c>
      <c r="C2088" s="1">
        <v>10400001</v>
      </c>
      <c r="D2088" s="1">
        <v>96683350</v>
      </c>
      <c r="E2088" s="3" t="str">
        <f>VLOOKUP(D2088,AUX!$A$1:$B$732,2,0)</f>
        <v xml:space="preserve">CHEP CHILE SPA </v>
      </c>
      <c r="F2088" t="s">
        <v>2170</v>
      </c>
    </row>
    <row r="2089" spans="1:6" x14ac:dyDescent="0.25">
      <c r="A2089" t="s">
        <v>7</v>
      </c>
      <c r="B2089" t="s">
        <v>8</v>
      </c>
      <c r="C2089" s="1">
        <v>10400001</v>
      </c>
      <c r="D2089" s="1">
        <v>96683350</v>
      </c>
      <c r="E2089" s="3" t="str">
        <f>VLOOKUP(D2089,AUX!$A$1:$B$732,2,0)</f>
        <v xml:space="preserve">CHEP CHILE SPA </v>
      </c>
      <c r="F2089" t="s">
        <v>2171</v>
      </c>
    </row>
    <row r="2090" spans="1:6" x14ac:dyDescent="0.25">
      <c r="A2090" t="s">
        <v>404</v>
      </c>
      <c r="B2090" t="s">
        <v>405</v>
      </c>
      <c r="C2090" s="1">
        <v>10400001</v>
      </c>
      <c r="D2090" s="1">
        <v>99225000</v>
      </c>
      <c r="E2090" s="3" t="str">
        <f>VLOOKUP(D2090,AUX!$A$1:$B$732,2,0)</f>
        <v>CHUBB SEGUROS CHILE S.A.</v>
      </c>
      <c r="F2090" t="s">
        <v>2172</v>
      </c>
    </row>
    <row r="2091" spans="1:6" x14ac:dyDescent="0.25">
      <c r="A2091" t="s">
        <v>7</v>
      </c>
      <c r="B2091" t="s">
        <v>8</v>
      </c>
      <c r="C2091" s="1">
        <v>10400001</v>
      </c>
      <c r="D2091" s="1">
        <v>77458466</v>
      </c>
      <c r="E2091" s="3" t="str">
        <f>VLOOKUP(D2091,AUX!$A$1:$B$732,2,0)</f>
        <v xml:space="preserve">COMERCIALIZADORA ATABALES SPA </v>
      </c>
      <c r="F2091" t="s">
        <v>2173</v>
      </c>
    </row>
    <row r="2092" spans="1:6" x14ac:dyDescent="0.25">
      <c r="A2092" t="s">
        <v>2</v>
      </c>
      <c r="B2092" t="s">
        <v>3</v>
      </c>
      <c r="C2092" s="1">
        <v>10400001</v>
      </c>
      <c r="D2092" s="1">
        <v>76241197</v>
      </c>
      <c r="E2092" s="3" t="str">
        <f>VLOOKUP(D2092,AUX!$A$1:$B$732,2,0)</f>
        <v>COMERCIAL E INVERSIONES FUENZALIDA Y MEL</v>
      </c>
      <c r="F2092" t="s">
        <v>2174</v>
      </c>
    </row>
    <row r="2093" spans="1:6" x14ac:dyDescent="0.25">
      <c r="A2093" t="s">
        <v>2</v>
      </c>
      <c r="B2093" t="s">
        <v>3</v>
      </c>
      <c r="C2093" s="1">
        <v>10400001</v>
      </c>
      <c r="D2093" s="1">
        <v>77721980</v>
      </c>
      <c r="E2093" s="3" t="str">
        <f>VLOOKUP(D2093,AUX!$A$1:$B$732,2,0)</f>
        <v xml:space="preserve">COMERCIAL G Q LIMITADA </v>
      </c>
      <c r="F2093" t="s">
        <v>2175</v>
      </c>
    </row>
    <row r="2094" spans="1:6" x14ac:dyDescent="0.25">
      <c r="A2094" t="s">
        <v>2</v>
      </c>
      <c r="B2094" t="s">
        <v>3</v>
      </c>
      <c r="C2094" s="1">
        <v>10400001</v>
      </c>
      <c r="D2094" s="1">
        <v>76090046</v>
      </c>
      <c r="E2094" s="3" t="str">
        <f>VLOOKUP(D2094,AUX!$A$1:$B$732,2,0)</f>
        <v>COMERCIAL Y SERVICIOS MICHEL LIMITADA</v>
      </c>
      <c r="F2094" t="s">
        <v>2176</v>
      </c>
    </row>
    <row r="2095" spans="1:6" x14ac:dyDescent="0.25">
      <c r="A2095" t="s">
        <v>7</v>
      </c>
      <c r="B2095" t="s">
        <v>8</v>
      </c>
      <c r="C2095" s="1">
        <v>10400001</v>
      </c>
      <c r="D2095" s="1">
        <v>96535120</v>
      </c>
      <c r="E2095" s="3" t="str">
        <f>VLOOKUP(D2095,AUX!$A$1:$B$732,2,0)</f>
        <v>ALS FOOD CHILE SA</v>
      </c>
      <c r="F2095" t="s">
        <v>2177</v>
      </c>
    </row>
    <row r="2096" spans="1:6" x14ac:dyDescent="0.25">
      <c r="A2096" t="s">
        <v>7</v>
      </c>
      <c r="B2096" t="s">
        <v>8</v>
      </c>
      <c r="C2096" s="1">
        <v>10400001</v>
      </c>
      <c r="D2096" s="1">
        <v>86966100</v>
      </c>
      <c r="E2096" s="3" t="str">
        <f>VLOOKUP(D2096,AUX!$A$1:$B$732,2,0)</f>
        <v>DHL EXPRESS (CHILE) LIMITADA</v>
      </c>
      <c r="F2096" t="s">
        <v>2178</v>
      </c>
    </row>
    <row r="2097" spans="1:6" x14ac:dyDescent="0.25">
      <c r="A2097" t="s">
        <v>7</v>
      </c>
      <c r="B2097" t="s">
        <v>8</v>
      </c>
      <c r="C2097" s="1">
        <v>10400001</v>
      </c>
      <c r="D2097" s="1">
        <v>62000680</v>
      </c>
      <c r="E2097" s="3" t="str">
        <f>VLOOKUP(D2097,AUX!$A$1:$B$732,2,0)</f>
        <v xml:space="preserve">DIRECCION GENERAL DE PROMOCION DE EXPORTACIONES </v>
      </c>
      <c r="F2097" t="s">
        <v>2179</v>
      </c>
    </row>
    <row r="2098" spans="1:6" x14ac:dyDescent="0.25">
      <c r="A2098" t="s">
        <v>7</v>
      </c>
      <c r="B2098" t="s">
        <v>8</v>
      </c>
      <c r="C2098" s="1">
        <v>10400001</v>
      </c>
      <c r="D2098" s="1">
        <v>62000680</v>
      </c>
      <c r="E2098" s="3" t="str">
        <f>VLOOKUP(D2098,AUX!$A$1:$B$732,2,0)</f>
        <v xml:space="preserve">DIRECCION GENERAL DE PROMOCION DE EXPORTACIONES </v>
      </c>
      <c r="F2098" t="s">
        <v>2180</v>
      </c>
    </row>
    <row r="2099" spans="1:6" x14ac:dyDescent="0.25">
      <c r="A2099" t="s">
        <v>7</v>
      </c>
      <c r="B2099" t="s">
        <v>8</v>
      </c>
      <c r="C2099" s="1">
        <v>10400001</v>
      </c>
      <c r="D2099" s="1">
        <v>62000680</v>
      </c>
      <c r="E2099" s="3" t="str">
        <f>VLOOKUP(D2099,AUX!$A$1:$B$732,2,0)</f>
        <v xml:space="preserve">DIRECCION GENERAL DE PROMOCION DE EXPORTACIONES </v>
      </c>
      <c r="F2099" t="s">
        <v>2181</v>
      </c>
    </row>
    <row r="2100" spans="1:6" x14ac:dyDescent="0.25">
      <c r="A2100" t="s">
        <v>7</v>
      </c>
      <c r="B2100" t="s">
        <v>8</v>
      </c>
      <c r="C2100" s="1">
        <v>10400001</v>
      </c>
      <c r="D2100" s="1">
        <v>62000680</v>
      </c>
      <c r="E2100" s="3" t="str">
        <f>VLOOKUP(D2100,AUX!$A$1:$B$732,2,0)</f>
        <v xml:space="preserve">DIRECCION GENERAL DE PROMOCION DE EXPORTACIONES </v>
      </c>
      <c r="F2100" t="s">
        <v>2182</v>
      </c>
    </row>
    <row r="2101" spans="1:6" x14ac:dyDescent="0.25">
      <c r="A2101" t="s">
        <v>7</v>
      </c>
      <c r="B2101" t="s">
        <v>8</v>
      </c>
      <c r="C2101" s="1">
        <v>10400001</v>
      </c>
      <c r="D2101" s="1">
        <v>62000680</v>
      </c>
      <c r="E2101" s="3" t="str">
        <f>VLOOKUP(D2101,AUX!$A$1:$B$732,2,0)</f>
        <v xml:space="preserve">DIRECCION GENERAL DE PROMOCION DE EXPORTACIONES </v>
      </c>
      <c r="F2101" t="s">
        <v>2183</v>
      </c>
    </row>
    <row r="2102" spans="1:6" x14ac:dyDescent="0.25">
      <c r="A2102" t="s">
        <v>7</v>
      </c>
      <c r="B2102" t="s">
        <v>8</v>
      </c>
      <c r="C2102" s="1">
        <v>10400001</v>
      </c>
      <c r="D2102" s="1">
        <v>62000680</v>
      </c>
      <c r="E2102" s="3" t="str">
        <f>VLOOKUP(D2102,AUX!$A$1:$B$732,2,0)</f>
        <v xml:space="preserve">DIRECCION GENERAL DE PROMOCION DE EXPORTACIONES </v>
      </c>
      <c r="F2102" t="s">
        <v>2184</v>
      </c>
    </row>
    <row r="2103" spans="1:6" x14ac:dyDescent="0.25">
      <c r="A2103" t="s">
        <v>7</v>
      </c>
      <c r="B2103" t="s">
        <v>8</v>
      </c>
      <c r="C2103" s="1">
        <v>10400001</v>
      </c>
      <c r="D2103" s="1">
        <v>62000680</v>
      </c>
      <c r="E2103" s="3" t="str">
        <f>VLOOKUP(D2103,AUX!$A$1:$B$732,2,0)</f>
        <v xml:space="preserve">DIRECCION GENERAL DE PROMOCION DE EXPORTACIONES </v>
      </c>
      <c r="F2103" t="s">
        <v>2185</v>
      </c>
    </row>
    <row r="2104" spans="1:6" x14ac:dyDescent="0.25">
      <c r="A2104" t="s">
        <v>7</v>
      </c>
      <c r="B2104" t="s">
        <v>8</v>
      </c>
      <c r="C2104" s="1">
        <v>10400001</v>
      </c>
      <c r="D2104" s="1">
        <v>62000680</v>
      </c>
      <c r="E2104" s="3" t="str">
        <f>VLOOKUP(D2104,AUX!$A$1:$B$732,2,0)</f>
        <v xml:space="preserve">DIRECCION GENERAL DE PROMOCION DE EXPORTACIONES </v>
      </c>
      <c r="F2104" t="s">
        <v>2186</v>
      </c>
    </row>
    <row r="2105" spans="1:6" x14ac:dyDescent="0.25">
      <c r="A2105" t="s">
        <v>7</v>
      </c>
      <c r="B2105" t="s">
        <v>8</v>
      </c>
      <c r="C2105" s="1">
        <v>10400001</v>
      </c>
      <c r="D2105" s="1">
        <v>62000680</v>
      </c>
      <c r="E2105" s="3" t="str">
        <f>VLOOKUP(D2105,AUX!$A$1:$B$732,2,0)</f>
        <v xml:space="preserve">DIRECCION GENERAL DE PROMOCION DE EXPORTACIONES </v>
      </c>
      <c r="F2105" t="s">
        <v>2187</v>
      </c>
    </row>
    <row r="2106" spans="1:6" x14ac:dyDescent="0.25">
      <c r="A2106" t="s">
        <v>2</v>
      </c>
      <c r="B2106" t="s">
        <v>3</v>
      </c>
      <c r="C2106" s="1">
        <v>10400001</v>
      </c>
      <c r="D2106" s="1">
        <v>76244038</v>
      </c>
      <c r="E2106" s="3" t="str">
        <f>VLOOKUP(D2106,AUX!$A$1:$B$732,2,0)</f>
        <v>DISTRIBUIDORA INES DIAZ Y COMPANIA LIMIT</v>
      </c>
      <c r="F2106" t="s">
        <v>2188</v>
      </c>
    </row>
    <row r="2107" spans="1:6" x14ac:dyDescent="0.25">
      <c r="A2107" t="s">
        <v>2</v>
      </c>
      <c r="B2107" t="s">
        <v>3</v>
      </c>
      <c r="C2107" s="1">
        <v>10400001</v>
      </c>
      <c r="D2107" s="1">
        <v>78513190</v>
      </c>
      <c r="E2107" s="3" t="str">
        <f>VLOOKUP(D2107,AUX!$A$1:$B$732,2,0)</f>
        <v>EDUARDO GAMBOA Y ANDERSSON LIMITADA</v>
      </c>
      <c r="F2107" t="s">
        <v>2189</v>
      </c>
    </row>
    <row r="2108" spans="1:6" x14ac:dyDescent="0.25">
      <c r="A2108" t="s">
        <v>17</v>
      </c>
      <c r="B2108" t="s">
        <v>18</v>
      </c>
      <c r="C2108" s="1">
        <v>10400001</v>
      </c>
      <c r="D2108" s="1">
        <v>77554900</v>
      </c>
      <c r="E2108" s="3" t="str">
        <f>VLOOKUP(D2108,AUX!$A$1:$B$732,2,0)</f>
        <v xml:space="preserve">EMPRESA DE TECNOLOGIA Y CONTROL </v>
      </c>
      <c r="F2108" t="s">
        <v>2190</v>
      </c>
    </row>
    <row r="2109" spans="1:6" x14ac:dyDescent="0.25">
      <c r="A2109" t="s">
        <v>17</v>
      </c>
      <c r="B2109" t="s">
        <v>18</v>
      </c>
      <c r="C2109" s="1">
        <v>10400001</v>
      </c>
      <c r="D2109" s="1">
        <v>77554900</v>
      </c>
      <c r="E2109" s="3" t="str">
        <f>VLOOKUP(D2109,AUX!$A$1:$B$732,2,0)</f>
        <v xml:space="preserve">EMPRESA DE TECNOLOGIA Y CONTROL </v>
      </c>
      <c r="F2109" t="s">
        <v>2191</v>
      </c>
    </row>
    <row r="2110" spans="1:6" x14ac:dyDescent="0.25">
      <c r="A2110" t="s">
        <v>60</v>
      </c>
      <c r="B2110" t="s">
        <v>61</v>
      </c>
      <c r="C2110" s="1">
        <v>10400001</v>
      </c>
      <c r="D2110" s="1">
        <v>77244857</v>
      </c>
      <c r="E2110" s="3" t="str">
        <f>VLOOKUP(D2110,AUX!$A$1:$B$732,2,0)</f>
        <v>FRUTICOLA DEL HUIQUE SPA</v>
      </c>
      <c r="F2110" t="s">
        <v>2192</v>
      </c>
    </row>
    <row r="2111" spans="1:6" x14ac:dyDescent="0.25">
      <c r="A2111" t="s">
        <v>17</v>
      </c>
      <c r="B2111" t="s">
        <v>18</v>
      </c>
      <c r="C2111" s="1">
        <v>10400001</v>
      </c>
      <c r="D2111" s="1">
        <v>76034892</v>
      </c>
      <c r="E2111" s="3" t="str">
        <f>VLOOKUP(D2111,AUX!$A$1:$B$732,2,0)</f>
        <v>GARDIAZABAL Y MENA LIMITADA</v>
      </c>
      <c r="F2111" t="s">
        <v>2193</v>
      </c>
    </row>
    <row r="2112" spans="1:6" x14ac:dyDescent="0.25">
      <c r="A2112" t="s">
        <v>404</v>
      </c>
      <c r="B2112" t="s">
        <v>405</v>
      </c>
      <c r="C2112" s="1">
        <v>10400001</v>
      </c>
      <c r="D2112" s="1">
        <v>99061000</v>
      </c>
      <c r="E2112" s="3" t="str">
        <f>VLOOKUP(D2112,AUX!$A$1:$B$732,2,0)</f>
        <v>LIBERTY COMPAÑIA DE SEGUROS GENERALES S.A.</v>
      </c>
      <c r="F2112" t="s">
        <v>2194</v>
      </c>
    </row>
    <row r="2113" spans="1:6" x14ac:dyDescent="0.25">
      <c r="A2113" t="s">
        <v>13</v>
      </c>
      <c r="B2113" t="s">
        <v>14</v>
      </c>
      <c r="C2113" s="1">
        <v>10400001</v>
      </c>
      <c r="D2113" s="1">
        <v>10049133</v>
      </c>
      <c r="E2113" s="3" t="str">
        <f>VLOOKUP(D2113,AUX!$A$1:$B$732,2,0)</f>
        <v>HELI FRANCISCO CARRASCO URETA</v>
      </c>
      <c r="F2113" t="s">
        <v>2195</v>
      </c>
    </row>
    <row r="2114" spans="1:6" x14ac:dyDescent="0.25">
      <c r="A2114" t="s">
        <v>698</v>
      </c>
      <c r="B2114" t="s">
        <v>699</v>
      </c>
      <c r="C2114" s="1">
        <v>10400001</v>
      </c>
      <c r="D2114" s="1">
        <v>11493368</v>
      </c>
      <c r="E2114" s="3" t="str">
        <f>VLOOKUP(D2114,AUX!$A$1:$B$732,2,0)</f>
        <v>JOSE GREGORIO FLORES MUNOZ</v>
      </c>
      <c r="F2114" t="s">
        <v>2196</v>
      </c>
    </row>
    <row r="2115" spans="1:6" x14ac:dyDescent="0.25">
      <c r="A2115" t="s">
        <v>713</v>
      </c>
      <c r="B2115" t="s">
        <v>714</v>
      </c>
      <c r="C2115" s="1">
        <v>10400001</v>
      </c>
      <c r="D2115" s="1">
        <v>11493368</v>
      </c>
      <c r="E2115" s="3" t="str">
        <f>VLOOKUP(D2115,AUX!$A$1:$B$732,2,0)</f>
        <v>JOSE GREGORIO FLORES MUNOZ</v>
      </c>
      <c r="F2115" t="s">
        <v>2197</v>
      </c>
    </row>
    <row r="2116" spans="1:6" x14ac:dyDescent="0.25">
      <c r="A2116" t="s">
        <v>434</v>
      </c>
      <c r="B2116" t="s">
        <v>435</v>
      </c>
      <c r="C2116" s="1">
        <v>10400001</v>
      </c>
      <c r="D2116" s="1">
        <v>10300064</v>
      </c>
      <c r="E2116" s="3" t="str">
        <f>VLOOKUP(D2116,AUX!$A$1:$B$732,2,0)</f>
        <v xml:space="preserve">JUAN ALEXIS REYES SEGURA </v>
      </c>
      <c r="F2116" t="s">
        <v>2198</v>
      </c>
    </row>
    <row r="2117" spans="1:6" x14ac:dyDescent="0.25">
      <c r="A2117" t="s">
        <v>434</v>
      </c>
      <c r="B2117" t="s">
        <v>435</v>
      </c>
      <c r="C2117" s="1">
        <v>10400001</v>
      </c>
      <c r="D2117" s="1">
        <v>7274677</v>
      </c>
      <c r="E2117" s="3" t="str">
        <f>VLOOKUP(D2117,AUX!$A$1:$B$732,2,0)</f>
        <v>JUAN CARLOS CORNEJO MORALES</v>
      </c>
      <c r="F2117" t="s">
        <v>2199</v>
      </c>
    </row>
    <row r="2118" spans="1:6" x14ac:dyDescent="0.25">
      <c r="A2118" t="s">
        <v>7</v>
      </c>
      <c r="B2118" t="s">
        <v>8</v>
      </c>
      <c r="C2118" s="1">
        <v>10400001</v>
      </c>
      <c r="D2118" s="1">
        <v>96707720</v>
      </c>
      <c r="E2118" s="3" t="str">
        <f>VLOOKUP(D2118,AUX!$A$1:$B$732,2,0)</f>
        <v xml:space="preserve">MSC CHILE S.A. P/C MSC GENEVA S.A. </v>
      </c>
      <c r="F2118" t="s">
        <v>2200</v>
      </c>
    </row>
    <row r="2119" spans="1:6" x14ac:dyDescent="0.25">
      <c r="A2119" t="s">
        <v>7</v>
      </c>
      <c r="B2119" t="s">
        <v>8</v>
      </c>
      <c r="C2119" s="1">
        <v>10400001</v>
      </c>
      <c r="D2119" s="1">
        <v>96707720</v>
      </c>
      <c r="E2119" s="3" t="str">
        <f>VLOOKUP(D2119,AUX!$A$1:$B$732,2,0)</f>
        <v xml:space="preserve">MSC CHILE S.A. P/C MSC GENEVA S.A. </v>
      </c>
      <c r="F2119" t="s">
        <v>2201</v>
      </c>
    </row>
    <row r="2120" spans="1:6" x14ac:dyDescent="0.25">
      <c r="A2120" t="s">
        <v>7</v>
      </c>
      <c r="B2120" t="s">
        <v>8</v>
      </c>
      <c r="C2120" s="1">
        <v>10400001</v>
      </c>
      <c r="D2120" s="1">
        <v>96707720</v>
      </c>
      <c r="E2120" s="3" t="str">
        <f>VLOOKUP(D2120,AUX!$A$1:$B$732,2,0)</f>
        <v xml:space="preserve">MSC CHILE S.A. P/C MSC GENEVA S.A. </v>
      </c>
      <c r="F2120" t="s">
        <v>2202</v>
      </c>
    </row>
    <row r="2121" spans="1:6" x14ac:dyDescent="0.25">
      <c r="A2121" t="s">
        <v>7</v>
      </c>
      <c r="B2121" t="s">
        <v>8</v>
      </c>
      <c r="C2121" s="1">
        <v>10400001</v>
      </c>
      <c r="D2121" s="1">
        <v>96707720</v>
      </c>
      <c r="E2121" s="3" t="str">
        <f>VLOOKUP(D2121,AUX!$A$1:$B$732,2,0)</f>
        <v xml:space="preserve">MSC CHILE S.A. P/C MSC GENEVA S.A. </v>
      </c>
      <c r="F2121" t="s">
        <v>2203</v>
      </c>
    </row>
    <row r="2122" spans="1:6" x14ac:dyDescent="0.25">
      <c r="A2122" t="s">
        <v>7</v>
      </c>
      <c r="B2122" t="s">
        <v>8</v>
      </c>
      <c r="C2122" s="1">
        <v>10400001</v>
      </c>
      <c r="D2122" s="1">
        <v>96707720</v>
      </c>
      <c r="E2122" s="3" t="str">
        <f>VLOOKUP(D2122,AUX!$A$1:$B$732,2,0)</f>
        <v xml:space="preserve">MSC CHILE S.A. P/C MSC GENEVA S.A. </v>
      </c>
      <c r="F2122" t="s">
        <v>2204</v>
      </c>
    </row>
    <row r="2123" spans="1:6" x14ac:dyDescent="0.25">
      <c r="A2123" t="s">
        <v>7</v>
      </c>
      <c r="B2123" t="s">
        <v>8</v>
      </c>
      <c r="C2123" s="1">
        <v>10400001</v>
      </c>
      <c r="D2123" s="1">
        <v>96707720</v>
      </c>
      <c r="E2123" s="3" t="str">
        <f>VLOOKUP(D2123,AUX!$A$1:$B$732,2,0)</f>
        <v xml:space="preserve">MSC CHILE S.A. P/C MSC GENEVA S.A. </v>
      </c>
      <c r="F2123" t="s">
        <v>2205</v>
      </c>
    </row>
    <row r="2124" spans="1:6" x14ac:dyDescent="0.25">
      <c r="A2124" t="s">
        <v>7</v>
      </c>
      <c r="B2124" t="s">
        <v>8</v>
      </c>
      <c r="C2124" s="1">
        <v>10400001</v>
      </c>
      <c r="D2124" s="1">
        <v>96707720</v>
      </c>
      <c r="E2124" s="3" t="str">
        <f>VLOOKUP(D2124,AUX!$A$1:$B$732,2,0)</f>
        <v xml:space="preserve">MSC CHILE S.A. P/C MSC GENEVA S.A. </v>
      </c>
      <c r="F2124" t="s">
        <v>2206</v>
      </c>
    </row>
    <row r="2125" spans="1:6" x14ac:dyDescent="0.25">
      <c r="A2125" t="s">
        <v>7</v>
      </c>
      <c r="B2125" t="s">
        <v>8</v>
      </c>
      <c r="C2125" s="1">
        <v>10400001</v>
      </c>
      <c r="D2125" s="1">
        <v>96988640</v>
      </c>
      <c r="E2125" s="3" t="str">
        <f>VLOOKUP(D2125,AUX!$A$1:$B$732,2,0)</f>
        <v xml:space="preserve">POLAR FRUIT INTERNACIONAL </v>
      </c>
      <c r="F2125" t="s">
        <v>2207</v>
      </c>
    </row>
    <row r="2126" spans="1:6" x14ac:dyDescent="0.25">
      <c r="A2126" t="s">
        <v>13</v>
      </c>
      <c r="B2126" t="s">
        <v>14</v>
      </c>
      <c r="C2126" s="1">
        <v>10400001</v>
      </c>
      <c r="D2126" s="1">
        <v>14316966</v>
      </c>
      <c r="E2126" s="3" t="str">
        <f>VLOOKUP(D2126,AUX!$A$1:$B$732,2,0)</f>
        <v>SERGIO ENRIQUE QUINTEROS ROMAN</v>
      </c>
      <c r="F2126" t="s">
        <v>2208</v>
      </c>
    </row>
    <row r="2127" spans="1:6" x14ac:dyDescent="0.25">
      <c r="A2127" t="s">
        <v>140</v>
      </c>
      <c r="B2127" t="s">
        <v>141</v>
      </c>
      <c r="C2127" s="1">
        <v>10400001</v>
      </c>
      <c r="D2127" s="1">
        <v>76860071</v>
      </c>
      <c r="E2127" s="3" t="str">
        <f>VLOOKUP(D2127,AUX!$A$1:$B$732,2,0)</f>
        <v>SERVICIO DE LIMPIEZA Y COMERCIALIZACIÓN DE PRODUCTOS DE ASEO</v>
      </c>
      <c r="F2127" t="s">
        <v>2209</v>
      </c>
    </row>
    <row r="2128" spans="1:6" x14ac:dyDescent="0.25">
      <c r="A2128" t="s">
        <v>470</v>
      </c>
      <c r="B2128" t="s">
        <v>471</v>
      </c>
      <c r="C2128" s="1">
        <v>10400001</v>
      </c>
      <c r="D2128" s="1">
        <v>77136473</v>
      </c>
      <c r="E2128" s="3" t="str">
        <f>VLOOKUP(D2128,AUX!$A$1:$B$732,2,0)</f>
        <v>SOCIEDAD AGRICOLA EL CARRETON SPA</v>
      </c>
      <c r="F2128" t="s">
        <v>2210</v>
      </c>
    </row>
    <row r="2129" spans="1:6" x14ac:dyDescent="0.25">
      <c r="A2129" t="s">
        <v>2</v>
      </c>
      <c r="B2129" t="s">
        <v>3</v>
      </c>
      <c r="C2129" s="1">
        <v>10400001</v>
      </c>
      <c r="D2129" s="1">
        <v>77104150</v>
      </c>
      <c r="E2129" s="3" t="str">
        <f>VLOOKUP(D2129,AUX!$A$1:$B$732,2,0)</f>
        <v>SOCIEDAD COMERCIAL EL PARRON LTDA</v>
      </c>
      <c r="F2129" t="s">
        <v>2211</v>
      </c>
    </row>
    <row r="2130" spans="1:6" x14ac:dyDescent="0.25">
      <c r="A2130" t="s">
        <v>434</v>
      </c>
      <c r="B2130" t="s">
        <v>435</v>
      </c>
      <c r="C2130" s="1">
        <v>10400001</v>
      </c>
      <c r="D2130" s="1">
        <v>77964200</v>
      </c>
      <c r="E2130" s="3" t="str">
        <f>VLOOKUP(D2130,AUX!$A$1:$B$732,2,0)</f>
        <v>SOCIEDAD COMERCIAL OSCAR CABEZAS E HIJOS LTDA</v>
      </c>
      <c r="F2130" t="s">
        <v>2212</v>
      </c>
    </row>
    <row r="2131" spans="1:6" x14ac:dyDescent="0.25">
      <c r="A2131" t="s">
        <v>11</v>
      </c>
      <c r="B2131" t="s">
        <v>12</v>
      </c>
      <c r="C2131" s="1">
        <v>10400001</v>
      </c>
      <c r="D2131" s="1">
        <v>77722758</v>
      </c>
      <c r="E2131" s="3" t="str">
        <f>VLOOKUP(D2131,AUX!$A$1:$B$732,2,0)</f>
        <v>SOCIEDAD CONCESIONARIA RUTA 5 CHILLAN-COLLIPULLI S.A.</v>
      </c>
      <c r="F2131" t="s">
        <v>2213</v>
      </c>
    </row>
    <row r="2132" spans="1:6" x14ac:dyDescent="0.25">
      <c r="A2132" t="s">
        <v>11</v>
      </c>
      <c r="B2132" t="s">
        <v>12</v>
      </c>
      <c r="C2132" s="1">
        <v>10400001</v>
      </c>
      <c r="D2132" s="1">
        <v>77337752</v>
      </c>
      <c r="E2132" s="3" t="str">
        <f>VLOOKUP(D2132,AUX!$A$1:$B$732,2,0)</f>
        <v>SOCIEDAD CONCESIONARIA RUTA 5 TALCA-CHILLAN S.A.</v>
      </c>
      <c r="F2132" t="s">
        <v>2214</v>
      </c>
    </row>
    <row r="2133" spans="1:6" x14ac:dyDescent="0.25">
      <c r="A2133" t="s">
        <v>2</v>
      </c>
      <c r="B2133" t="s">
        <v>3</v>
      </c>
      <c r="C2133" s="1">
        <v>10400001</v>
      </c>
      <c r="D2133" s="1">
        <v>76217775</v>
      </c>
      <c r="E2133" s="3" t="str">
        <f>VLOOKUP(D2133,AUX!$A$1:$B$732,2,0)</f>
        <v xml:space="preserve">SOC DE INV Y COM APALTA LTDA </v>
      </c>
      <c r="F2133" t="s">
        <v>2215</v>
      </c>
    </row>
    <row r="2134" spans="1:6" x14ac:dyDescent="0.25">
      <c r="A2134" t="s">
        <v>15</v>
      </c>
      <c r="B2134" t="s">
        <v>16</v>
      </c>
      <c r="C2134" s="1">
        <v>10400001</v>
      </c>
      <c r="D2134" s="1">
        <v>77073851</v>
      </c>
      <c r="E2134" s="3" t="str">
        <f>VLOOKUP(D2134,AUX!$A$1:$B$732,2,0)</f>
        <v>STARLINK CHILE SPA</v>
      </c>
      <c r="F2134" t="s">
        <v>2216</v>
      </c>
    </row>
    <row r="2135" spans="1:6" x14ac:dyDescent="0.25">
      <c r="A2135" t="s">
        <v>7</v>
      </c>
      <c r="B2135" t="s">
        <v>8</v>
      </c>
      <c r="C2135" s="1">
        <v>10400001</v>
      </c>
      <c r="D2135" s="1">
        <v>77026391</v>
      </c>
      <c r="E2135" s="3" t="str">
        <f>VLOOKUP(D2135,AUX!$A$1:$B$732,2,0)</f>
        <v xml:space="preserve">SYNERGY SOLUCIONES SPA </v>
      </c>
      <c r="F2135" t="s">
        <v>2217</v>
      </c>
    </row>
    <row r="2136" spans="1:6" x14ac:dyDescent="0.25">
      <c r="A2136" t="s">
        <v>7</v>
      </c>
      <c r="B2136" t="s">
        <v>8</v>
      </c>
      <c r="C2136" s="1">
        <v>10400001</v>
      </c>
      <c r="D2136" s="1">
        <v>96908870</v>
      </c>
      <c r="E2136" s="3" t="str">
        <f>VLOOKUP(D2136,AUX!$A$1:$B$732,2,0)</f>
        <v xml:space="preserve">TERMINAL PACIFICO SUR VAP S.A. </v>
      </c>
      <c r="F2136" t="s">
        <v>2218</v>
      </c>
    </row>
    <row r="2137" spans="1:6" x14ac:dyDescent="0.25">
      <c r="A2137" t="s">
        <v>7</v>
      </c>
      <c r="B2137" t="s">
        <v>8</v>
      </c>
      <c r="C2137" s="1">
        <v>10400001</v>
      </c>
      <c r="D2137" s="1">
        <v>96908870</v>
      </c>
      <c r="E2137" s="3" t="str">
        <f>VLOOKUP(D2137,AUX!$A$1:$B$732,2,0)</f>
        <v xml:space="preserve">TERMINAL PACIFICO SUR VAP S.A. </v>
      </c>
      <c r="F2137" t="s">
        <v>2219</v>
      </c>
    </row>
    <row r="2138" spans="1:6" x14ac:dyDescent="0.25">
      <c r="A2138" t="s">
        <v>7</v>
      </c>
      <c r="B2138" t="s">
        <v>8</v>
      </c>
      <c r="C2138" s="1">
        <v>10400001</v>
      </c>
      <c r="D2138" s="1">
        <v>96908870</v>
      </c>
      <c r="E2138" s="3" t="str">
        <f>VLOOKUP(D2138,AUX!$A$1:$B$732,2,0)</f>
        <v xml:space="preserve">TERMINAL PACIFICO SUR VAP S.A. </v>
      </c>
      <c r="F2138" t="s">
        <v>2220</v>
      </c>
    </row>
    <row r="2139" spans="1:6" x14ac:dyDescent="0.25">
      <c r="A2139" t="s">
        <v>7</v>
      </c>
      <c r="B2139" t="s">
        <v>8</v>
      </c>
      <c r="C2139" s="1">
        <v>10400001</v>
      </c>
      <c r="D2139" s="1">
        <v>96908870</v>
      </c>
      <c r="E2139" s="3" t="str">
        <f>VLOOKUP(D2139,AUX!$A$1:$B$732,2,0)</f>
        <v xml:space="preserve">TERMINAL PACIFICO SUR VAP S.A. </v>
      </c>
      <c r="F2139" t="s">
        <v>2221</v>
      </c>
    </row>
    <row r="2140" spans="1:6" x14ac:dyDescent="0.25">
      <c r="A2140" t="s">
        <v>7</v>
      </c>
      <c r="B2140" t="s">
        <v>8</v>
      </c>
      <c r="C2140" s="1">
        <v>10400001</v>
      </c>
      <c r="D2140" s="1">
        <v>96908870</v>
      </c>
      <c r="E2140" s="3" t="str">
        <f>VLOOKUP(D2140,AUX!$A$1:$B$732,2,0)</f>
        <v xml:space="preserve">TERMINAL PACIFICO SUR VAP S.A. </v>
      </c>
      <c r="F2140" t="s">
        <v>2222</v>
      </c>
    </row>
    <row r="2141" spans="1:6" x14ac:dyDescent="0.25">
      <c r="A2141" t="s">
        <v>7</v>
      </c>
      <c r="B2141" t="s">
        <v>8</v>
      </c>
      <c r="C2141" s="1">
        <v>10400001</v>
      </c>
      <c r="D2141" s="1">
        <v>96908870</v>
      </c>
      <c r="E2141" s="3" t="str">
        <f>VLOOKUP(D2141,AUX!$A$1:$B$732,2,0)</f>
        <v xml:space="preserve">TERMINAL PACIFICO SUR VAP S.A. </v>
      </c>
      <c r="F2141" t="s">
        <v>2223</v>
      </c>
    </row>
    <row r="2142" spans="1:6" x14ac:dyDescent="0.25">
      <c r="A2142" t="s">
        <v>7</v>
      </c>
      <c r="B2142" t="s">
        <v>8</v>
      </c>
      <c r="C2142" s="1">
        <v>10400001</v>
      </c>
      <c r="D2142" s="1">
        <v>96908870</v>
      </c>
      <c r="E2142" s="3" t="str">
        <f>VLOOKUP(D2142,AUX!$A$1:$B$732,2,0)</f>
        <v xml:space="preserve">TERMINAL PACIFICO SUR VAP S.A. </v>
      </c>
      <c r="F2142" t="s">
        <v>2224</v>
      </c>
    </row>
    <row r="2143" spans="1:6" x14ac:dyDescent="0.25">
      <c r="A2143" t="s">
        <v>7</v>
      </c>
      <c r="B2143" t="s">
        <v>8</v>
      </c>
      <c r="C2143" s="1">
        <v>10400001</v>
      </c>
      <c r="D2143" s="1">
        <v>96908870</v>
      </c>
      <c r="E2143" s="3" t="str">
        <f>VLOOKUP(D2143,AUX!$A$1:$B$732,2,0)</f>
        <v xml:space="preserve">TERMINAL PACIFICO SUR VAP S.A. </v>
      </c>
      <c r="F2143" t="s">
        <v>2225</v>
      </c>
    </row>
    <row r="2144" spans="1:6" x14ac:dyDescent="0.25">
      <c r="A2144" t="s">
        <v>7</v>
      </c>
      <c r="B2144" t="s">
        <v>8</v>
      </c>
      <c r="C2144" s="1">
        <v>10400001</v>
      </c>
      <c r="D2144" s="1">
        <v>96908870</v>
      </c>
      <c r="E2144" s="3" t="str">
        <f>VLOOKUP(D2144,AUX!$A$1:$B$732,2,0)</f>
        <v xml:space="preserve">TERMINAL PACIFICO SUR VAP S.A. </v>
      </c>
      <c r="F2144" t="s">
        <v>2226</v>
      </c>
    </row>
    <row r="2145" spans="1:6" x14ac:dyDescent="0.25">
      <c r="A2145" t="s">
        <v>7</v>
      </c>
      <c r="B2145" t="s">
        <v>8</v>
      </c>
      <c r="C2145" s="1">
        <v>10400001</v>
      </c>
      <c r="D2145" s="1">
        <v>96908870</v>
      </c>
      <c r="E2145" s="3" t="str">
        <f>VLOOKUP(D2145,AUX!$A$1:$B$732,2,0)</f>
        <v xml:space="preserve">TERMINAL PACIFICO SUR VAP S.A. </v>
      </c>
      <c r="F2145" t="s">
        <v>2227</v>
      </c>
    </row>
    <row r="2146" spans="1:6" x14ac:dyDescent="0.25">
      <c r="A2146" t="s">
        <v>7</v>
      </c>
      <c r="B2146" t="s">
        <v>8</v>
      </c>
      <c r="C2146" s="1">
        <v>10400001</v>
      </c>
      <c r="D2146" s="1">
        <v>96908870</v>
      </c>
      <c r="E2146" s="3" t="str">
        <f>VLOOKUP(D2146,AUX!$A$1:$B$732,2,0)</f>
        <v xml:space="preserve">TERMINAL PACIFICO SUR VAP S.A. </v>
      </c>
      <c r="F2146" t="s">
        <v>2228</v>
      </c>
    </row>
    <row r="2147" spans="1:6" x14ac:dyDescent="0.25">
      <c r="A2147" t="s">
        <v>7</v>
      </c>
      <c r="B2147" t="s">
        <v>8</v>
      </c>
      <c r="C2147" s="1">
        <v>10400001</v>
      </c>
      <c r="D2147" s="1">
        <v>96908870</v>
      </c>
      <c r="E2147" s="3" t="str">
        <f>VLOOKUP(D2147,AUX!$A$1:$B$732,2,0)</f>
        <v xml:space="preserve">TERMINAL PACIFICO SUR VAP S.A. </v>
      </c>
      <c r="F2147" t="s">
        <v>2229</v>
      </c>
    </row>
    <row r="2148" spans="1:6" x14ac:dyDescent="0.25">
      <c r="A2148" t="s">
        <v>7</v>
      </c>
      <c r="B2148" t="s">
        <v>8</v>
      </c>
      <c r="C2148" s="1">
        <v>10400001</v>
      </c>
      <c r="D2148" s="1">
        <v>96908870</v>
      </c>
      <c r="E2148" s="3" t="str">
        <f>VLOOKUP(D2148,AUX!$A$1:$B$732,2,0)</f>
        <v xml:space="preserve">TERMINAL PACIFICO SUR VAP S.A. </v>
      </c>
      <c r="F2148" t="s">
        <v>2230</v>
      </c>
    </row>
    <row r="2149" spans="1:6" x14ac:dyDescent="0.25">
      <c r="A2149" t="s">
        <v>7</v>
      </c>
      <c r="B2149" t="s">
        <v>8</v>
      </c>
      <c r="C2149" s="1">
        <v>10400001</v>
      </c>
      <c r="D2149" s="1">
        <v>96908870</v>
      </c>
      <c r="E2149" s="3" t="str">
        <f>VLOOKUP(D2149,AUX!$A$1:$B$732,2,0)</f>
        <v xml:space="preserve">TERMINAL PACIFICO SUR VAP S.A. </v>
      </c>
      <c r="F2149" t="s">
        <v>2231</v>
      </c>
    </row>
    <row r="2150" spans="1:6" x14ac:dyDescent="0.25">
      <c r="A2150" t="s">
        <v>7</v>
      </c>
      <c r="B2150" t="s">
        <v>8</v>
      </c>
      <c r="C2150" s="1">
        <v>10400001</v>
      </c>
      <c r="D2150" s="1">
        <v>96908870</v>
      </c>
      <c r="E2150" s="3" t="str">
        <f>VLOOKUP(D2150,AUX!$A$1:$B$732,2,0)</f>
        <v xml:space="preserve">TERMINAL PACIFICO SUR VAP S.A. </v>
      </c>
      <c r="F2150" t="s">
        <v>2232</v>
      </c>
    </row>
    <row r="2151" spans="1:6" x14ac:dyDescent="0.25">
      <c r="A2151" t="s">
        <v>7</v>
      </c>
      <c r="B2151" t="s">
        <v>8</v>
      </c>
      <c r="C2151" s="1">
        <v>10400001</v>
      </c>
      <c r="D2151" s="1">
        <v>96908870</v>
      </c>
      <c r="E2151" s="3" t="str">
        <f>VLOOKUP(D2151,AUX!$A$1:$B$732,2,0)</f>
        <v xml:space="preserve">TERMINAL PACIFICO SUR VAP S.A. </v>
      </c>
      <c r="F2151" t="s">
        <v>2233</v>
      </c>
    </row>
    <row r="2152" spans="1:6" x14ac:dyDescent="0.25">
      <c r="A2152" t="s">
        <v>7</v>
      </c>
      <c r="B2152" t="s">
        <v>8</v>
      </c>
      <c r="C2152" s="1">
        <v>10400001</v>
      </c>
      <c r="D2152" s="1">
        <v>96908870</v>
      </c>
      <c r="E2152" s="3" t="str">
        <f>VLOOKUP(D2152,AUX!$A$1:$B$732,2,0)</f>
        <v xml:space="preserve">TERMINAL PACIFICO SUR VAP S.A. </v>
      </c>
      <c r="F2152" t="s">
        <v>2234</v>
      </c>
    </row>
    <row r="2153" spans="1:6" x14ac:dyDescent="0.25">
      <c r="A2153" t="s">
        <v>13</v>
      </c>
      <c r="B2153" t="s">
        <v>14</v>
      </c>
      <c r="C2153" s="1">
        <v>10400001</v>
      </c>
      <c r="D2153" s="1">
        <v>76019107</v>
      </c>
      <c r="E2153" s="3" t="str">
        <f>VLOOKUP(D2153,AUX!$A$1:$B$732,2,0)</f>
        <v xml:space="preserve">TRANSPORTES MAURICIO GUZMAN ROJAS Y LUIS GUZMAN ROJAS LTDA. </v>
      </c>
      <c r="F2153" t="s">
        <v>2235</v>
      </c>
    </row>
    <row r="2154" spans="1:6" x14ac:dyDescent="0.25">
      <c r="A2154" t="s">
        <v>7</v>
      </c>
      <c r="B2154" t="s">
        <v>8</v>
      </c>
      <c r="C2154" s="1">
        <v>10400001</v>
      </c>
      <c r="D2154" s="1">
        <v>76177939</v>
      </c>
      <c r="E2154" s="3" t="str">
        <f>VLOOKUP(D2154,AUX!$A$1:$B$732,2,0)</f>
        <v>TRANSPORTES RODRIGO OROZCO OROZCO EIRL</v>
      </c>
      <c r="F2154" t="s">
        <v>2236</v>
      </c>
    </row>
    <row r="2155" spans="1:6" x14ac:dyDescent="0.25">
      <c r="A2155" t="s">
        <v>7</v>
      </c>
      <c r="B2155" t="s">
        <v>8</v>
      </c>
      <c r="C2155" s="1">
        <v>10400001</v>
      </c>
      <c r="D2155" s="1">
        <v>76177939</v>
      </c>
      <c r="E2155" s="3" t="str">
        <f>VLOOKUP(D2155,AUX!$A$1:$B$732,2,0)</f>
        <v>TRANSPORTES RODRIGO OROZCO OROZCO EIRL</v>
      </c>
      <c r="F2155" t="s">
        <v>2237</v>
      </c>
    </row>
    <row r="2156" spans="1:6" x14ac:dyDescent="0.25">
      <c r="A2156" t="s">
        <v>7</v>
      </c>
      <c r="B2156" t="s">
        <v>8</v>
      </c>
      <c r="C2156" s="1">
        <v>10400001</v>
      </c>
      <c r="D2156" s="1">
        <v>76177939</v>
      </c>
      <c r="E2156" s="3" t="str">
        <f>VLOOKUP(D2156,AUX!$A$1:$B$732,2,0)</f>
        <v>TRANSPORTES RODRIGO OROZCO OROZCO EIRL</v>
      </c>
      <c r="F2156" t="s">
        <v>2238</v>
      </c>
    </row>
    <row r="2157" spans="1:6" x14ac:dyDescent="0.25">
      <c r="A2157" t="s">
        <v>7</v>
      </c>
      <c r="B2157" t="s">
        <v>8</v>
      </c>
      <c r="C2157" s="1">
        <v>10400001</v>
      </c>
      <c r="D2157" s="1">
        <v>76177939</v>
      </c>
      <c r="E2157" s="3" t="str">
        <f>VLOOKUP(D2157,AUX!$A$1:$B$732,2,0)</f>
        <v>TRANSPORTES RODRIGO OROZCO OROZCO EIRL</v>
      </c>
      <c r="F2157" t="s">
        <v>2239</v>
      </c>
    </row>
    <row r="2158" spans="1:6" x14ac:dyDescent="0.25">
      <c r="A2158" t="s">
        <v>7</v>
      </c>
      <c r="B2158" t="s">
        <v>8</v>
      </c>
      <c r="C2158" s="1">
        <v>10400001</v>
      </c>
      <c r="D2158" s="1">
        <v>76177939</v>
      </c>
      <c r="E2158" s="3" t="str">
        <f>VLOOKUP(D2158,AUX!$A$1:$B$732,2,0)</f>
        <v>TRANSPORTES RODRIGO OROZCO OROZCO EIRL</v>
      </c>
      <c r="F2158" t="s">
        <v>2240</v>
      </c>
    </row>
    <row r="2159" spans="1:6" x14ac:dyDescent="0.25">
      <c r="A2159" t="s">
        <v>7</v>
      </c>
      <c r="B2159" t="s">
        <v>8</v>
      </c>
      <c r="C2159" s="1">
        <v>10400001</v>
      </c>
      <c r="D2159" s="1">
        <v>76177939</v>
      </c>
      <c r="E2159" s="3" t="str">
        <f>VLOOKUP(D2159,AUX!$A$1:$B$732,2,0)</f>
        <v>TRANSPORTES RODRIGO OROZCO OROZCO EIRL</v>
      </c>
      <c r="F2159" t="s">
        <v>2241</v>
      </c>
    </row>
    <row r="2160" spans="1:6" x14ac:dyDescent="0.25">
      <c r="A2160" t="s">
        <v>7</v>
      </c>
      <c r="B2160" t="s">
        <v>8</v>
      </c>
      <c r="C2160" s="1">
        <v>10400001</v>
      </c>
      <c r="D2160" s="1">
        <v>76177939</v>
      </c>
      <c r="E2160" s="3" t="str">
        <f>VLOOKUP(D2160,AUX!$A$1:$B$732,2,0)</f>
        <v>TRANSPORTES RODRIGO OROZCO OROZCO EIRL</v>
      </c>
      <c r="F2160" t="s">
        <v>2242</v>
      </c>
    </row>
    <row r="2161" spans="1:6" x14ac:dyDescent="0.25">
      <c r="A2161" t="s">
        <v>7</v>
      </c>
      <c r="B2161" t="s">
        <v>8</v>
      </c>
      <c r="C2161" s="1">
        <v>10400001</v>
      </c>
      <c r="D2161" s="1">
        <v>76177939</v>
      </c>
      <c r="E2161" s="3" t="str">
        <f>VLOOKUP(D2161,AUX!$A$1:$B$732,2,0)</f>
        <v>TRANSPORTES RODRIGO OROZCO OROZCO EIRL</v>
      </c>
      <c r="F2161" t="s">
        <v>2243</v>
      </c>
    </row>
    <row r="2162" spans="1:6" x14ac:dyDescent="0.25">
      <c r="A2162" t="s">
        <v>7</v>
      </c>
      <c r="B2162" t="s">
        <v>8</v>
      </c>
      <c r="C2162" s="1">
        <v>10400001</v>
      </c>
      <c r="D2162" s="1">
        <v>76177939</v>
      </c>
      <c r="E2162" s="3" t="str">
        <f>VLOOKUP(D2162,AUX!$A$1:$B$732,2,0)</f>
        <v>TRANSPORTES RODRIGO OROZCO OROZCO EIRL</v>
      </c>
      <c r="F2162" t="s">
        <v>2244</v>
      </c>
    </row>
    <row r="2163" spans="1:6" x14ac:dyDescent="0.25">
      <c r="A2163" t="s">
        <v>7</v>
      </c>
      <c r="B2163" t="s">
        <v>8</v>
      </c>
      <c r="C2163" s="1">
        <v>10400001</v>
      </c>
      <c r="D2163" s="1">
        <v>76177939</v>
      </c>
      <c r="E2163" s="3" t="str">
        <f>VLOOKUP(D2163,AUX!$A$1:$B$732,2,0)</f>
        <v>TRANSPORTES RODRIGO OROZCO OROZCO EIRL</v>
      </c>
      <c r="F2163" t="s">
        <v>2245</v>
      </c>
    </row>
    <row r="2164" spans="1:6" x14ac:dyDescent="0.25">
      <c r="A2164" t="s">
        <v>7</v>
      </c>
      <c r="B2164" t="s">
        <v>8</v>
      </c>
      <c r="C2164" s="1">
        <v>10400001</v>
      </c>
      <c r="D2164" s="1">
        <v>76177939</v>
      </c>
      <c r="E2164" s="3" t="str">
        <f>VLOOKUP(D2164,AUX!$A$1:$B$732,2,0)</f>
        <v>TRANSPORTES RODRIGO OROZCO OROZCO EIRL</v>
      </c>
      <c r="F2164" t="s">
        <v>2246</v>
      </c>
    </row>
    <row r="2165" spans="1:6" x14ac:dyDescent="0.25">
      <c r="A2165" t="s">
        <v>7</v>
      </c>
      <c r="B2165" t="s">
        <v>8</v>
      </c>
      <c r="C2165" s="1">
        <v>10400001</v>
      </c>
      <c r="D2165" s="1">
        <v>76177939</v>
      </c>
      <c r="E2165" s="3" t="str">
        <f>VLOOKUP(D2165,AUX!$A$1:$B$732,2,0)</f>
        <v>TRANSPORTES RODRIGO OROZCO OROZCO EIRL</v>
      </c>
      <c r="F2165" t="s">
        <v>2247</v>
      </c>
    </row>
    <row r="2166" spans="1:6" x14ac:dyDescent="0.25">
      <c r="A2166" t="s">
        <v>7</v>
      </c>
      <c r="B2166" t="s">
        <v>8</v>
      </c>
      <c r="C2166" s="1">
        <v>10400001</v>
      </c>
      <c r="D2166" s="1">
        <v>76177939</v>
      </c>
      <c r="E2166" s="3" t="str">
        <f>VLOOKUP(D2166,AUX!$A$1:$B$732,2,0)</f>
        <v>TRANSPORTES RODRIGO OROZCO OROZCO EIRL</v>
      </c>
      <c r="F2166" t="s">
        <v>2248</v>
      </c>
    </row>
    <row r="2167" spans="1:6" x14ac:dyDescent="0.25">
      <c r="A2167" t="s">
        <v>7</v>
      </c>
      <c r="B2167" t="s">
        <v>8</v>
      </c>
      <c r="C2167" s="1">
        <v>10400001</v>
      </c>
      <c r="D2167" s="1">
        <v>76177939</v>
      </c>
      <c r="E2167" s="3" t="str">
        <f>VLOOKUP(D2167,AUX!$A$1:$B$732,2,0)</f>
        <v>TRANSPORTES RODRIGO OROZCO OROZCO EIRL</v>
      </c>
      <c r="F2167" t="s">
        <v>2249</v>
      </c>
    </row>
    <row r="2168" spans="1:6" x14ac:dyDescent="0.25">
      <c r="A2168" t="s">
        <v>7</v>
      </c>
      <c r="B2168" t="s">
        <v>8</v>
      </c>
      <c r="C2168" s="1">
        <v>10400001</v>
      </c>
      <c r="D2168" s="1">
        <v>76177939</v>
      </c>
      <c r="E2168" s="3" t="str">
        <f>VLOOKUP(D2168,AUX!$A$1:$B$732,2,0)</f>
        <v>TRANSPORTES RODRIGO OROZCO OROZCO EIRL</v>
      </c>
      <c r="F2168" t="s">
        <v>2250</v>
      </c>
    </row>
    <row r="2169" spans="1:6" x14ac:dyDescent="0.25">
      <c r="A2169" t="s">
        <v>7</v>
      </c>
      <c r="B2169" t="s">
        <v>8</v>
      </c>
      <c r="C2169" s="1">
        <v>10400001</v>
      </c>
      <c r="D2169" s="1">
        <v>76177939</v>
      </c>
      <c r="E2169" s="3" t="str">
        <f>VLOOKUP(D2169,AUX!$A$1:$B$732,2,0)</f>
        <v>TRANSPORTES RODRIGO OROZCO OROZCO EIRL</v>
      </c>
      <c r="F2169" t="s">
        <v>2251</v>
      </c>
    </row>
    <row r="2170" spans="1:6" x14ac:dyDescent="0.25">
      <c r="A2170" t="s">
        <v>7</v>
      </c>
      <c r="B2170" t="s">
        <v>8</v>
      </c>
      <c r="C2170" s="1">
        <v>10400001</v>
      </c>
      <c r="D2170" s="1">
        <v>76177939</v>
      </c>
      <c r="E2170" s="3" t="str">
        <f>VLOOKUP(D2170,AUX!$A$1:$B$732,2,0)</f>
        <v>TRANSPORTES RODRIGO OROZCO OROZCO EIRL</v>
      </c>
      <c r="F2170" t="s">
        <v>2252</v>
      </c>
    </row>
    <row r="2171" spans="1:6" x14ac:dyDescent="0.25">
      <c r="A2171" t="s">
        <v>7</v>
      </c>
      <c r="B2171" t="s">
        <v>8</v>
      </c>
      <c r="C2171" s="1">
        <v>10400001</v>
      </c>
      <c r="D2171" s="1">
        <v>76177939</v>
      </c>
      <c r="E2171" s="3" t="str">
        <f>VLOOKUP(D2171,AUX!$A$1:$B$732,2,0)</f>
        <v>TRANSPORTES RODRIGO OROZCO OROZCO EIRL</v>
      </c>
      <c r="F2171" t="s">
        <v>2253</v>
      </c>
    </row>
    <row r="2172" spans="1:6" x14ac:dyDescent="0.25">
      <c r="A2172" t="s">
        <v>7</v>
      </c>
      <c r="B2172" t="s">
        <v>8</v>
      </c>
      <c r="C2172" s="1">
        <v>10400001</v>
      </c>
      <c r="D2172" s="1">
        <v>76383239</v>
      </c>
      <c r="E2172" s="3" t="str">
        <f>VLOOKUP(D2172,AUX!$A$1:$B$732,2,0)</f>
        <v>UNIDAD CENTRAL DE CERTIFICACION ORIGEN</v>
      </c>
      <c r="F2172" t="s">
        <v>2254</v>
      </c>
    </row>
    <row r="2173" spans="1:6" x14ac:dyDescent="0.25">
      <c r="A2173" t="s">
        <v>7</v>
      </c>
      <c r="B2173" t="s">
        <v>8</v>
      </c>
      <c r="C2173" s="1">
        <v>10400001</v>
      </c>
      <c r="D2173" s="1">
        <v>76383239</v>
      </c>
      <c r="E2173" s="3" t="str">
        <f>VLOOKUP(D2173,AUX!$A$1:$B$732,2,0)</f>
        <v>UNIDAD CENTRAL DE CERTIFICACION ORIGEN</v>
      </c>
      <c r="F2173" t="s">
        <v>2255</v>
      </c>
    </row>
    <row r="2174" spans="1:6" x14ac:dyDescent="0.25">
      <c r="A2174" t="s">
        <v>7</v>
      </c>
      <c r="B2174" t="s">
        <v>8</v>
      </c>
      <c r="C2174" s="1">
        <v>10400001</v>
      </c>
      <c r="D2174" s="1">
        <v>76383239</v>
      </c>
      <c r="E2174" s="3" t="str">
        <f>VLOOKUP(D2174,AUX!$A$1:$B$732,2,0)</f>
        <v>UNIDAD CENTRAL DE CERTIFICACION ORIGEN</v>
      </c>
      <c r="F2174" t="s">
        <v>2256</v>
      </c>
    </row>
    <row r="2175" spans="1:6" x14ac:dyDescent="0.25">
      <c r="A2175" t="s">
        <v>7</v>
      </c>
      <c r="B2175" t="s">
        <v>8</v>
      </c>
      <c r="C2175" s="1">
        <v>10400001</v>
      </c>
      <c r="D2175" s="1">
        <v>76383239</v>
      </c>
      <c r="E2175" s="3" t="str">
        <f>VLOOKUP(D2175,AUX!$A$1:$B$732,2,0)</f>
        <v>UNIDAD CENTRAL DE CERTIFICACION ORIGEN</v>
      </c>
      <c r="F2175" t="s">
        <v>2257</v>
      </c>
    </row>
    <row r="2176" spans="1:6" x14ac:dyDescent="0.25">
      <c r="A2176" t="s">
        <v>7</v>
      </c>
      <c r="B2176" t="s">
        <v>8</v>
      </c>
      <c r="C2176" s="1">
        <v>10400001</v>
      </c>
      <c r="D2176" s="1">
        <v>76383239</v>
      </c>
      <c r="E2176" s="3" t="str">
        <f>VLOOKUP(D2176,AUX!$A$1:$B$732,2,0)</f>
        <v>UNIDAD CENTRAL DE CERTIFICACION ORIGEN</v>
      </c>
      <c r="F2176" t="s">
        <v>2258</v>
      </c>
    </row>
    <row r="2177" spans="1:6" x14ac:dyDescent="0.25">
      <c r="A2177" t="s">
        <v>7</v>
      </c>
      <c r="B2177" t="s">
        <v>8</v>
      </c>
      <c r="C2177" s="1">
        <v>10400001</v>
      </c>
      <c r="D2177" s="1">
        <v>76383239</v>
      </c>
      <c r="E2177" s="3" t="str">
        <f>VLOOKUP(D2177,AUX!$A$1:$B$732,2,0)</f>
        <v>UNIDAD CENTRAL DE CERTIFICACION ORIGEN</v>
      </c>
      <c r="F2177" t="s">
        <v>2259</v>
      </c>
    </row>
    <row r="2178" spans="1:6" x14ac:dyDescent="0.25">
      <c r="A2178" t="s">
        <v>7</v>
      </c>
      <c r="B2178" t="s">
        <v>8</v>
      </c>
      <c r="C2178" s="1">
        <v>10400001</v>
      </c>
      <c r="D2178" s="1">
        <v>76383239</v>
      </c>
      <c r="E2178" s="3" t="str">
        <f>VLOOKUP(D2178,AUX!$A$1:$B$732,2,0)</f>
        <v>UNIDAD CENTRAL DE CERTIFICACION ORIGEN</v>
      </c>
      <c r="F2178" t="s">
        <v>2260</v>
      </c>
    </row>
    <row r="2179" spans="1:6" x14ac:dyDescent="0.25">
      <c r="A2179" t="s">
        <v>7</v>
      </c>
      <c r="B2179" t="s">
        <v>8</v>
      </c>
      <c r="C2179" s="1">
        <v>10400001</v>
      </c>
      <c r="D2179" s="1">
        <v>76383239</v>
      </c>
      <c r="E2179" s="3" t="str">
        <f>VLOOKUP(D2179,AUX!$A$1:$B$732,2,0)</f>
        <v>UNIDAD CENTRAL DE CERTIFICACION ORIGEN</v>
      </c>
      <c r="F2179" t="s">
        <v>2261</v>
      </c>
    </row>
    <row r="2180" spans="1:6" x14ac:dyDescent="0.25">
      <c r="A2180" t="s">
        <v>7</v>
      </c>
      <c r="B2180" t="s">
        <v>8</v>
      </c>
      <c r="C2180" s="1">
        <v>10400001</v>
      </c>
      <c r="D2180" s="1">
        <v>76383239</v>
      </c>
      <c r="E2180" s="3" t="str">
        <f>VLOOKUP(D2180,AUX!$A$1:$B$732,2,0)</f>
        <v>UNIDAD CENTRAL DE CERTIFICACION ORIGEN</v>
      </c>
      <c r="F2180" t="s">
        <v>2262</v>
      </c>
    </row>
    <row r="2181" spans="1:6" x14ac:dyDescent="0.25">
      <c r="A2181" t="s">
        <v>7</v>
      </c>
      <c r="B2181" t="s">
        <v>8</v>
      </c>
      <c r="C2181" s="1">
        <v>10400001</v>
      </c>
      <c r="D2181" s="1">
        <v>76383239</v>
      </c>
      <c r="E2181" s="3" t="str">
        <f>VLOOKUP(D2181,AUX!$A$1:$B$732,2,0)</f>
        <v>UNIDAD CENTRAL DE CERTIFICACION ORIGEN</v>
      </c>
      <c r="F2181" t="s">
        <v>2263</v>
      </c>
    </row>
    <row r="2182" spans="1:6" x14ac:dyDescent="0.25">
      <c r="A2182" t="s">
        <v>7</v>
      </c>
      <c r="B2182" t="s">
        <v>8</v>
      </c>
      <c r="C2182" s="1">
        <v>10400001</v>
      </c>
      <c r="D2182" s="1">
        <v>76383239</v>
      </c>
      <c r="E2182" s="3" t="str">
        <f>VLOOKUP(D2182,AUX!$A$1:$B$732,2,0)</f>
        <v>UNIDAD CENTRAL DE CERTIFICACION ORIGEN</v>
      </c>
      <c r="F2182" t="s">
        <v>2264</v>
      </c>
    </row>
    <row r="2183" spans="1:6" x14ac:dyDescent="0.25">
      <c r="A2183" t="s">
        <v>7</v>
      </c>
      <c r="B2183" t="s">
        <v>8</v>
      </c>
      <c r="C2183" s="1">
        <v>10400001</v>
      </c>
      <c r="D2183" s="1">
        <v>76383239</v>
      </c>
      <c r="E2183" s="3" t="str">
        <f>VLOOKUP(D2183,AUX!$A$1:$B$732,2,0)</f>
        <v>UNIDAD CENTRAL DE CERTIFICACION ORIGEN</v>
      </c>
      <c r="F2183" t="s">
        <v>2265</v>
      </c>
    </row>
    <row r="2184" spans="1:6" x14ac:dyDescent="0.25">
      <c r="A2184" t="s">
        <v>7</v>
      </c>
      <c r="B2184" t="s">
        <v>8</v>
      </c>
      <c r="C2184" s="1">
        <v>10400001</v>
      </c>
      <c r="D2184" s="1">
        <v>76383239</v>
      </c>
      <c r="E2184" s="3" t="str">
        <f>VLOOKUP(D2184,AUX!$A$1:$B$732,2,0)</f>
        <v>UNIDAD CENTRAL DE CERTIFICACION ORIGEN</v>
      </c>
      <c r="F2184" t="s">
        <v>2266</v>
      </c>
    </row>
    <row r="2185" spans="1:6" x14ac:dyDescent="0.25">
      <c r="A2185" t="s">
        <v>7</v>
      </c>
      <c r="B2185" t="s">
        <v>8</v>
      </c>
      <c r="C2185" s="1">
        <v>10400001</v>
      </c>
      <c r="D2185" s="1">
        <v>76383239</v>
      </c>
      <c r="E2185" s="3" t="str">
        <f>VLOOKUP(D2185,AUX!$A$1:$B$732,2,0)</f>
        <v>UNIDAD CENTRAL DE CERTIFICACION ORIGEN</v>
      </c>
      <c r="F2185" t="s">
        <v>2267</v>
      </c>
    </row>
    <row r="2186" spans="1:6" x14ac:dyDescent="0.25">
      <c r="A2186" t="s">
        <v>2</v>
      </c>
      <c r="B2186" t="s">
        <v>3</v>
      </c>
      <c r="C2186" s="1">
        <v>10100001</v>
      </c>
      <c r="D2186" s="1">
        <v>78032140</v>
      </c>
      <c r="E2186" s="3" t="str">
        <f>VLOOKUP(D2186,AUX!$A$1:$B$732,2,0)</f>
        <v>COMERCIAL RENGO CARRETERA LTDA</v>
      </c>
      <c r="F2186" t="s">
        <v>2268</v>
      </c>
    </row>
    <row r="2187" spans="1:6" x14ac:dyDescent="0.25">
      <c r="A2187" t="s">
        <v>698</v>
      </c>
      <c r="B2187" t="s">
        <v>699</v>
      </c>
      <c r="C2187" s="1">
        <v>10400001</v>
      </c>
      <c r="D2187" s="1">
        <v>76667127</v>
      </c>
      <c r="E2187" s="3" t="str">
        <f>VLOOKUP(D2187,AUX!$A$1:$B$732,2,0)</f>
        <v>SOCIEDAD AGRICOLA HUERTA SUR LIMITADA</v>
      </c>
      <c r="F2187" t="s">
        <v>2269</v>
      </c>
    </row>
    <row r="2188" spans="1:6" x14ac:dyDescent="0.25">
      <c r="A2188" t="s">
        <v>713</v>
      </c>
      <c r="B2188" t="s">
        <v>714</v>
      </c>
      <c r="C2188" s="1">
        <v>10400001</v>
      </c>
      <c r="D2188" s="1">
        <v>76667127</v>
      </c>
      <c r="E2188" s="3" t="str">
        <f>VLOOKUP(D2188,AUX!$A$1:$B$732,2,0)</f>
        <v>SOCIEDAD AGRICOLA HUERTA SUR LIMITADA</v>
      </c>
      <c r="F2188" t="s">
        <v>2270</v>
      </c>
    </row>
    <row r="2189" spans="1:6" x14ac:dyDescent="0.25">
      <c r="A2189" t="s">
        <v>698</v>
      </c>
      <c r="B2189" t="s">
        <v>699</v>
      </c>
      <c r="C2189" s="1">
        <v>10400001</v>
      </c>
      <c r="D2189" s="1">
        <v>77244648</v>
      </c>
      <c r="E2189" s="3" t="str">
        <f>VLOOKUP(D2189,AUX!$A$1:$B$732,2,0)</f>
        <v>SOCIEDAD AGRICOLA LAS PATAGUAS SPA</v>
      </c>
      <c r="F2189" t="s">
        <v>2271</v>
      </c>
    </row>
    <row r="2190" spans="1:6" x14ac:dyDescent="0.25">
      <c r="A2190" t="s">
        <v>713</v>
      </c>
      <c r="B2190" t="s">
        <v>714</v>
      </c>
      <c r="C2190" s="1">
        <v>10400001</v>
      </c>
      <c r="D2190" s="1">
        <v>77244648</v>
      </c>
      <c r="E2190" s="3" t="str">
        <f>VLOOKUP(D2190,AUX!$A$1:$B$732,2,0)</f>
        <v>SOCIEDAD AGRICOLA LAS PATAGUAS SPA</v>
      </c>
      <c r="F2190" t="s">
        <v>2272</v>
      </c>
    </row>
    <row r="2191" spans="1:6" x14ac:dyDescent="0.25">
      <c r="A2191" t="s">
        <v>698</v>
      </c>
      <c r="B2191" t="s">
        <v>699</v>
      </c>
      <c r="C2191" s="1">
        <v>10400001</v>
      </c>
      <c r="D2191" s="1">
        <v>76145737</v>
      </c>
      <c r="E2191" s="3" t="str">
        <f>VLOOKUP(D2191,AUX!$A$1:$B$732,2,0)</f>
        <v>AGRICOLA  LAS VERTIENTES LIMITADA</v>
      </c>
      <c r="F2191" t="s">
        <v>2273</v>
      </c>
    </row>
    <row r="2192" spans="1:6" x14ac:dyDescent="0.25">
      <c r="A2192" t="s">
        <v>713</v>
      </c>
      <c r="B2192" t="s">
        <v>714</v>
      </c>
      <c r="C2192" s="1">
        <v>10400001</v>
      </c>
      <c r="D2192" s="1">
        <v>76145737</v>
      </c>
      <c r="E2192" s="3" t="str">
        <f>VLOOKUP(D2192,AUX!$A$1:$B$732,2,0)</f>
        <v>AGRICOLA  LAS VERTIENTES LIMITADA</v>
      </c>
      <c r="F2192" t="s">
        <v>2274</v>
      </c>
    </row>
    <row r="2193" spans="1:6" x14ac:dyDescent="0.25">
      <c r="A2193" t="s">
        <v>2276</v>
      </c>
      <c r="B2193" t="s">
        <v>2277</v>
      </c>
      <c r="C2193" s="1">
        <v>10400001</v>
      </c>
      <c r="D2193" s="1">
        <v>76930718</v>
      </c>
      <c r="E2193" s="3" t="str">
        <f>VLOOKUP(D2193,AUX!$A$1:$B$732,2,0)</f>
        <v>INMOBILIARIA E INVERSIONES LOS ROBLES S.A.</v>
      </c>
      <c r="F2193" t="s">
        <v>2275</v>
      </c>
    </row>
    <row r="2194" spans="1:6" x14ac:dyDescent="0.25">
      <c r="A2194" t="s">
        <v>60</v>
      </c>
      <c r="B2194" t="s">
        <v>61</v>
      </c>
      <c r="C2194" s="1">
        <v>10400001</v>
      </c>
      <c r="D2194" s="1">
        <v>76930718</v>
      </c>
      <c r="E2194" s="3" t="str">
        <f>VLOOKUP(D2194,AUX!$A$1:$B$732,2,0)</f>
        <v>INMOBILIARIA E INVERSIONES LOS ROBLES S.A.</v>
      </c>
      <c r="F2194" t="s">
        <v>2278</v>
      </c>
    </row>
    <row r="2195" spans="1:6" x14ac:dyDescent="0.25">
      <c r="A2195" t="s">
        <v>2280</v>
      </c>
      <c r="B2195" t="s">
        <v>2281</v>
      </c>
      <c r="C2195" s="1">
        <v>10400001</v>
      </c>
      <c r="D2195" s="1">
        <v>76930718</v>
      </c>
      <c r="E2195" s="3" t="str">
        <f>VLOOKUP(D2195,AUX!$A$1:$B$732,2,0)</f>
        <v>INMOBILIARIA E INVERSIONES LOS ROBLES S.A.</v>
      </c>
      <c r="F2195" t="s">
        <v>2279</v>
      </c>
    </row>
    <row r="2196" spans="1:6" x14ac:dyDescent="0.25">
      <c r="A2196" t="s">
        <v>60</v>
      </c>
      <c r="B2196" t="s">
        <v>61</v>
      </c>
      <c r="C2196" s="1">
        <v>10400001</v>
      </c>
      <c r="D2196" s="1">
        <v>76930718</v>
      </c>
      <c r="E2196" s="3" t="str">
        <f>VLOOKUP(D2196,AUX!$A$1:$B$732,2,0)</f>
        <v>INMOBILIARIA E INVERSIONES LOS ROBLES S.A.</v>
      </c>
      <c r="F2196" t="s">
        <v>2282</v>
      </c>
    </row>
    <row r="2197" spans="1:6" x14ac:dyDescent="0.25">
      <c r="A2197" t="s">
        <v>140</v>
      </c>
      <c r="B2197" t="s">
        <v>141</v>
      </c>
      <c r="C2197" s="1">
        <v>10400001</v>
      </c>
      <c r="D2197" s="1">
        <v>76860071</v>
      </c>
      <c r="E2197" s="3" t="str">
        <f>VLOOKUP(D2197,AUX!$A$1:$B$732,2,0)</f>
        <v>SERVICIO DE LIMPIEZA Y COMERCIALIZACIÓN DE PRODUCTOS DE ASEO</v>
      </c>
      <c r="F2197" t="s">
        <v>2283</v>
      </c>
    </row>
    <row r="2198" spans="1:6" x14ac:dyDescent="0.25">
      <c r="A2198" t="s">
        <v>434</v>
      </c>
      <c r="B2198" t="s">
        <v>435</v>
      </c>
      <c r="C2198" s="1">
        <v>10400001</v>
      </c>
      <c r="D2198" s="1">
        <v>10300064</v>
      </c>
      <c r="E2198" s="3" t="str">
        <f>VLOOKUP(D2198,AUX!$A$1:$B$732,2,0)</f>
        <v xml:space="preserve">JUAN ALEXIS REYES SEGURA </v>
      </c>
      <c r="F2198" t="s">
        <v>2284</v>
      </c>
    </row>
    <row r="2199" spans="1:6" x14ac:dyDescent="0.25">
      <c r="A2199" t="s">
        <v>17</v>
      </c>
      <c r="B2199" t="s">
        <v>18</v>
      </c>
      <c r="C2199" s="1">
        <v>10400007</v>
      </c>
      <c r="D2199" s="1">
        <v>76099373</v>
      </c>
      <c r="E2199" s="3" t="str">
        <f>VLOOKUP(D2199,AUX!$A$1:$B$732,2,0)</f>
        <v>PROYECTOS INDUSTRIALES JOHNSON LIMITADA</v>
      </c>
      <c r="F2199" t="s">
        <v>2285</v>
      </c>
    </row>
    <row r="2200" spans="1:6" x14ac:dyDescent="0.25">
      <c r="A2200" t="s">
        <v>7</v>
      </c>
      <c r="B2200" t="s">
        <v>8</v>
      </c>
      <c r="C2200" s="1">
        <v>10400001</v>
      </c>
      <c r="D2200" s="1">
        <v>76177939</v>
      </c>
      <c r="E2200" s="3" t="str">
        <f>VLOOKUP(D2200,AUX!$A$1:$B$732,2,0)</f>
        <v>TRANSPORTES RODRIGO OROZCO OROZCO EIRL</v>
      </c>
      <c r="F2200" t="s">
        <v>2286</v>
      </c>
    </row>
    <row r="2201" spans="1:6" x14ac:dyDescent="0.25">
      <c r="A2201" t="s">
        <v>7</v>
      </c>
      <c r="B2201" t="s">
        <v>8</v>
      </c>
      <c r="C2201" s="1">
        <v>10400001</v>
      </c>
      <c r="D2201" s="1">
        <v>76177939</v>
      </c>
      <c r="E2201" s="3" t="str">
        <f>VLOOKUP(D2201,AUX!$A$1:$B$732,2,0)</f>
        <v>TRANSPORTES RODRIGO OROZCO OROZCO EIRL</v>
      </c>
      <c r="F2201" t="s">
        <v>2287</v>
      </c>
    </row>
    <row r="2202" spans="1:6" x14ac:dyDescent="0.25">
      <c r="A2202" t="s">
        <v>7</v>
      </c>
      <c r="B2202" t="s">
        <v>8</v>
      </c>
      <c r="C2202" s="1">
        <v>10400001</v>
      </c>
      <c r="D2202" s="1">
        <v>76177939</v>
      </c>
      <c r="E2202" s="3" t="str">
        <f>VLOOKUP(D2202,AUX!$A$1:$B$732,2,0)</f>
        <v>TRANSPORTES RODRIGO OROZCO OROZCO EIRL</v>
      </c>
      <c r="F2202" t="s">
        <v>2288</v>
      </c>
    </row>
    <row r="2203" spans="1:6" x14ac:dyDescent="0.25">
      <c r="A2203" t="s">
        <v>7</v>
      </c>
      <c r="B2203" t="s">
        <v>8</v>
      </c>
      <c r="C2203" s="1">
        <v>10400001</v>
      </c>
      <c r="D2203" s="1">
        <v>76177939</v>
      </c>
      <c r="E2203" s="3" t="str">
        <f>VLOOKUP(D2203,AUX!$A$1:$B$732,2,0)</f>
        <v>TRANSPORTES RODRIGO OROZCO OROZCO EIRL</v>
      </c>
      <c r="F2203" t="s">
        <v>2289</v>
      </c>
    </row>
    <row r="2204" spans="1:6" x14ac:dyDescent="0.25">
      <c r="A2204" t="s">
        <v>7</v>
      </c>
      <c r="B2204" t="s">
        <v>8</v>
      </c>
      <c r="C2204" s="1">
        <v>10400001</v>
      </c>
      <c r="D2204" s="1">
        <v>76177939</v>
      </c>
      <c r="E2204" s="3" t="str">
        <f>VLOOKUP(D2204,AUX!$A$1:$B$732,2,0)</f>
        <v>TRANSPORTES RODRIGO OROZCO OROZCO EIRL</v>
      </c>
      <c r="F2204" t="s">
        <v>2290</v>
      </c>
    </row>
    <row r="2205" spans="1:6" x14ac:dyDescent="0.25">
      <c r="A2205" t="s">
        <v>7</v>
      </c>
      <c r="B2205" t="s">
        <v>8</v>
      </c>
      <c r="C2205" s="1">
        <v>10400001</v>
      </c>
      <c r="D2205" s="1">
        <v>76177939</v>
      </c>
      <c r="E2205" s="3" t="str">
        <f>VLOOKUP(D2205,AUX!$A$1:$B$732,2,0)</f>
        <v>TRANSPORTES RODRIGO OROZCO OROZCO EIRL</v>
      </c>
      <c r="F2205" t="s">
        <v>2291</v>
      </c>
    </row>
    <row r="2206" spans="1:6" x14ac:dyDescent="0.25">
      <c r="A2206" t="s">
        <v>7</v>
      </c>
      <c r="B2206" t="s">
        <v>8</v>
      </c>
      <c r="C2206" s="1">
        <v>10400001</v>
      </c>
      <c r="D2206" s="1">
        <v>76177939</v>
      </c>
      <c r="E2206" s="3" t="str">
        <f>VLOOKUP(D2206,AUX!$A$1:$B$732,2,0)</f>
        <v>TRANSPORTES RODRIGO OROZCO OROZCO EIRL</v>
      </c>
      <c r="F2206" t="s">
        <v>2292</v>
      </c>
    </row>
    <row r="2207" spans="1:6" x14ac:dyDescent="0.25">
      <c r="A2207" t="s">
        <v>7</v>
      </c>
      <c r="B2207" t="s">
        <v>8</v>
      </c>
      <c r="C2207" s="1">
        <v>10400001</v>
      </c>
      <c r="D2207" s="1">
        <v>76177939</v>
      </c>
      <c r="E2207" s="3" t="str">
        <f>VLOOKUP(D2207,AUX!$A$1:$B$732,2,0)</f>
        <v>TRANSPORTES RODRIGO OROZCO OROZCO EIRL</v>
      </c>
      <c r="F2207" t="s">
        <v>2293</v>
      </c>
    </row>
    <row r="2208" spans="1:6" x14ac:dyDescent="0.25">
      <c r="A2208" t="s">
        <v>7</v>
      </c>
      <c r="B2208" t="s">
        <v>8</v>
      </c>
      <c r="C2208" s="1">
        <v>10400001</v>
      </c>
      <c r="D2208" s="1">
        <v>76177939</v>
      </c>
      <c r="E2208" s="3" t="str">
        <f>VLOOKUP(D2208,AUX!$A$1:$B$732,2,0)</f>
        <v>TRANSPORTES RODRIGO OROZCO OROZCO EIRL</v>
      </c>
      <c r="F2208" t="s">
        <v>2294</v>
      </c>
    </row>
    <row r="2209" spans="1:6" x14ac:dyDescent="0.25">
      <c r="A2209" t="s">
        <v>7</v>
      </c>
      <c r="B2209" t="s">
        <v>8</v>
      </c>
      <c r="C2209" s="1">
        <v>10400001</v>
      </c>
      <c r="D2209" s="1">
        <v>76177939</v>
      </c>
      <c r="E2209" s="3" t="str">
        <f>VLOOKUP(D2209,AUX!$A$1:$B$732,2,0)</f>
        <v>TRANSPORTES RODRIGO OROZCO OROZCO EIRL</v>
      </c>
      <c r="F2209" t="s">
        <v>2295</v>
      </c>
    </row>
    <row r="2210" spans="1:6" x14ac:dyDescent="0.25">
      <c r="A2210" t="s">
        <v>7</v>
      </c>
      <c r="B2210" t="s">
        <v>8</v>
      </c>
      <c r="C2210" s="1">
        <v>10400001</v>
      </c>
      <c r="D2210" s="1">
        <v>76177939</v>
      </c>
      <c r="E2210" s="3" t="str">
        <f>VLOOKUP(D2210,AUX!$A$1:$B$732,2,0)</f>
        <v>TRANSPORTES RODRIGO OROZCO OROZCO EIRL</v>
      </c>
      <c r="F2210" t="s">
        <v>2296</v>
      </c>
    </row>
    <row r="2211" spans="1:6" x14ac:dyDescent="0.25">
      <c r="A2211" t="s">
        <v>7</v>
      </c>
      <c r="B2211" t="s">
        <v>8</v>
      </c>
      <c r="C2211" s="1">
        <v>10400001</v>
      </c>
      <c r="D2211" s="1">
        <v>76177939</v>
      </c>
      <c r="E2211" s="3" t="str">
        <f>VLOOKUP(D2211,AUX!$A$1:$B$732,2,0)</f>
        <v>TRANSPORTES RODRIGO OROZCO OROZCO EIRL</v>
      </c>
      <c r="F2211" t="s">
        <v>2297</v>
      </c>
    </row>
    <row r="2212" spans="1:6" x14ac:dyDescent="0.25">
      <c r="A2212" t="s">
        <v>7</v>
      </c>
      <c r="B2212" t="s">
        <v>8</v>
      </c>
      <c r="C2212" s="1">
        <v>10400001</v>
      </c>
      <c r="D2212" s="1">
        <v>76177939</v>
      </c>
      <c r="E2212" s="3" t="str">
        <f>VLOOKUP(D2212,AUX!$A$1:$B$732,2,0)</f>
        <v>TRANSPORTES RODRIGO OROZCO OROZCO EIRL</v>
      </c>
      <c r="F2212" t="s">
        <v>2298</v>
      </c>
    </row>
    <row r="2213" spans="1:6" x14ac:dyDescent="0.25">
      <c r="A2213" t="s">
        <v>140</v>
      </c>
      <c r="B2213" t="s">
        <v>141</v>
      </c>
      <c r="C2213" s="1">
        <v>10400001</v>
      </c>
      <c r="D2213" s="1">
        <v>78619800</v>
      </c>
      <c r="E2213" s="3" t="str">
        <f>VLOOKUP(D2213,AUX!$A$1:$B$732,2,0)</f>
        <v xml:space="preserve">INDUSTRIA DE BORDADO LTA </v>
      </c>
      <c r="F2213" t="s">
        <v>2299</v>
      </c>
    </row>
    <row r="2214" spans="1:6" x14ac:dyDescent="0.25">
      <c r="A2214" t="s">
        <v>7</v>
      </c>
      <c r="B2214" t="s">
        <v>8</v>
      </c>
      <c r="C2214" s="1">
        <v>10400001</v>
      </c>
      <c r="D2214" s="1">
        <v>78171100</v>
      </c>
      <c r="E2214" s="3" t="str">
        <f>VLOOKUP(D2214,AUX!$A$1:$B$732,2,0)</f>
        <v xml:space="preserve">ACOSTA Y AGUAYO SPA </v>
      </c>
      <c r="F2214" t="s">
        <v>2300</v>
      </c>
    </row>
    <row r="2215" spans="1:6" x14ac:dyDescent="0.25">
      <c r="A2215" t="s">
        <v>7</v>
      </c>
      <c r="B2215" t="s">
        <v>8</v>
      </c>
      <c r="C2215" s="1">
        <v>10400001</v>
      </c>
      <c r="D2215" s="1">
        <v>78171100</v>
      </c>
      <c r="E2215" s="3" t="str">
        <f>VLOOKUP(D2215,AUX!$A$1:$B$732,2,0)</f>
        <v xml:space="preserve">ACOSTA Y AGUAYO SPA </v>
      </c>
      <c r="F2215" t="s">
        <v>2301</v>
      </c>
    </row>
    <row r="2216" spans="1:6" x14ac:dyDescent="0.25">
      <c r="A2216" t="s">
        <v>7</v>
      </c>
      <c r="B2216" t="s">
        <v>8</v>
      </c>
      <c r="C2216" s="1">
        <v>10400001</v>
      </c>
      <c r="D2216" s="1">
        <v>78171100</v>
      </c>
      <c r="E2216" s="3" t="str">
        <f>VLOOKUP(D2216,AUX!$A$1:$B$732,2,0)</f>
        <v xml:space="preserve">ACOSTA Y AGUAYO SPA </v>
      </c>
      <c r="F2216" t="s">
        <v>2302</v>
      </c>
    </row>
    <row r="2217" spans="1:6" x14ac:dyDescent="0.25">
      <c r="A2217" t="s">
        <v>7</v>
      </c>
      <c r="B2217" t="s">
        <v>8</v>
      </c>
      <c r="C2217" s="1">
        <v>10400001</v>
      </c>
      <c r="D2217" s="1">
        <v>78171100</v>
      </c>
      <c r="E2217" s="3" t="str">
        <f>VLOOKUP(D2217,AUX!$A$1:$B$732,2,0)</f>
        <v xml:space="preserve">ACOSTA Y AGUAYO SPA </v>
      </c>
      <c r="F2217" t="s">
        <v>2303</v>
      </c>
    </row>
    <row r="2218" spans="1:6" x14ac:dyDescent="0.25">
      <c r="A2218" t="s">
        <v>7</v>
      </c>
      <c r="B2218" t="s">
        <v>8</v>
      </c>
      <c r="C2218" s="1">
        <v>10400001</v>
      </c>
      <c r="D2218" s="1">
        <v>78171100</v>
      </c>
      <c r="E2218" s="3" t="str">
        <f>VLOOKUP(D2218,AUX!$A$1:$B$732,2,0)</f>
        <v xml:space="preserve">ACOSTA Y AGUAYO SPA </v>
      </c>
      <c r="F2218" t="s">
        <v>2304</v>
      </c>
    </row>
    <row r="2219" spans="1:6" x14ac:dyDescent="0.25">
      <c r="A2219" t="s">
        <v>7</v>
      </c>
      <c r="B2219" t="s">
        <v>8</v>
      </c>
      <c r="C2219" s="1">
        <v>10400001</v>
      </c>
      <c r="D2219" s="1">
        <v>78171100</v>
      </c>
      <c r="E2219" s="3" t="str">
        <f>VLOOKUP(D2219,AUX!$A$1:$B$732,2,0)</f>
        <v xml:space="preserve">ACOSTA Y AGUAYO SPA </v>
      </c>
      <c r="F2219" t="s">
        <v>2305</v>
      </c>
    </row>
    <row r="2220" spans="1:6" x14ac:dyDescent="0.25">
      <c r="A2220" t="s">
        <v>7</v>
      </c>
      <c r="B2220" t="s">
        <v>8</v>
      </c>
      <c r="C2220" s="1">
        <v>10400001</v>
      </c>
      <c r="D2220" s="1">
        <v>78171100</v>
      </c>
      <c r="E2220" s="3" t="str">
        <f>VLOOKUP(D2220,AUX!$A$1:$B$732,2,0)</f>
        <v xml:space="preserve">ACOSTA Y AGUAYO SPA </v>
      </c>
      <c r="F2220" t="s">
        <v>2306</v>
      </c>
    </row>
    <row r="2221" spans="1:6" x14ac:dyDescent="0.25">
      <c r="A2221" t="s">
        <v>7</v>
      </c>
      <c r="B2221" t="s">
        <v>8</v>
      </c>
      <c r="C2221" s="1">
        <v>10400001</v>
      </c>
      <c r="D2221" s="1">
        <v>78171100</v>
      </c>
      <c r="E2221" s="3" t="str">
        <f>VLOOKUP(D2221,AUX!$A$1:$B$732,2,0)</f>
        <v xml:space="preserve">ACOSTA Y AGUAYO SPA </v>
      </c>
      <c r="F2221" t="s">
        <v>2307</v>
      </c>
    </row>
    <row r="2222" spans="1:6" x14ac:dyDescent="0.25">
      <c r="A2222" t="s">
        <v>7</v>
      </c>
      <c r="B2222" t="s">
        <v>8</v>
      </c>
      <c r="C2222" s="1">
        <v>10400001</v>
      </c>
      <c r="D2222" s="1">
        <v>78171100</v>
      </c>
      <c r="E2222" s="3" t="str">
        <f>VLOOKUP(D2222,AUX!$A$1:$B$732,2,0)</f>
        <v xml:space="preserve">ACOSTA Y AGUAYO SPA </v>
      </c>
      <c r="F2222" t="s">
        <v>2308</v>
      </c>
    </row>
    <row r="2223" spans="1:6" x14ac:dyDescent="0.25">
      <c r="A2223" t="s">
        <v>7</v>
      </c>
      <c r="B2223" t="s">
        <v>8</v>
      </c>
      <c r="C2223" s="1">
        <v>10400001</v>
      </c>
      <c r="D2223" s="1">
        <v>78171100</v>
      </c>
      <c r="E2223" s="3" t="str">
        <f>VLOOKUP(D2223,AUX!$A$1:$B$732,2,0)</f>
        <v xml:space="preserve">ACOSTA Y AGUAYO SPA </v>
      </c>
      <c r="F2223" t="s">
        <v>2309</v>
      </c>
    </row>
    <row r="2224" spans="1:6" x14ac:dyDescent="0.25">
      <c r="A2224" t="s">
        <v>7</v>
      </c>
      <c r="B2224" t="s">
        <v>8</v>
      </c>
      <c r="C2224" s="1">
        <v>10400001</v>
      </c>
      <c r="D2224" s="1">
        <v>78171100</v>
      </c>
      <c r="E2224" s="3" t="str">
        <f>VLOOKUP(D2224,AUX!$A$1:$B$732,2,0)</f>
        <v xml:space="preserve">ACOSTA Y AGUAYO SPA </v>
      </c>
      <c r="F2224" t="s">
        <v>2310</v>
      </c>
    </row>
    <row r="2225" spans="1:6" x14ac:dyDescent="0.25">
      <c r="A2225" t="s">
        <v>7</v>
      </c>
      <c r="B2225" t="s">
        <v>8</v>
      </c>
      <c r="C2225" s="1">
        <v>10400001</v>
      </c>
      <c r="D2225" s="1">
        <v>78171100</v>
      </c>
      <c r="E2225" s="3" t="str">
        <f>VLOOKUP(D2225,AUX!$A$1:$B$732,2,0)</f>
        <v xml:space="preserve">ACOSTA Y AGUAYO SPA </v>
      </c>
      <c r="F2225" t="s">
        <v>2311</v>
      </c>
    </row>
    <row r="2226" spans="1:6" x14ac:dyDescent="0.25">
      <c r="A2226" t="s">
        <v>404</v>
      </c>
      <c r="B2226" t="s">
        <v>405</v>
      </c>
      <c r="C2226" s="1">
        <v>10400001</v>
      </c>
      <c r="D2226" s="1">
        <v>96831690</v>
      </c>
      <c r="E2226" s="3" t="str">
        <f>VLOOKUP(D2226,AUX!$A$1:$B$732,2,0)</f>
        <v xml:space="preserve">CIA DE SEGUROS COFACE </v>
      </c>
      <c r="F2226" t="s">
        <v>2312</v>
      </c>
    </row>
    <row r="2227" spans="1:6" x14ac:dyDescent="0.25">
      <c r="A2227" t="s">
        <v>404</v>
      </c>
      <c r="B2227" t="s">
        <v>405</v>
      </c>
      <c r="C2227" s="1">
        <v>10400001</v>
      </c>
      <c r="D2227" s="1">
        <v>96831690</v>
      </c>
      <c r="E2227" s="3" t="str">
        <f>VLOOKUP(D2227,AUX!$A$1:$B$732,2,0)</f>
        <v xml:space="preserve">CIA DE SEGUROS COFACE </v>
      </c>
      <c r="F2227" t="s">
        <v>2313</v>
      </c>
    </row>
    <row r="2228" spans="1:6" x14ac:dyDescent="0.25">
      <c r="A2228" t="s">
        <v>2</v>
      </c>
      <c r="B2228" t="s">
        <v>3</v>
      </c>
      <c r="C2228" s="1">
        <v>10400001</v>
      </c>
      <c r="D2228" s="1">
        <v>76415278</v>
      </c>
      <c r="E2228" s="3" t="str">
        <f>VLOOKUP(D2228,AUX!$A$1:$B$732,2,0)</f>
        <v>COMERCIAL E INVERSIONES ITATA LIMITADA</v>
      </c>
      <c r="F2228" t="s">
        <v>2314</v>
      </c>
    </row>
    <row r="2229" spans="1:6" x14ac:dyDescent="0.25">
      <c r="A2229" t="s">
        <v>7</v>
      </c>
      <c r="B2229" t="s">
        <v>8</v>
      </c>
      <c r="C2229" s="1">
        <v>10400001</v>
      </c>
      <c r="D2229" s="1">
        <v>76383239</v>
      </c>
      <c r="E2229" s="3" t="str">
        <f>VLOOKUP(D2229,AUX!$A$1:$B$732,2,0)</f>
        <v>UNIDAD CENTRAL DE CERTIFICACION ORIGEN</v>
      </c>
      <c r="F2229" t="s">
        <v>2315</v>
      </c>
    </row>
    <row r="2230" spans="1:6" x14ac:dyDescent="0.25">
      <c r="A2230" t="s">
        <v>7</v>
      </c>
      <c r="B2230" t="s">
        <v>8</v>
      </c>
      <c r="C2230" s="1">
        <v>10400001</v>
      </c>
      <c r="D2230" s="1">
        <v>76383239</v>
      </c>
      <c r="E2230" s="3" t="str">
        <f>VLOOKUP(D2230,AUX!$A$1:$B$732,2,0)</f>
        <v>UNIDAD CENTRAL DE CERTIFICACION ORIGEN</v>
      </c>
      <c r="F2230" t="s">
        <v>2316</v>
      </c>
    </row>
    <row r="2231" spans="1:6" x14ac:dyDescent="0.25">
      <c r="A2231" t="s">
        <v>7</v>
      </c>
      <c r="B2231" t="s">
        <v>8</v>
      </c>
      <c r="C2231" s="1">
        <v>10400001</v>
      </c>
      <c r="D2231" s="1">
        <v>76383239</v>
      </c>
      <c r="E2231" s="3" t="str">
        <f>VLOOKUP(D2231,AUX!$A$1:$B$732,2,0)</f>
        <v>UNIDAD CENTRAL DE CERTIFICACION ORIGEN</v>
      </c>
      <c r="F2231" t="s">
        <v>2317</v>
      </c>
    </row>
    <row r="2232" spans="1:6" x14ac:dyDescent="0.25">
      <c r="A2232" t="s">
        <v>7</v>
      </c>
      <c r="B2232" t="s">
        <v>8</v>
      </c>
      <c r="C2232" s="1">
        <v>10400001</v>
      </c>
      <c r="D2232" s="1">
        <v>76383239</v>
      </c>
      <c r="E2232" s="3" t="str">
        <f>VLOOKUP(D2232,AUX!$A$1:$B$732,2,0)</f>
        <v>UNIDAD CENTRAL DE CERTIFICACION ORIGEN</v>
      </c>
      <c r="F2232" t="s">
        <v>2318</v>
      </c>
    </row>
    <row r="2233" spans="1:6" x14ac:dyDescent="0.25">
      <c r="A2233" t="s">
        <v>7</v>
      </c>
      <c r="B2233" t="s">
        <v>8</v>
      </c>
      <c r="C2233" s="1">
        <v>10400001</v>
      </c>
      <c r="D2233" s="1">
        <v>76383239</v>
      </c>
      <c r="E2233" s="3" t="str">
        <f>VLOOKUP(D2233,AUX!$A$1:$B$732,2,0)</f>
        <v>UNIDAD CENTRAL DE CERTIFICACION ORIGEN</v>
      </c>
      <c r="F2233" t="s">
        <v>2319</v>
      </c>
    </row>
    <row r="2234" spans="1:6" x14ac:dyDescent="0.25">
      <c r="A2234" t="s">
        <v>7</v>
      </c>
      <c r="B2234" t="s">
        <v>8</v>
      </c>
      <c r="C2234" s="1">
        <v>10400005</v>
      </c>
      <c r="D2234" s="1">
        <v>96920760</v>
      </c>
      <c r="E2234" s="3" t="str">
        <f>VLOOKUP(D2234,AUX!$A$1:$B$732,2,0)</f>
        <v xml:space="preserve">Syngenta SA </v>
      </c>
      <c r="F2234" t="s">
        <v>2320</v>
      </c>
    </row>
    <row r="2235" spans="1:6" x14ac:dyDescent="0.25">
      <c r="A2235" t="s">
        <v>140</v>
      </c>
      <c r="B2235" t="s">
        <v>141</v>
      </c>
      <c r="C2235" s="1">
        <v>10400005</v>
      </c>
      <c r="D2235" s="1">
        <v>96920760</v>
      </c>
      <c r="E2235" s="3" t="str">
        <f>VLOOKUP(D2235,AUX!$A$1:$B$732,2,0)</f>
        <v xml:space="preserve">Syngenta SA </v>
      </c>
      <c r="F2235" t="s">
        <v>2321</v>
      </c>
    </row>
    <row r="2236" spans="1:6" x14ac:dyDescent="0.25">
      <c r="A2236" t="s">
        <v>2</v>
      </c>
      <c r="B2236" t="s">
        <v>3</v>
      </c>
      <c r="C2236" s="1">
        <v>10400001</v>
      </c>
      <c r="D2236" s="1">
        <v>76523732</v>
      </c>
      <c r="E2236" s="3" t="str">
        <f>VLOOKUP(D2236,AUX!$A$1:$B$732,2,0)</f>
        <v>SERVIOBRAS SPA</v>
      </c>
      <c r="F2236" t="s">
        <v>2322</v>
      </c>
    </row>
    <row r="2237" spans="1:6" x14ac:dyDescent="0.25">
      <c r="A2237" t="s">
        <v>7</v>
      </c>
      <c r="B2237" t="s">
        <v>8</v>
      </c>
      <c r="C2237" s="1">
        <v>10400001</v>
      </c>
      <c r="D2237" s="1">
        <v>78353030</v>
      </c>
      <c r="E2237" s="3" t="str">
        <f>VLOOKUP(D2237,AUX!$A$1:$B$732,2,0)</f>
        <v>AGENCIA DE ADUANAS CARLO ROSSI SOFFIA Y COMPAÑIA LIMITADA</v>
      </c>
      <c r="F2237" t="s">
        <v>2323</v>
      </c>
    </row>
    <row r="2238" spans="1:6" x14ac:dyDescent="0.25">
      <c r="A2238" t="s">
        <v>7</v>
      </c>
      <c r="B2238" t="s">
        <v>8</v>
      </c>
      <c r="C2238" s="1">
        <v>10400001</v>
      </c>
      <c r="D2238" s="1">
        <v>78353030</v>
      </c>
      <c r="E2238" s="3" t="str">
        <f>VLOOKUP(D2238,AUX!$A$1:$B$732,2,0)</f>
        <v>AGENCIA DE ADUANAS CARLO ROSSI SOFFIA Y COMPAÑIA LIMITADA</v>
      </c>
      <c r="F2238" t="s">
        <v>2324</v>
      </c>
    </row>
    <row r="2239" spans="1:6" x14ac:dyDescent="0.25">
      <c r="A2239" t="s">
        <v>7</v>
      </c>
      <c r="B2239" t="s">
        <v>8</v>
      </c>
      <c r="C2239" s="1">
        <v>10400001</v>
      </c>
      <c r="D2239" s="1">
        <v>76172595</v>
      </c>
      <c r="E2239" s="3" t="str">
        <f>VLOOKUP(D2239,AUX!$A$1:$B$732,2,0)</f>
        <v xml:space="preserve">MEDLOG CHILE S.A. </v>
      </c>
      <c r="F2239" t="s">
        <v>2325</v>
      </c>
    </row>
    <row r="2240" spans="1:6" x14ac:dyDescent="0.25">
      <c r="A2240" t="s">
        <v>7</v>
      </c>
      <c r="B2240" t="s">
        <v>8</v>
      </c>
      <c r="C2240" s="1">
        <v>10400001</v>
      </c>
      <c r="D2240" s="1">
        <v>76172595</v>
      </c>
      <c r="E2240" s="3" t="str">
        <f>VLOOKUP(D2240,AUX!$A$1:$B$732,2,0)</f>
        <v xml:space="preserve">MEDLOG CHILE S.A. </v>
      </c>
      <c r="F2240" t="s">
        <v>2326</v>
      </c>
    </row>
    <row r="2241" spans="1:6" x14ac:dyDescent="0.25">
      <c r="A2241" t="s">
        <v>7</v>
      </c>
      <c r="B2241" t="s">
        <v>8</v>
      </c>
      <c r="C2241" s="1">
        <v>10400001</v>
      </c>
      <c r="D2241" s="1">
        <v>76172595</v>
      </c>
      <c r="E2241" s="3" t="str">
        <f>VLOOKUP(D2241,AUX!$A$1:$B$732,2,0)</f>
        <v xml:space="preserve">MEDLOG CHILE S.A. </v>
      </c>
      <c r="F2241" t="s">
        <v>2327</v>
      </c>
    </row>
    <row r="2242" spans="1:6" x14ac:dyDescent="0.25">
      <c r="A2242" t="s">
        <v>2</v>
      </c>
      <c r="B2242" t="s">
        <v>3</v>
      </c>
      <c r="C2242" s="1">
        <v>10400001</v>
      </c>
      <c r="D2242" s="1">
        <v>78513190</v>
      </c>
      <c r="E2242" s="3" t="str">
        <f>VLOOKUP(D2242,AUX!$A$1:$B$732,2,0)</f>
        <v>EDUARDO GAMBOA Y ANDERSSON LIMITADA</v>
      </c>
      <c r="F2242" t="s">
        <v>2328</v>
      </c>
    </row>
    <row r="2243" spans="1:6" x14ac:dyDescent="0.25">
      <c r="A2243" t="s">
        <v>1055</v>
      </c>
      <c r="B2243" t="s">
        <v>1056</v>
      </c>
      <c r="C2243" s="1">
        <v>10400005</v>
      </c>
      <c r="D2243" s="1">
        <v>96565580</v>
      </c>
      <c r="E2243" s="3" t="str">
        <f>VLOOKUP(D2243,AUX!$A$1:$B$732,2,0)</f>
        <v>CIA DE LEASING TATTERSALL S A</v>
      </c>
      <c r="F2243" t="s">
        <v>2329</v>
      </c>
    </row>
    <row r="2244" spans="1:6" x14ac:dyDescent="0.25">
      <c r="A2244" t="s">
        <v>7</v>
      </c>
      <c r="B2244" t="s">
        <v>8</v>
      </c>
      <c r="C2244" s="1">
        <v>10400001</v>
      </c>
      <c r="D2244" s="1">
        <v>76380217</v>
      </c>
      <c r="E2244" s="3" t="str">
        <f>VLOOKUP(D2244,AUX!$A$1:$B$732,2,0)</f>
        <v xml:space="preserve">HAPAG-LLOYD CHILE SPA </v>
      </c>
      <c r="F2244" t="s">
        <v>2330</v>
      </c>
    </row>
    <row r="2245" spans="1:6" x14ac:dyDescent="0.25">
      <c r="A2245" t="s">
        <v>7</v>
      </c>
      <c r="B2245" t="s">
        <v>8</v>
      </c>
      <c r="C2245" s="1">
        <v>10400001</v>
      </c>
      <c r="D2245" s="1">
        <v>76380217</v>
      </c>
      <c r="E2245" s="3" t="str">
        <f>VLOOKUP(D2245,AUX!$A$1:$B$732,2,0)</f>
        <v xml:space="preserve">HAPAG-LLOYD CHILE SPA </v>
      </c>
      <c r="F2245" t="s">
        <v>2331</v>
      </c>
    </row>
    <row r="2246" spans="1:6" x14ac:dyDescent="0.25">
      <c r="A2246" t="s">
        <v>7</v>
      </c>
      <c r="B2246" t="s">
        <v>8</v>
      </c>
      <c r="C2246" s="1">
        <v>10400001</v>
      </c>
      <c r="D2246" s="1">
        <v>82728500</v>
      </c>
      <c r="E2246" s="3" t="str">
        <f>VLOOKUP(D2246,AUX!$A$1:$B$732,2,0)</f>
        <v xml:space="preserve">IAN TAYLOR CHILE S.A. </v>
      </c>
      <c r="F2246" t="s">
        <v>2332</v>
      </c>
    </row>
    <row r="2247" spans="1:6" x14ac:dyDescent="0.25">
      <c r="A2247" t="s">
        <v>7</v>
      </c>
      <c r="B2247" t="s">
        <v>8</v>
      </c>
      <c r="C2247" s="1">
        <v>10400001</v>
      </c>
      <c r="D2247" s="1">
        <v>96566940</v>
      </c>
      <c r="E2247" s="3" t="str">
        <f>VLOOKUP(D2247,AUX!$A$1:$B$732,2,0)</f>
        <v>AGENCIAS UNIVERSALES S.A.</v>
      </c>
      <c r="F2247" t="s">
        <v>2333</v>
      </c>
    </row>
    <row r="2248" spans="1:6" x14ac:dyDescent="0.25">
      <c r="A2248" t="s">
        <v>7</v>
      </c>
      <c r="B2248" t="s">
        <v>8</v>
      </c>
      <c r="C2248" s="1">
        <v>10400001</v>
      </c>
      <c r="D2248" s="1">
        <v>96707720</v>
      </c>
      <c r="E2248" s="3" t="str">
        <f>VLOOKUP(D2248,AUX!$A$1:$B$732,2,0)</f>
        <v xml:space="preserve">MSC CHILE S.A. P/C MSC GENEVA S.A. </v>
      </c>
      <c r="F2248" t="s">
        <v>2334</v>
      </c>
    </row>
    <row r="2249" spans="1:6" x14ac:dyDescent="0.25">
      <c r="A2249" t="s">
        <v>7</v>
      </c>
      <c r="B2249" t="s">
        <v>8</v>
      </c>
      <c r="C2249" s="1">
        <v>10400001</v>
      </c>
      <c r="D2249" s="1">
        <v>96707720</v>
      </c>
      <c r="E2249" s="3" t="str">
        <f>VLOOKUP(D2249,AUX!$A$1:$B$732,2,0)</f>
        <v xml:space="preserve">MSC CHILE S.A. P/C MSC GENEVA S.A. </v>
      </c>
      <c r="F2249" t="s">
        <v>2335</v>
      </c>
    </row>
    <row r="2250" spans="1:6" x14ac:dyDescent="0.25">
      <c r="A2250" t="s">
        <v>7</v>
      </c>
      <c r="B2250" t="s">
        <v>8</v>
      </c>
      <c r="C2250" s="1">
        <v>10400001</v>
      </c>
      <c r="D2250" s="1">
        <v>96707720</v>
      </c>
      <c r="E2250" s="3" t="str">
        <f>VLOOKUP(D2250,AUX!$A$1:$B$732,2,0)</f>
        <v xml:space="preserve">MSC CHILE S.A. P/C MSC GENEVA S.A. </v>
      </c>
      <c r="F2250" t="s">
        <v>2336</v>
      </c>
    </row>
    <row r="2251" spans="1:6" x14ac:dyDescent="0.25">
      <c r="A2251" t="s">
        <v>7</v>
      </c>
      <c r="B2251" t="s">
        <v>8</v>
      </c>
      <c r="C2251" s="1">
        <v>10400001</v>
      </c>
      <c r="D2251" s="1">
        <v>96707720</v>
      </c>
      <c r="E2251" s="3" t="str">
        <f>VLOOKUP(D2251,AUX!$A$1:$B$732,2,0)</f>
        <v xml:space="preserve">MSC CHILE S.A. P/C MSC GENEVA S.A. </v>
      </c>
      <c r="F2251" t="s">
        <v>2337</v>
      </c>
    </row>
    <row r="2252" spans="1:6" x14ac:dyDescent="0.25">
      <c r="A2252" t="s">
        <v>7</v>
      </c>
      <c r="B2252" t="s">
        <v>8</v>
      </c>
      <c r="C2252" s="1">
        <v>10400001</v>
      </c>
      <c r="D2252" s="1">
        <v>96707720</v>
      </c>
      <c r="E2252" s="3" t="str">
        <f>VLOOKUP(D2252,AUX!$A$1:$B$732,2,0)</f>
        <v xml:space="preserve">MSC CHILE S.A. P/C MSC GENEVA S.A. </v>
      </c>
      <c r="F2252" t="s">
        <v>2338</v>
      </c>
    </row>
    <row r="2253" spans="1:6" x14ac:dyDescent="0.25">
      <c r="A2253" t="s">
        <v>7</v>
      </c>
      <c r="B2253" t="s">
        <v>8</v>
      </c>
      <c r="C2253" s="1">
        <v>10400001</v>
      </c>
      <c r="D2253" s="1">
        <v>96707720</v>
      </c>
      <c r="E2253" s="3" t="str">
        <f>VLOOKUP(D2253,AUX!$A$1:$B$732,2,0)</f>
        <v xml:space="preserve">MSC CHILE S.A. P/C MSC GENEVA S.A. </v>
      </c>
      <c r="F2253" t="s">
        <v>2339</v>
      </c>
    </row>
    <row r="2254" spans="1:6" x14ac:dyDescent="0.25">
      <c r="A2254" t="s">
        <v>7</v>
      </c>
      <c r="B2254" t="s">
        <v>8</v>
      </c>
      <c r="C2254" s="1">
        <v>10400001</v>
      </c>
      <c r="D2254" s="1">
        <v>96707720</v>
      </c>
      <c r="E2254" s="3" t="str">
        <f>VLOOKUP(D2254,AUX!$A$1:$B$732,2,0)</f>
        <v xml:space="preserve">MSC CHILE S.A. P/C MSC GENEVA S.A. </v>
      </c>
      <c r="F2254" t="s">
        <v>2340</v>
      </c>
    </row>
    <row r="2255" spans="1:6" x14ac:dyDescent="0.25">
      <c r="A2255" t="s">
        <v>7</v>
      </c>
      <c r="B2255" t="s">
        <v>8</v>
      </c>
      <c r="C2255" s="1">
        <v>10400001</v>
      </c>
      <c r="D2255" s="1">
        <v>96707720</v>
      </c>
      <c r="E2255" s="3" t="str">
        <f>VLOOKUP(D2255,AUX!$A$1:$B$732,2,0)</f>
        <v xml:space="preserve">MSC CHILE S.A. P/C MSC GENEVA S.A. </v>
      </c>
      <c r="F2255" t="s">
        <v>2341</v>
      </c>
    </row>
    <row r="2256" spans="1:6" x14ac:dyDescent="0.25">
      <c r="A2256" t="s">
        <v>7</v>
      </c>
      <c r="B2256" t="s">
        <v>8</v>
      </c>
      <c r="C2256" s="1">
        <v>10400001</v>
      </c>
      <c r="D2256" s="1">
        <v>96707720</v>
      </c>
      <c r="E2256" s="3" t="str">
        <f>VLOOKUP(D2256,AUX!$A$1:$B$732,2,0)</f>
        <v xml:space="preserve">MSC CHILE S.A. P/C MSC GENEVA S.A. </v>
      </c>
      <c r="F2256" t="s">
        <v>2342</v>
      </c>
    </row>
    <row r="2257" spans="1:6" x14ac:dyDescent="0.25">
      <c r="A2257" t="s">
        <v>7</v>
      </c>
      <c r="B2257" t="s">
        <v>8</v>
      </c>
      <c r="C2257" s="1">
        <v>10400001</v>
      </c>
      <c r="D2257" s="1">
        <v>96707720</v>
      </c>
      <c r="E2257" s="3" t="str">
        <f>VLOOKUP(D2257,AUX!$A$1:$B$732,2,0)</f>
        <v xml:space="preserve">MSC CHILE S.A. P/C MSC GENEVA S.A. </v>
      </c>
      <c r="F2257" t="s">
        <v>2343</v>
      </c>
    </row>
    <row r="2258" spans="1:6" x14ac:dyDescent="0.25">
      <c r="A2258" t="s">
        <v>7</v>
      </c>
      <c r="B2258" t="s">
        <v>8</v>
      </c>
      <c r="C2258" s="1">
        <v>10400001</v>
      </c>
      <c r="D2258" s="1">
        <v>96707720</v>
      </c>
      <c r="E2258" s="3" t="str">
        <f>VLOOKUP(D2258,AUX!$A$1:$B$732,2,0)</f>
        <v xml:space="preserve">MSC CHILE S.A. P/C MSC GENEVA S.A. </v>
      </c>
      <c r="F2258" t="s">
        <v>2344</v>
      </c>
    </row>
    <row r="2259" spans="1:6" x14ac:dyDescent="0.25">
      <c r="A2259" t="s">
        <v>7</v>
      </c>
      <c r="B2259" t="s">
        <v>8</v>
      </c>
      <c r="C2259" s="1">
        <v>10400001</v>
      </c>
      <c r="D2259" s="1">
        <v>96707720</v>
      </c>
      <c r="E2259" s="3" t="str">
        <f>VLOOKUP(D2259,AUX!$A$1:$B$732,2,0)</f>
        <v xml:space="preserve">MSC CHILE S.A. P/C MSC GENEVA S.A. </v>
      </c>
      <c r="F2259" t="s">
        <v>2345</v>
      </c>
    </row>
    <row r="2260" spans="1:6" x14ac:dyDescent="0.25">
      <c r="A2260" t="s">
        <v>7</v>
      </c>
      <c r="B2260" t="s">
        <v>8</v>
      </c>
      <c r="C2260" s="1">
        <v>10400001</v>
      </c>
      <c r="D2260" s="1">
        <v>96707720</v>
      </c>
      <c r="E2260" s="3" t="str">
        <f>VLOOKUP(D2260,AUX!$A$1:$B$732,2,0)</f>
        <v xml:space="preserve">MSC CHILE S.A. P/C MSC GENEVA S.A. </v>
      </c>
      <c r="F2260" t="s">
        <v>2346</v>
      </c>
    </row>
    <row r="2261" spans="1:6" x14ac:dyDescent="0.25">
      <c r="A2261" t="s">
        <v>7</v>
      </c>
      <c r="B2261" t="s">
        <v>8</v>
      </c>
      <c r="C2261" s="1">
        <v>10400001</v>
      </c>
      <c r="D2261" s="1">
        <v>96707720</v>
      </c>
      <c r="E2261" s="3" t="str">
        <f>VLOOKUP(D2261,AUX!$A$1:$B$732,2,0)</f>
        <v xml:space="preserve">MSC CHILE S.A. P/C MSC GENEVA S.A. </v>
      </c>
      <c r="F2261" t="s">
        <v>2347</v>
      </c>
    </row>
    <row r="2262" spans="1:6" x14ac:dyDescent="0.25">
      <c r="A2262" t="s">
        <v>7</v>
      </c>
      <c r="B2262" t="s">
        <v>8</v>
      </c>
      <c r="C2262" s="1">
        <v>10400001</v>
      </c>
      <c r="D2262" s="1">
        <v>96707720</v>
      </c>
      <c r="E2262" s="3" t="str">
        <f>VLOOKUP(D2262,AUX!$A$1:$B$732,2,0)</f>
        <v xml:space="preserve">MSC CHILE S.A. P/C MSC GENEVA S.A. </v>
      </c>
      <c r="F2262" t="s">
        <v>2348</v>
      </c>
    </row>
    <row r="2263" spans="1:6" x14ac:dyDescent="0.25">
      <c r="A2263" t="s">
        <v>7</v>
      </c>
      <c r="B2263" t="s">
        <v>8</v>
      </c>
      <c r="C2263" s="1">
        <v>10400001</v>
      </c>
      <c r="D2263" s="1">
        <v>80992000</v>
      </c>
      <c r="E2263" s="3" t="str">
        <f>VLOOKUP(D2263,AUX!$A$1:$B$732,2,0)</f>
        <v xml:space="preserve">ULTRAMAR AGENCIA MARITIMA LTDA </v>
      </c>
      <c r="F2263" t="s">
        <v>2349</v>
      </c>
    </row>
    <row r="2264" spans="1:6" x14ac:dyDescent="0.25">
      <c r="A2264" t="s">
        <v>422</v>
      </c>
      <c r="B2264" t="s">
        <v>423</v>
      </c>
      <c r="C2264" s="1">
        <v>10400001</v>
      </c>
      <c r="D2264" s="1">
        <v>96556940</v>
      </c>
      <c r="E2264" s="3" t="str">
        <f>VLOOKUP(D2264,AUX!$A$1:$B$732,2,0)</f>
        <v xml:space="preserve">PROVEEDORES INTEGRALES PRISA S.A </v>
      </c>
      <c r="F2264" t="s">
        <v>2350</v>
      </c>
    </row>
    <row r="2265" spans="1:6" x14ac:dyDescent="0.25">
      <c r="A2265" t="s">
        <v>1385</v>
      </c>
      <c r="B2265" t="s">
        <v>1386</v>
      </c>
      <c r="C2265" s="1">
        <v>10400001</v>
      </c>
      <c r="D2265" s="1">
        <v>76034892</v>
      </c>
      <c r="E2265" s="3" t="str">
        <f>VLOOKUP(D2265,AUX!$A$1:$B$732,2,0)</f>
        <v>GARDIAZABAL Y MENA LIMITADA</v>
      </c>
      <c r="F2265" t="s">
        <v>2351</v>
      </c>
    </row>
    <row r="2266" spans="1:6" x14ac:dyDescent="0.25">
      <c r="A2266" t="s">
        <v>11</v>
      </c>
      <c r="B2266" t="s">
        <v>12</v>
      </c>
      <c r="C2266" s="1">
        <v>10400005</v>
      </c>
      <c r="D2266" s="1">
        <v>96565580</v>
      </c>
      <c r="E2266" s="3" t="str">
        <f>VLOOKUP(D2266,AUX!$A$1:$B$732,2,0)</f>
        <v>CIA DE LEASING TATTERSALL S A</v>
      </c>
      <c r="F2266" t="s">
        <v>2352</v>
      </c>
    </row>
    <row r="2267" spans="1:6" x14ac:dyDescent="0.25">
      <c r="A2267" t="s">
        <v>7</v>
      </c>
      <c r="B2267" t="s">
        <v>8</v>
      </c>
      <c r="C2267" s="1">
        <v>10400001</v>
      </c>
      <c r="D2267" s="1">
        <v>76380217</v>
      </c>
      <c r="E2267" s="3" t="str">
        <f>VLOOKUP(D2267,AUX!$A$1:$B$732,2,0)</f>
        <v xml:space="preserve">HAPAG-LLOYD CHILE SPA </v>
      </c>
      <c r="F2267" t="s">
        <v>2353</v>
      </c>
    </row>
    <row r="2268" spans="1:6" x14ac:dyDescent="0.25">
      <c r="A2268" t="s">
        <v>7</v>
      </c>
      <c r="B2268" t="s">
        <v>8</v>
      </c>
      <c r="C2268" s="1">
        <v>10400001</v>
      </c>
      <c r="D2268" s="1">
        <v>76380217</v>
      </c>
      <c r="E2268" s="3" t="str">
        <f>VLOOKUP(D2268,AUX!$A$1:$B$732,2,0)</f>
        <v xml:space="preserve">HAPAG-LLOYD CHILE SPA </v>
      </c>
      <c r="F2268" t="s">
        <v>2354</v>
      </c>
    </row>
    <row r="2269" spans="1:6" x14ac:dyDescent="0.25">
      <c r="A2269" t="s">
        <v>7</v>
      </c>
      <c r="B2269" t="s">
        <v>8</v>
      </c>
      <c r="C2269" s="1">
        <v>10400001</v>
      </c>
      <c r="D2269" s="1">
        <v>76380217</v>
      </c>
      <c r="E2269" s="3" t="str">
        <f>VLOOKUP(D2269,AUX!$A$1:$B$732,2,0)</f>
        <v xml:space="preserve">HAPAG-LLOYD CHILE SPA </v>
      </c>
      <c r="F2269" t="s">
        <v>2355</v>
      </c>
    </row>
    <row r="2270" spans="1:6" x14ac:dyDescent="0.25">
      <c r="A2270" t="s">
        <v>7</v>
      </c>
      <c r="B2270" t="s">
        <v>8</v>
      </c>
      <c r="C2270" s="1">
        <v>10400001</v>
      </c>
      <c r="D2270" s="1">
        <v>96908970</v>
      </c>
      <c r="E2270" s="3" t="str">
        <f>VLOOKUP(D2270,AUX!$A$1:$B$732,2,0)</f>
        <v xml:space="preserve">SAN ANTONIO TERMINAL INTERNACIONAL SA </v>
      </c>
      <c r="F2270" t="s">
        <v>2356</v>
      </c>
    </row>
    <row r="2271" spans="1:6" x14ac:dyDescent="0.25">
      <c r="A2271" t="s">
        <v>7</v>
      </c>
      <c r="B2271" t="s">
        <v>8</v>
      </c>
      <c r="C2271" s="1">
        <v>10400001</v>
      </c>
      <c r="D2271" s="1">
        <v>96908970</v>
      </c>
      <c r="E2271" s="3" t="str">
        <f>VLOOKUP(D2271,AUX!$A$1:$B$732,2,0)</f>
        <v xml:space="preserve">SAN ANTONIO TERMINAL INTERNACIONAL SA </v>
      </c>
      <c r="F2271" t="s">
        <v>2357</v>
      </c>
    </row>
    <row r="2272" spans="1:6" x14ac:dyDescent="0.25">
      <c r="A2272" t="s">
        <v>11</v>
      </c>
      <c r="B2272" t="s">
        <v>12</v>
      </c>
      <c r="C2272" s="1">
        <v>10400001</v>
      </c>
      <c r="D2272" s="1">
        <v>96820630</v>
      </c>
      <c r="E2272" s="3" t="str">
        <f>VLOOKUP(D2272,AUX!$A$1:$B$732,2,0)</f>
        <v xml:space="preserve">SOCIEDAD CONCESIONARIA AUTOPISTA DEL ACONCAGUA S.A. </v>
      </c>
      <c r="F2272" t="s">
        <v>2358</v>
      </c>
    </row>
    <row r="2273" spans="1:6" x14ac:dyDescent="0.25">
      <c r="A2273" t="s">
        <v>5</v>
      </c>
      <c r="B2273" t="s">
        <v>6</v>
      </c>
      <c r="C2273" s="1">
        <v>10400001</v>
      </c>
      <c r="D2273" s="1">
        <v>89862200</v>
      </c>
      <c r="E2273" s="3" t="str">
        <f>VLOOKUP(D2273,AUX!$A$1:$B$732,2,0)</f>
        <v>LATAM AIRLINES GROUP SA</v>
      </c>
      <c r="F2273" t="s">
        <v>2359</v>
      </c>
    </row>
    <row r="2274" spans="1:6" x14ac:dyDescent="0.25">
      <c r="A2274" t="s">
        <v>5</v>
      </c>
      <c r="B2274" t="s">
        <v>6</v>
      </c>
      <c r="C2274" s="1">
        <v>10400001</v>
      </c>
      <c r="D2274" s="1">
        <v>89862200</v>
      </c>
      <c r="E2274" s="3" t="str">
        <f>VLOOKUP(D2274,AUX!$A$1:$B$732,2,0)</f>
        <v>LATAM AIRLINES GROUP SA</v>
      </c>
      <c r="F2274" t="s">
        <v>2360</v>
      </c>
    </row>
    <row r="2275" spans="1:6" x14ac:dyDescent="0.25">
      <c r="A2275" t="s">
        <v>11</v>
      </c>
      <c r="B2275" t="s">
        <v>12</v>
      </c>
      <c r="C2275" s="1">
        <v>10400001</v>
      </c>
      <c r="D2275" s="1">
        <v>76052927</v>
      </c>
      <c r="E2275" s="3" t="str">
        <f>VLOOKUP(D2275,AUX!$A$1:$B$732,2,0)</f>
        <v xml:space="preserve">SOC. CONC. AUTOPISTA NUEVA VESPUCIO SUR S.A </v>
      </c>
      <c r="F2275" t="s">
        <v>2361</v>
      </c>
    </row>
    <row r="2276" spans="1:6" x14ac:dyDescent="0.25">
      <c r="A2276" t="s">
        <v>11</v>
      </c>
      <c r="B2276" t="s">
        <v>12</v>
      </c>
      <c r="C2276" s="1">
        <v>10400001</v>
      </c>
      <c r="D2276" s="1">
        <v>96945440</v>
      </c>
      <c r="E2276" s="3" t="str">
        <f>VLOOKUP(D2276,AUX!$A$1:$B$732,2,0)</f>
        <v xml:space="preserve">SOC CONCESIONARIA AUTOPISTA CENTRAL S A </v>
      </c>
      <c r="F2276" t="s">
        <v>2362</v>
      </c>
    </row>
    <row r="2277" spans="1:6" x14ac:dyDescent="0.25">
      <c r="A2277" t="s">
        <v>7</v>
      </c>
      <c r="B2277" t="s">
        <v>8</v>
      </c>
      <c r="C2277" s="1">
        <v>10400001</v>
      </c>
      <c r="D2277" s="1">
        <v>96683350</v>
      </c>
      <c r="E2277" s="3" t="str">
        <f>VLOOKUP(D2277,AUX!$A$1:$B$732,2,0)</f>
        <v xml:space="preserve">CHEP CHILE SPA </v>
      </c>
      <c r="F2277" t="s">
        <v>2363</v>
      </c>
    </row>
    <row r="2278" spans="1:6" x14ac:dyDescent="0.25">
      <c r="A2278" t="s">
        <v>2</v>
      </c>
      <c r="B2278" t="s">
        <v>3</v>
      </c>
      <c r="C2278" s="1">
        <v>10400001</v>
      </c>
      <c r="D2278" s="1">
        <v>78054999</v>
      </c>
      <c r="E2278" s="3" t="str">
        <f>VLOOKUP(D2278,AUX!$A$1:$B$732,2,0)</f>
        <v>SOZA MADARIAGA Y CIA. LTDA</v>
      </c>
      <c r="F2278" t="s">
        <v>2364</v>
      </c>
    </row>
    <row r="2279" spans="1:6" x14ac:dyDescent="0.25">
      <c r="A2279" t="s">
        <v>7</v>
      </c>
      <c r="B2279" t="s">
        <v>8</v>
      </c>
      <c r="C2279" s="1">
        <v>10400001</v>
      </c>
      <c r="D2279" s="1">
        <v>96805690</v>
      </c>
      <c r="E2279" s="3" t="str">
        <f>VLOOKUP(D2279,AUX!$A$1:$B$732,2,0)</f>
        <v xml:space="preserve">COSCO SHIPPING LINES (CHILE) SA </v>
      </c>
      <c r="F2279" t="s">
        <v>2365</v>
      </c>
    </row>
    <row r="2280" spans="1:6" x14ac:dyDescent="0.25">
      <c r="A2280" t="s">
        <v>7</v>
      </c>
      <c r="B2280" t="s">
        <v>8</v>
      </c>
      <c r="C2280" s="1">
        <v>10400001</v>
      </c>
      <c r="D2280" s="1">
        <v>96805690</v>
      </c>
      <c r="E2280" s="3" t="str">
        <f>VLOOKUP(D2280,AUX!$A$1:$B$732,2,0)</f>
        <v xml:space="preserve">COSCO SHIPPING LINES (CHILE) SA </v>
      </c>
      <c r="F2280" t="s">
        <v>2366</v>
      </c>
    </row>
    <row r="2281" spans="1:6" x14ac:dyDescent="0.25">
      <c r="A2281" t="s">
        <v>7</v>
      </c>
      <c r="B2281" t="s">
        <v>8</v>
      </c>
      <c r="C2281" s="1">
        <v>10400001</v>
      </c>
      <c r="D2281" s="1">
        <v>76158513</v>
      </c>
      <c r="E2281" s="3" t="str">
        <f>VLOOKUP(D2281,AUX!$A$1:$B$732,2,0)</f>
        <v>PUERTO CENTRAL S.A.</v>
      </c>
      <c r="F2281" t="s">
        <v>2367</v>
      </c>
    </row>
    <row r="2282" spans="1:6" x14ac:dyDescent="0.25">
      <c r="A2282" t="s">
        <v>7</v>
      </c>
      <c r="B2282" t="s">
        <v>8</v>
      </c>
      <c r="C2282" s="1">
        <v>10400001</v>
      </c>
      <c r="D2282" s="1">
        <v>96908870</v>
      </c>
      <c r="E2282" s="3" t="str">
        <f>VLOOKUP(D2282,AUX!$A$1:$B$732,2,0)</f>
        <v xml:space="preserve">TERMINAL PACIFICO SUR VAP S.A. </v>
      </c>
      <c r="F2282" t="s">
        <v>2368</v>
      </c>
    </row>
    <row r="2283" spans="1:6" x14ac:dyDescent="0.25">
      <c r="A2283" t="s">
        <v>7</v>
      </c>
      <c r="B2283" t="s">
        <v>8</v>
      </c>
      <c r="C2283" s="1">
        <v>10400001</v>
      </c>
      <c r="D2283" s="1">
        <v>96908870</v>
      </c>
      <c r="E2283" s="3" t="str">
        <f>VLOOKUP(D2283,AUX!$A$1:$B$732,2,0)</f>
        <v xml:space="preserve">TERMINAL PACIFICO SUR VAP S.A. </v>
      </c>
      <c r="F2283" t="s">
        <v>2369</v>
      </c>
    </row>
    <row r="2284" spans="1:6" x14ac:dyDescent="0.25">
      <c r="A2284" t="s">
        <v>7</v>
      </c>
      <c r="B2284" t="s">
        <v>8</v>
      </c>
      <c r="C2284" s="1">
        <v>10400001</v>
      </c>
      <c r="D2284" s="1">
        <v>96908870</v>
      </c>
      <c r="E2284" s="3" t="str">
        <f>VLOOKUP(D2284,AUX!$A$1:$B$732,2,0)</f>
        <v xml:space="preserve">TERMINAL PACIFICO SUR VAP S.A. </v>
      </c>
      <c r="F2284" t="s">
        <v>2370</v>
      </c>
    </row>
    <row r="2285" spans="1:6" x14ac:dyDescent="0.25">
      <c r="A2285" t="s">
        <v>7</v>
      </c>
      <c r="B2285" t="s">
        <v>8</v>
      </c>
      <c r="C2285" s="1">
        <v>10400001</v>
      </c>
      <c r="D2285" s="1">
        <v>96908870</v>
      </c>
      <c r="E2285" s="3" t="str">
        <f>VLOOKUP(D2285,AUX!$A$1:$B$732,2,0)</f>
        <v xml:space="preserve">TERMINAL PACIFICO SUR VAP S.A. </v>
      </c>
      <c r="F2285" t="s">
        <v>2371</v>
      </c>
    </row>
    <row r="2286" spans="1:6" x14ac:dyDescent="0.25">
      <c r="A2286" t="s">
        <v>7</v>
      </c>
      <c r="B2286" t="s">
        <v>8</v>
      </c>
      <c r="C2286" s="1">
        <v>10400001</v>
      </c>
      <c r="D2286" s="1">
        <v>96908870</v>
      </c>
      <c r="E2286" s="3" t="str">
        <f>VLOOKUP(D2286,AUX!$A$1:$B$732,2,0)</f>
        <v xml:space="preserve">TERMINAL PACIFICO SUR VAP S.A. </v>
      </c>
      <c r="F2286" t="s">
        <v>2372</v>
      </c>
    </row>
    <row r="2287" spans="1:6" x14ac:dyDescent="0.25">
      <c r="A2287" t="s">
        <v>7</v>
      </c>
      <c r="B2287" t="s">
        <v>8</v>
      </c>
      <c r="C2287" s="1">
        <v>10400001</v>
      </c>
      <c r="D2287" s="1">
        <v>96908870</v>
      </c>
      <c r="E2287" s="3" t="str">
        <f>VLOOKUP(D2287,AUX!$A$1:$B$732,2,0)</f>
        <v xml:space="preserve">TERMINAL PACIFICO SUR VAP S.A. </v>
      </c>
      <c r="F2287" t="s">
        <v>2373</v>
      </c>
    </row>
    <row r="2288" spans="1:6" x14ac:dyDescent="0.25">
      <c r="A2288" t="s">
        <v>7</v>
      </c>
      <c r="B2288" t="s">
        <v>8</v>
      </c>
      <c r="C2288" s="1">
        <v>10400001</v>
      </c>
      <c r="D2288" s="1">
        <v>96908870</v>
      </c>
      <c r="E2288" s="3" t="str">
        <f>VLOOKUP(D2288,AUX!$A$1:$B$732,2,0)</f>
        <v xml:space="preserve">TERMINAL PACIFICO SUR VAP S.A. </v>
      </c>
      <c r="F2288" t="s">
        <v>2374</v>
      </c>
    </row>
    <row r="2289" spans="1:6" x14ac:dyDescent="0.25">
      <c r="A2289" t="s">
        <v>7</v>
      </c>
      <c r="B2289" t="s">
        <v>8</v>
      </c>
      <c r="C2289" s="1">
        <v>10400001</v>
      </c>
      <c r="D2289" s="1">
        <v>96908870</v>
      </c>
      <c r="E2289" s="3" t="str">
        <f>VLOOKUP(D2289,AUX!$A$1:$B$732,2,0)</f>
        <v xml:space="preserve">TERMINAL PACIFICO SUR VAP S.A. </v>
      </c>
      <c r="F2289" t="s">
        <v>2375</v>
      </c>
    </row>
    <row r="2290" spans="1:6" x14ac:dyDescent="0.25">
      <c r="A2290" t="s">
        <v>7</v>
      </c>
      <c r="B2290" t="s">
        <v>8</v>
      </c>
      <c r="C2290" s="1">
        <v>10400001</v>
      </c>
      <c r="D2290" s="1">
        <v>96908870</v>
      </c>
      <c r="E2290" s="3" t="str">
        <f>VLOOKUP(D2290,AUX!$A$1:$B$732,2,0)</f>
        <v xml:space="preserve">TERMINAL PACIFICO SUR VAP S.A. </v>
      </c>
      <c r="F2290" t="s">
        <v>2376</v>
      </c>
    </row>
    <row r="2291" spans="1:6" x14ac:dyDescent="0.25">
      <c r="A2291" t="s">
        <v>7</v>
      </c>
      <c r="B2291" t="s">
        <v>8</v>
      </c>
      <c r="C2291" s="1">
        <v>10400001</v>
      </c>
      <c r="D2291" s="1">
        <v>96908870</v>
      </c>
      <c r="E2291" s="3" t="str">
        <f>VLOOKUP(D2291,AUX!$A$1:$B$732,2,0)</f>
        <v xml:space="preserve">TERMINAL PACIFICO SUR VAP S.A. </v>
      </c>
      <c r="F2291" t="s">
        <v>2377</v>
      </c>
    </row>
    <row r="2292" spans="1:6" x14ac:dyDescent="0.25">
      <c r="A2292" t="s">
        <v>7</v>
      </c>
      <c r="B2292" t="s">
        <v>8</v>
      </c>
      <c r="C2292" s="1">
        <v>10400001</v>
      </c>
      <c r="D2292" s="1">
        <v>96662540</v>
      </c>
      <c r="E2292" s="3" t="str">
        <f>VLOOKUP(D2292,AUX!$A$1:$B$732,2,0)</f>
        <v>MAERSK LOGISTIC &amp; SERVICES CHILE SPA</v>
      </c>
      <c r="F2292" t="s">
        <v>2378</v>
      </c>
    </row>
    <row r="2293" spans="1:6" x14ac:dyDescent="0.25">
      <c r="A2293" t="s">
        <v>7</v>
      </c>
      <c r="B2293" t="s">
        <v>8</v>
      </c>
      <c r="C2293" s="1">
        <v>10400001</v>
      </c>
      <c r="D2293" s="1">
        <v>82728500</v>
      </c>
      <c r="E2293" s="3" t="str">
        <f>VLOOKUP(D2293,AUX!$A$1:$B$732,2,0)</f>
        <v xml:space="preserve">IAN TAYLOR CHILE S.A. </v>
      </c>
      <c r="F2293" t="s">
        <v>2379</v>
      </c>
    </row>
    <row r="2294" spans="1:6" x14ac:dyDescent="0.25">
      <c r="A2294" t="s">
        <v>7</v>
      </c>
      <c r="B2294" t="s">
        <v>8</v>
      </c>
      <c r="C2294" s="1">
        <v>10400001</v>
      </c>
      <c r="D2294" s="1">
        <v>96617550</v>
      </c>
      <c r="E2294" s="3" t="str">
        <f>VLOOKUP(D2294,AUX!$A$1:$B$732,2,0)</f>
        <v xml:space="preserve">PUERTO CALDERA SA </v>
      </c>
      <c r="F2294" t="s">
        <v>2380</v>
      </c>
    </row>
    <row r="2295" spans="1:6" x14ac:dyDescent="0.25">
      <c r="A2295" t="s">
        <v>7</v>
      </c>
      <c r="B2295" t="s">
        <v>8</v>
      </c>
      <c r="C2295" s="1">
        <v>10400001</v>
      </c>
      <c r="D2295" s="1">
        <v>76177939</v>
      </c>
      <c r="E2295" s="3" t="str">
        <f>VLOOKUP(D2295,AUX!$A$1:$B$732,2,0)</f>
        <v>TRANSPORTES RODRIGO OROZCO OROZCO EIRL</v>
      </c>
      <c r="F2295" t="s">
        <v>2381</v>
      </c>
    </row>
    <row r="2296" spans="1:6" x14ac:dyDescent="0.25">
      <c r="A2296" t="s">
        <v>7</v>
      </c>
      <c r="B2296" t="s">
        <v>8</v>
      </c>
      <c r="C2296" s="1">
        <v>10400001</v>
      </c>
      <c r="D2296" s="1">
        <v>76177939</v>
      </c>
      <c r="E2296" s="3" t="str">
        <f>VLOOKUP(D2296,AUX!$A$1:$B$732,2,0)</f>
        <v>TRANSPORTES RODRIGO OROZCO OROZCO EIRL</v>
      </c>
      <c r="F2296" t="s">
        <v>2382</v>
      </c>
    </row>
    <row r="2297" spans="1:6" x14ac:dyDescent="0.25">
      <c r="A2297" t="s">
        <v>7</v>
      </c>
      <c r="B2297" t="s">
        <v>8</v>
      </c>
      <c r="C2297" s="1">
        <v>10400001</v>
      </c>
      <c r="D2297" s="1">
        <v>78353030</v>
      </c>
      <c r="E2297" s="3" t="str">
        <f>VLOOKUP(D2297,AUX!$A$1:$B$732,2,0)</f>
        <v>AGENCIA DE ADUANAS CARLO ROSSI SOFFIA Y COMPAÑIA LIMITADA</v>
      </c>
      <c r="F2297" t="s">
        <v>2383</v>
      </c>
    </row>
    <row r="2298" spans="1:6" x14ac:dyDescent="0.25">
      <c r="A2298" t="s">
        <v>7</v>
      </c>
      <c r="B2298" t="s">
        <v>8</v>
      </c>
      <c r="C2298" s="1">
        <v>10400001</v>
      </c>
      <c r="D2298" s="1">
        <v>78353030</v>
      </c>
      <c r="E2298" s="3" t="str">
        <f>VLOOKUP(D2298,AUX!$A$1:$B$732,2,0)</f>
        <v>AGENCIA DE ADUANAS CARLO ROSSI SOFFIA Y COMPAÑIA LIMITADA</v>
      </c>
      <c r="F2298" t="s">
        <v>2384</v>
      </c>
    </row>
    <row r="2299" spans="1:6" x14ac:dyDescent="0.25">
      <c r="A2299" t="s">
        <v>7</v>
      </c>
      <c r="B2299" t="s">
        <v>8</v>
      </c>
      <c r="C2299" s="1">
        <v>10400001</v>
      </c>
      <c r="D2299" s="1">
        <v>77517274</v>
      </c>
      <c r="E2299" s="3" t="str">
        <f>VLOOKUP(D2299,AUX!$A$1:$B$732,2,0)</f>
        <v>Citikold Chile Spa</v>
      </c>
      <c r="F2299" t="s">
        <v>2385</v>
      </c>
    </row>
    <row r="2300" spans="1:6" x14ac:dyDescent="0.25">
      <c r="A2300" t="s">
        <v>17</v>
      </c>
      <c r="B2300" t="s">
        <v>18</v>
      </c>
      <c r="C2300" s="1">
        <v>10400001</v>
      </c>
      <c r="D2300" s="1">
        <v>96775400</v>
      </c>
      <c r="E2300" s="3" t="str">
        <f>VLOOKUP(D2300,AUX!$A$1:$B$732,2,0)</f>
        <v>TATTERSALL AGROINSUMOS S.A.</v>
      </c>
      <c r="F2300" t="s">
        <v>2386</v>
      </c>
    </row>
    <row r="2301" spans="1:6" x14ac:dyDescent="0.25">
      <c r="A2301" t="s">
        <v>698</v>
      </c>
      <c r="B2301" t="s">
        <v>699</v>
      </c>
      <c r="C2301" s="1">
        <v>10400001</v>
      </c>
      <c r="D2301" s="1">
        <v>76556159</v>
      </c>
      <c r="E2301" s="3" t="str">
        <f>VLOOKUP(D2301,AUX!$A$1:$B$732,2,0)</f>
        <v>AGRICOLA IBES CARDOEN DEL REAL E HIJOS LIMITADA</v>
      </c>
      <c r="F2301" t="s">
        <v>2387</v>
      </c>
    </row>
    <row r="2302" spans="1:6" x14ac:dyDescent="0.25">
      <c r="A2302" t="s">
        <v>713</v>
      </c>
      <c r="B2302" t="s">
        <v>714</v>
      </c>
      <c r="C2302" s="1">
        <v>10400001</v>
      </c>
      <c r="D2302" s="1">
        <v>76556159</v>
      </c>
      <c r="E2302" s="3" t="str">
        <f>VLOOKUP(D2302,AUX!$A$1:$B$732,2,0)</f>
        <v>AGRICOLA IBES CARDOEN DEL REAL E HIJOS LIMITADA</v>
      </c>
      <c r="F2302" t="s">
        <v>2388</v>
      </c>
    </row>
    <row r="2303" spans="1:6" x14ac:dyDescent="0.25">
      <c r="A2303" t="s">
        <v>7</v>
      </c>
      <c r="B2303" t="s">
        <v>8</v>
      </c>
      <c r="C2303" s="1">
        <v>10400001</v>
      </c>
      <c r="D2303" s="1">
        <v>77458466</v>
      </c>
      <c r="E2303" s="3" t="str">
        <f>VLOOKUP(D2303,AUX!$A$1:$B$732,2,0)</f>
        <v xml:space="preserve">COMERCIALIZADORA ATABALES SPA </v>
      </c>
      <c r="F2303" t="s">
        <v>2389</v>
      </c>
    </row>
    <row r="2304" spans="1:6" x14ac:dyDescent="0.25">
      <c r="A2304" t="s">
        <v>410</v>
      </c>
      <c r="B2304" t="s">
        <v>411</v>
      </c>
      <c r="C2304" s="1">
        <v>10400006</v>
      </c>
      <c r="D2304" s="1">
        <v>65088704</v>
      </c>
      <c r="E2304" s="3" t="str">
        <f>VLOOKUP(D2304,AUX!$A$1:$B$732,2,0)</f>
        <v>CENTRO DE ESTUDIOS AVANZADOS EN FRUTICULTURA CEAF</v>
      </c>
      <c r="F2304" t="s">
        <v>2390</v>
      </c>
    </row>
    <row r="2305" spans="1:6" x14ac:dyDescent="0.25">
      <c r="A2305" t="s">
        <v>60</v>
      </c>
      <c r="B2305" t="s">
        <v>61</v>
      </c>
      <c r="C2305" s="1">
        <v>10400001</v>
      </c>
      <c r="D2305" s="1">
        <v>76930718</v>
      </c>
      <c r="E2305" s="3" t="str">
        <f>VLOOKUP(D2305,AUX!$A$1:$B$732,2,0)</f>
        <v>INMOBILIARIA E INVERSIONES LOS ROBLES S.A.</v>
      </c>
      <c r="F2305" t="s">
        <v>2391</v>
      </c>
    </row>
    <row r="2306" spans="1:6" x14ac:dyDescent="0.25">
      <c r="A2306" t="s">
        <v>60</v>
      </c>
      <c r="B2306" t="s">
        <v>61</v>
      </c>
      <c r="C2306" s="1">
        <v>10400001</v>
      </c>
      <c r="D2306" s="1">
        <v>76930718</v>
      </c>
      <c r="E2306" s="3" t="str">
        <f>VLOOKUP(D2306,AUX!$A$1:$B$732,2,0)</f>
        <v>INMOBILIARIA E INVERSIONES LOS ROBLES S.A.</v>
      </c>
      <c r="F2306" t="s">
        <v>2392</v>
      </c>
    </row>
    <row r="2307" spans="1:6" x14ac:dyDescent="0.25">
      <c r="A2307" t="s">
        <v>2394</v>
      </c>
      <c r="B2307" t="s">
        <v>2395</v>
      </c>
      <c r="C2307" s="1">
        <v>10400001</v>
      </c>
      <c r="D2307" s="1">
        <v>76000062</v>
      </c>
      <c r="E2307" s="3" t="str">
        <f>VLOOKUP(D2307,AUX!$A$1:$B$732,2,0)</f>
        <v xml:space="preserve">PT&amp;I CHILE S.A. </v>
      </c>
      <c r="F2307" t="s">
        <v>2393</v>
      </c>
    </row>
    <row r="2308" spans="1:6" x14ac:dyDescent="0.25">
      <c r="A2308" t="s">
        <v>434</v>
      </c>
      <c r="B2308" t="s">
        <v>435</v>
      </c>
      <c r="C2308" s="1">
        <v>10400001</v>
      </c>
      <c r="D2308" s="1">
        <v>10300064</v>
      </c>
      <c r="E2308" s="3" t="str">
        <f>VLOOKUP(D2308,AUX!$A$1:$B$732,2,0)</f>
        <v xml:space="preserve">JUAN ALEXIS REYES SEGURA </v>
      </c>
      <c r="F2308" t="s">
        <v>2396</v>
      </c>
    </row>
    <row r="2309" spans="1:6" x14ac:dyDescent="0.25">
      <c r="A2309" t="s">
        <v>13</v>
      </c>
      <c r="B2309" t="s">
        <v>14</v>
      </c>
      <c r="C2309" s="1">
        <v>10400001</v>
      </c>
      <c r="D2309" s="1">
        <v>76019107</v>
      </c>
      <c r="E2309" s="3" t="str">
        <f>VLOOKUP(D2309,AUX!$A$1:$B$732,2,0)</f>
        <v xml:space="preserve">TRANSPORTES MAURICIO GUZMAN ROJAS Y LUIS GUZMAN ROJAS LTDA. </v>
      </c>
      <c r="F2309" t="s">
        <v>2397</v>
      </c>
    </row>
    <row r="2310" spans="1:6" x14ac:dyDescent="0.25">
      <c r="A2310" t="s">
        <v>17</v>
      </c>
      <c r="B2310" t="s">
        <v>18</v>
      </c>
      <c r="C2310" s="1">
        <v>10400001</v>
      </c>
      <c r="D2310" s="1">
        <v>77376938</v>
      </c>
      <c r="E2310" s="3" t="str">
        <f>VLOOKUP(D2310,AUX!$A$1:$B$732,2,0)</f>
        <v>COMERCIAL ANTEC SPA</v>
      </c>
      <c r="F2310" t="s">
        <v>2398</v>
      </c>
    </row>
    <row r="2311" spans="1:6" x14ac:dyDescent="0.25">
      <c r="A2311" t="s">
        <v>17</v>
      </c>
      <c r="B2311" t="s">
        <v>18</v>
      </c>
      <c r="C2311" s="1">
        <v>12005001</v>
      </c>
      <c r="D2311" s="1">
        <v>77376938</v>
      </c>
      <c r="E2311" s="3" t="str">
        <f>VLOOKUP(D2311,AUX!$A$1:$B$732,2,0)</f>
        <v>COMERCIAL ANTEC SPA</v>
      </c>
      <c r="F2311" t="s">
        <v>2399</v>
      </c>
    </row>
    <row r="2312" spans="1:6" x14ac:dyDescent="0.25">
      <c r="A2312" t="s">
        <v>17</v>
      </c>
      <c r="B2312" t="s">
        <v>18</v>
      </c>
      <c r="C2312" s="1">
        <v>10400001</v>
      </c>
      <c r="D2312" s="1">
        <v>77376938</v>
      </c>
      <c r="E2312" s="3" t="str">
        <f>VLOOKUP(D2312,AUX!$A$1:$B$732,2,0)</f>
        <v>COMERCIAL ANTEC SPA</v>
      </c>
      <c r="F2312" t="s">
        <v>2400</v>
      </c>
    </row>
    <row r="2313" spans="1:6" x14ac:dyDescent="0.25">
      <c r="A2313" t="s">
        <v>17</v>
      </c>
      <c r="B2313" t="s">
        <v>18</v>
      </c>
      <c r="C2313" s="1">
        <v>10400001</v>
      </c>
      <c r="D2313" s="1">
        <v>76101146</v>
      </c>
      <c r="E2313" s="3" t="str">
        <f>VLOOKUP(D2313,AUX!$A$1:$B$732,2,0)</f>
        <v>DELIPACK SPA</v>
      </c>
      <c r="F2313" t="s">
        <v>2401</v>
      </c>
    </row>
    <row r="2314" spans="1:6" x14ac:dyDescent="0.25">
      <c r="A2314" t="s">
        <v>7</v>
      </c>
      <c r="B2314" t="s">
        <v>8</v>
      </c>
      <c r="C2314" s="1">
        <v>10400001</v>
      </c>
      <c r="D2314" s="1">
        <v>82475900</v>
      </c>
      <c r="E2314" s="3" t="str">
        <f>VLOOKUP(D2314,AUX!$A$1:$B$732,2,0)</f>
        <v>ASOCIACION DE EXPORTADORES DE FRUTAS DE CHILE</v>
      </c>
      <c r="F2314" t="s">
        <v>2402</v>
      </c>
    </row>
    <row r="2315" spans="1:6" x14ac:dyDescent="0.25">
      <c r="A2315" t="s">
        <v>7</v>
      </c>
      <c r="B2315" t="s">
        <v>8</v>
      </c>
      <c r="C2315" s="1">
        <v>10400001</v>
      </c>
      <c r="D2315" s="1">
        <v>77995010</v>
      </c>
      <c r="E2315" s="3" t="str">
        <f>VLOOKUP(D2315,AUX!$A$1:$B$732,2,0)</f>
        <v>A G SERVICIOS SPA</v>
      </c>
      <c r="F2315" t="s">
        <v>2403</v>
      </c>
    </row>
    <row r="2316" spans="1:6" x14ac:dyDescent="0.25">
      <c r="A2316" t="s">
        <v>7</v>
      </c>
      <c r="B2316" t="s">
        <v>8</v>
      </c>
      <c r="C2316" s="1">
        <v>10400001</v>
      </c>
      <c r="D2316" s="1">
        <v>78171100</v>
      </c>
      <c r="E2316" s="3" t="str">
        <f>VLOOKUP(D2316,AUX!$A$1:$B$732,2,0)</f>
        <v xml:space="preserve">ACOSTA Y AGUAYO SPA </v>
      </c>
      <c r="F2316" t="s">
        <v>2404</v>
      </c>
    </row>
    <row r="2317" spans="1:6" x14ac:dyDescent="0.25">
      <c r="A2317" t="s">
        <v>7</v>
      </c>
      <c r="B2317" t="s">
        <v>8</v>
      </c>
      <c r="C2317" s="1">
        <v>10400001</v>
      </c>
      <c r="D2317" s="1">
        <v>78171100</v>
      </c>
      <c r="E2317" s="3" t="str">
        <f>VLOOKUP(D2317,AUX!$A$1:$B$732,2,0)</f>
        <v xml:space="preserve">ACOSTA Y AGUAYO SPA </v>
      </c>
      <c r="F2317" t="s">
        <v>2405</v>
      </c>
    </row>
    <row r="2318" spans="1:6" x14ac:dyDescent="0.25">
      <c r="A2318" t="s">
        <v>7</v>
      </c>
      <c r="B2318" t="s">
        <v>8</v>
      </c>
      <c r="C2318" s="1">
        <v>10400001</v>
      </c>
      <c r="D2318" s="1">
        <v>78171100</v>
      </c>
      <c r="E2318" s="3" t="str">
        <f>VLOOKUP(D2318,AUX!$A$1:$B$732,2,0)</f>
        <v xml:space="preserve">ACOSTA Y AGUAYO SPA </v>
      </c>
      <c r="F2318" t="s">
        <v>2406</v>
      </c>
    </row>
    <row r="2319" spans="1:6" x14ac:dyDescent="0.25">
      <c r="A2319" t="s">
        <v>7</v>
      </c>
      <c r="B2319" t="s">
        <v>8</v>
      </c>
      <c r="C2319" s="1">
        <v>10400001</v>
      </c>
      <c r="D2319" s="1">
        <v>78171100</v>
      </c>
      <c r="E2319" s="3" t="str">
        <f>VLOOKUP(D2319,AUX!$A$1:$B$732,2,0)</f>
        <v xml:space="preserve">ACOSTA Y AGUAYO SPA </v>
      </c>
      <c r="F2319" t="s">
        <v>2407</v>
      </c>
    </row>
    <row r="2320" spans="1:6" x14ac:dyDescent="0.25">
      <c r="A2320" t="s">
        <v>7</v>
      </c>
      <c r="B2320" t="s">
        <v>8</v>
      </c>
      <c r="C2320" s="1">
        <v>10400001</v>
      </c>
      <c r="D2320" s="1">
        <v>78171100</v>
      </c>
      <c r="E2320" s="3" t="str">
        <f>VLOOKUP(D2320,AUX!$A$1:$B$732,2,0)</f>
        <v xml:space="preserve">ACOSTA Y AGUAYO SPA </v>
      </c>
      <c r="F2320" t="s">
        <v>2408</v>
      </c>
    </row>
    <row r="2321" spans="1:6" x14ac:dyDescent="0.25">
      <c r="A2321" t="s">
        <v>7</v>
      </c>
      <c r="B2321" t="s">
        <v>8</v>
      </c>
      <c r="C2321" s="1">
        <v>10400001</v>
      </c>
      <c r="D2321" s="1">
        <v>78171100</v>
      </c>
      <c r="E2321" s="3" t="str">
        <f>VLOOKUP(D2321,AUX!$A$1:$B$732,2,0)</f>
        <v xml:space="preserve">ACOSTA Y AGUAYO SPA </v>
      </c>
      <c r="F2321" t="s">
        <v>2409</v>
      </c>
    </row>
    <row r="2322" spans="1:6" x14ac:dyDescent="0.25">
      <c r="A2322" t="s">
        <v>679</v>
      </c>
      <c r="B2322" t="s">
        <v>680</v>
      </c>
      <c r="C2322" s="1">
        <v>10400001</v>
      </c>
      <c r="D2322" s="1">
        <v>77776240</v>
      </c>
      <c r="E2322" s="3" t="str">
        <f>VLOOKUP(D2322,AUX!$A$1:$B$732,2,0)</f>
        <v>Sociedad Comercial Tekma SPA</v>
      </c>
      <c r="F2322" t="s">
        <v>2410</v>
      </c>
    </row>
    <row r="2323" spans="1:6" x14ac:dyDescent="0.25">
      <c r="A2323" t="s">
        <v>17</v>
      </c>
      <c r="B2323" t="s">
        <v>18</v>
      </c>
      <c r="C2323" s="1">
        <v>10400001</v>
      </c>
      <c r="D2323" s="1">
        <v>76475540</v>
      </c>
      <c r="E2323" s="3" t="str">
        <f>VLOOKUP(D2323,AUX!$A$1:$B$732,2,0)</f>
        <v>MUNDOTEC LTDA</v>
      </c>
      <c r="F2323" t="s">
        <v>2411</v>
      </c>
    </row>
    <row r="2324" spans="1:6" x14ac:dyDescent="0.25">
      <c r="A2324" t="s">
        <v>404</v>
      </c>
      <c r="B2324" t="s">
        <v>405</v>
      </c>
      <c r="C2324" s="1">
        <v>10400001</v>
      </c>
      <c r="D2324" s="1">
        <v>96831690</v>
      </c>
      <c r="E2324" s="3" t="str">
        <f>VLOOKUP(D2324,AUX!$A$1:$B$732,2,0)</f>
        <v xml:space="preserve">CIA DE SEGUROS COFACE </v>
      </c>
      <c r="F2324" t="s">
        <v>2412</v>
      </c>
    </row>
    <row r="2325" spans="1:6" x14ac:dyDescent="0.25">
      <c r="A2325" t="s">
        <v>7</v>
      </c>
      <c r="B2325" t="s">
        <v>8</v>
      </c>
      <c r="C2325" s="1">
        <v>10400001</v>
      </c>
      <c r="D2325" s="1">
        <v>76383239</v>
      </c>
      <c r="E2325" s="3" t="str">
        <f>VLOOKUP(D2325,AUX!$A$1:$B$732,2,0)</f>
        <v>UNIDAD CENTRAL DE CERTIFICACION ORIGEN</v>
      </c>
      <c r="F2325" t="s">
        <v>2413</v>
      </c>
    </row>
    <row r="2326" spans="1:6" x14ac:dyDescent="0.25">
      <c r="A2326" t="s">
        <v>7</v>
      </c>
      <c r="B2326" t="s">
        <v>8</v>
      </c>
      <c r="C2326" s="1">
        <v>10400001</v>
      </c>
      <c r="D2326" s="1">
        <v>76383239</v>
      </c>
      <c r="E2326" s="3" t="str">
        <f>VLOOKUP(D2326,AUX!$A$1:$B$732,2,0)</f>
        <v>UNIDAD CENTRAL DE CERTIFICACION ORIGEN</v>
      </c>
      <c r="F2326" t="s">
        <v>2414</v>
      </c>
    </row>
    <row r="2327" spans="1:6" x14ac:dyDescent="0.25">
      <c r="A2327" t="s">
        <v>7</v>
      </c>
      <c r="B2327" t="s">
        <v>8</v>
      </c>
      <c r="C2327" s="1">
        <v>10400001</v>
      </c>
      <c r="D2327" s="1">
        <v>76383239</v>
      </c>
      <c r="E2327" s="3" t="str">
        <f>VLOOKUP(D2327,AUX!$A$1:$B$732,2,0)</f>
        <v>UNIDAD CENTRAL DE CERTIFICACION ORIGEN</v>
      </c>
      <c r="F2327" t="s">
        <v>2415</v>
      </c>
    </row>
    <row r="2328" spans="1:6" x14ac:dyDescent="0.25">
      <c r="A2328" t="s">
        <v>7</v>
      </c>
      <c r="B2328" t="s">
        <v>8</v>
      </c>
      <c r="C2328" s="1">
        <v>10400001</v>
      </c>
      <c r="D2328" s="1">
        <v>76383239</v>
      </c>
      <c r="E2328" s="3" t="str">
        <f>VLOOKUP(D2328,AUX!$A$1:$B$732,2,0)</f>
        <v>UNIDAD CENTRAL DE CERTIFICACION ORIGEN</v>
      </c>
      <c r="F2328" t="s">
        <v>2416</v>
      </c>
    </row>
    <row r="2329" spans="1:6" x14ac:dyDescent="0.25">
      <c r="A2329" t="s">
        <v>7</v>
      </c>
      <c r="B2329" t="s">
        <v>8</v>
      </c>
      <c r="C2329" s="1">
        <v>10400001</v>
      </c>
      <c r="D2329" s="1">
        <v>76383239</v>
      </c>
      <c r="E2329" s="3" t="str">
        <f>VLOOKUP(D2329,AUX!$A$1:$B$732,2,0)</f>
        <v>UNIDAD CENTRAL DE CERTIFICACION ORIGEN</v>
      </c>
      <c r="F2329" t="s">
        <v>2417</v>
      </c>
    </row>
    <row r="2330" spans="1:6" x14ac:dyDescent="0.25">
      <c r="A2330" t="s">
        <v>2</v>
      </c>
      <c r="B2330" t="s">
        <v>3</v>
      </c>
      <c r="C2330" s="1">
        <v>10400001</v>
      </c>
      <c r="D2330" s="1">
        <v>79789740</v>
      </c>
      <c r="E2330" s="3" t="str">
        <f>VLOOKUP(D2330,AUX!$A$1:$B$732,2,0)</f>
        <v>ALEJANDRO MADARIAGA Y COMPANIA LTDA</v>
      </c>
      <c r="F2330" t="s">
        <v>2418</v>
      </c>
    </row>
    <row r="2331" spans="1:6" x14ac:dyDescent="0.25">
      <c r="A2331" t="s">
        <v>2</v>
      </c>
      <c r="B2331" t="s">
        <v>3</v>
      </c>
      <c r="C2331" s="1">
        <v>10400001</v>
      </c>
      <c r="D2331" s="1">
        <v>76215569</v>
      </c>
      <c r="E2331" s="3" t="str">
        <f>VLOOKUP(D2331,AUX!$A$1:$B$732,2,0)</f>
        <v>Comercializadora Kupal II Limitada</v>
      </c>
      <c r="F2331" t="s">
        <v>2419</v>
      </c>
    </row>
    <row r="2332" spans="1:6" x14ac:dyDescent="0.25">
      <c r="A2332" t="s">
        <v>7</v>
      </c>
      <c r="B2332" t="s">
        <v>8</v>
      </c>
      <c r="C2332" s="1">
        <v>10400001</v>
      </c>
      <c r="D2332" s="1">
        <v>62000680</v>
      </c>
      <c r="E2332" s="3" t="str">
        <f>VLOOKUP(D2332,AUX!$A$1:$B$732,2,0)</f>
        <v xml:space="preserve">DIRECCION GENERAL DE PROMOCION DE EXPORTACIONES </v>
      </c>
      <c r="F2332" t="s">
        <v>2420</v>
      </c>
    </row>
    <row r="2333" spans="1:6" x14ac:dyDescent="0.25">
      <c r="A2333" t="s">
        <v>7</v>
      </c>
      <c r="B2333" t="s">
        <v>8</v>
      </c>
      <c r="C2333" s="1">
        <v>10400001</v>
      </c>
      <c r="D2333" s="1">
        <v>62000680</v>
      </c>
      <c r="E2333" s="3" t="str">
        <f>VLOOKUP(D2333,AUX!$A$1:$B$732,2,0)</f>
        <v xml:space="preserve">DIRECCION GENERAL DE PROMOCION DE EXPORTACIONES </v>
      </c>
      <c r="F2333" t="s">
        <v>2421</v>
      </c>
    </row>
    <row r="2334" spans="1:6" x14ac:dyDescent="0.25">
      <c r="A2334" t="s">
        <v>7</v>
      </c>
      <c r="B2334" t="s">
        <v>8</v>
      </c>
      <c r="C2334" s="1">
        <v>10400001</v>
      </c>
      <c r="D2334" s="1">
        <v>96908870</v>
      </c>
      <c r="E2334" s="3" t="str">
        <f>VLOOKUP(D2334,AUX!$A$1:$B$732,2,0)</f>
        <v xml:space="preserve">TERMINAL PACIFICO SUR VAP S.A. </v>
      </c>
      <c r="F2334" t="s">
        <v>2422</v>
      </c>
    </row>
    <row r="2335" spans="1:6" x14ac:dyDescent="0.25">
      <c r="A2335" t="s">
        <v>7</v>
      </c>
      <c r="B2335" t="s">
        <v>8</v>
      </c>
      <c r="C2335" s="1">
        <v>10400001</v>
      </c>
      <c r="D2335" s="1">
        <v>96908870</v>
      </c>
      <c r="E2335" s="3" t="str">
        <f>VLOOKUP(D2335,AUX!$A$1:$B$732,2,0)</f>
        <v xml:space="preserve">TERMINAL PACIFICO SUR VAP S.A. </v>
      </c>
      <c r="F2335" t="s">
        <v>2423</v>
      </c>
    </row>
    <row r="2336" spans="1:6" x14ac:dyDescent="0.25">
      <c r="A2336" t="s">
        <v>7</v>
      </c>
      <c r="B2336" t="s">
        <v>8</v>
      </c>
      <c r="C2336" s="1">
        <v>10400001</v>
      </c>
      <c r="D2336" s="1">
        <v>96908870</v>
      </c>
      <c r="E2336" s="3" t="str">
        <f>VLOOKUP(D2336,AUX!$A$1:$B$732,2,0)</f>
        <v xml:space="preserve">TERMINAL PACIFICO SUR VAP S.A. </v>
      </c>
      <c r="F2336" t="s">
        <v>2424</v>
      </c>
    </row>
    <row r="2337" spans="1:6" x14ac:dyDescent="0.25">
      <c r="A2337" t="s">
        <v>2</v>
      </c>
      <c r="B2337" t="s">
        <v>3</v>
      </c>
      <c r="C2337" s="1">
        <v>10400001</v>
      </c>
      <c r="D2337" s="1">
        <v>76099850</v>
      </c>
      <c r="E2337" s="3" t="str">
        <f>VLOOKUP(D2337,AUX!$A$1:$B$732,2,0)</f>
        <v xml:space="preserve">COMERCIAL E INVERSIONES BORQUEZ HULSE LT </v>
      </c>
      <c r="F2337" t="s">
        <v>2425</v>
      </c>
    </row>
    <row r="2338" spans="1:6" x14ac:dyDescent="0.25">
      <c r="A2338" t="s">
        <v>2</v>
      </c>
      <c r="B2338" t="s">
        <v>3</v>
      </c>
      <c r="C2338" s="1">
        <v>10400001</v>
      </c>
      <c r="D2338" s="1">
        <v>76671160</v>
      </c>
      <c r="E2338" s="3" t="str">
        <f>VLOOKUP(D2338,AUX!$A$1:$B$732,2,0)</f>
        <v>SOCIEDAD COM RODRIGUEZ Y LEIVA LTD</v>
      </c>
      <c r="F2338" t="s">
        <v>2426</v>
      </c>
    </row>
    <row r="2339" spans="1:6" x14ac:dyDescent="0.25">
      <c r="A2339" t="s">
        <v>7</v>
      </c>
      <c r="B2339" t="s">
        <v>8</v>
      </c>
      <c r="C2339" s="1">
        <v>10400001</v>
      </c>
      <c r="D2339" s="1">
        <v>76172595</v>
      </c>
      <c r="E2339" s="3" t="str">
        <f>VLOOKUP(D2339,AUX!$A$1:$B$732,2,0)</f>
        <v xml:space="preserve">MEDLOG CHILE S.A. </v>
      </c>
      <c r="F2339" t="s">
        <v>2427</v>
      </c>
    </row>
    <row r="2340" spans="1:6" x14ac:dyDescent="0.25">
      <c r="A2340" t="s">
        <v>7</v>
      </c>
      <c r="B2340" t="s">
        <v>8</v>
      </c>
      <c r="C2340" s="1">
        <v>10400001</v>
      </c>
      <c r="D2340" s="1">
        <v>76172595</v>
      </c>
      <c r="E2340" s="3" t="str">
        <f>VLOOKUP(D2340,AUX!$A$1:$B$732,2,0)</f>
        <v xml:space="preserve">MEDLOG CHILE S.A. </v>
      </c>
      <c r="F2340" t="s">
        <v>2428</v>
      </c>
    </row>
    <row r="2341" spans="1:6" x14ac:dyDescent="0.25">
      <c r="A2341" t="s">
        <v>7</v>
      </c>
      <c r="B2341" t="s">
        <v>8</v>
      </c>
      <c r="C2341" s="1">
        <v>10400001</v>
      </c>
      <c r="D2341" s="1">
        <v>76172595</v>
      </c>
      <c r="E2341" s="3" t="str">
        <f>VLOOKUP(D2341,AUX!$A$1:$B$732,2,0)</f>
        <v xml:space="preserve">MEDLOG CHILE S.A. </v>
      </c>
      <c r="F2341" t="s">
        <v>2429</v>
      </c>
    </row>
    <row r="2342" spans="1:6" x14ac:dyDescent="0.25">
      <c r="A2342" t="s">
        <v>1055</v>
      </c>
      <c r="B2342" t="s">
        <v>1056</v>
      </c>
      <c r="C2342" s="1">
        <v>10400001</v>
      </c>
      <c r="D2342" s="1">
        <v>96565580</v>
      </c>
      <c r="E2342" s="3" t="str">
        <f>VLOOKUP(D2342,AUX!$A$1:$B$732,2,0)</f>
        <v>CIA DE LEASING TATTERSALL S A</v>
      </c>
      <c r="F2342" t="s">
        <v>2430</v>
      </c>
    </row>
    <row r="2343" spans="1:6" x14ac:dyDescent="0.25">
      <c r="A2343" t="s">
        <v>7</v>
      </c>
      <c r="B2343" t="s">
        <v>8</v>
      </c>
      <c r="C2343" s="1">
        <v>10400001</v>
      </c>
      <c r="D2343" s="1">
        <v>96707720</v>
      </c>
      <c r="E2343" s="3" t="str">
        <f>VLOOKUP(D2343,AUX!$A$1:$B$732,2,0)</f>
        <v xml:space="preserve">MSC CHILE S.A. P/C MSC GENEVA S.A. </v>
      </c>
      <c r="F2343" t="s">
        <v>2431</v>
      </c>
    </row>
    <row r="2344" spans="1:6" x14ac:dyDescent="0.25">
      <c r="A2344" t="s">
        <v>11</v>
      </c>
      <c r="B2344" t="s">
        <v>12</v>
      </c>
      <c r="C2344" s="1">
        <v>10400001</v>
      </c>
      <c r="D2344" s="1">
        <v>96875230</v>
      </c>
      <c r="E2344" s="3" t="str">
        <f>VLOOKUP(D2344,AUX!$A$1:$B$732,2,0)</f>
        <v>RUTA DEL MAIPO SOCIEDAD CONCESIONARIA, S.A.</v>
      </c>
      <c r="F2344" t="s">
        <v>2432</v>
      </c>
    </row>
    <row r="2345" spans="1:6" x14ac:dyDescent="0.25">
      <c r="A2345" t="s">
        <v>459</v>
      </c>
      <c r="B2345" t="s">
        <v>460</v>
      </c>
      <c r="C2345" s="1">
        <v>10400001</v>
      </c>
      <c r="D2345" s="1">
        <v>85896100</v>
      </c>
      <c r="E2345" s="3" t="str">
        <f>VLOOKUP(D2345,AUX!$A$1:$B$732,2,0)</f>
        <v xml:space="preserve">Servicios Equifax Chile Ltda </v>
      </c>
      <c r="F2345" t="s">
        <v>2433</v>
      </c>
    </row>
    <row r="2346" spans="1:6" x14ac:dyDescent="0.25">
      <c r="A2346" t="s">
        <v>9</v>
      </c>
      <c r="B2346" t="s">
        <v>10</v>
      </c>
      <c r="C2346" s="1">
        <v>10400001</v>
      </c>
      <c r="D2346" s="1">
        <v>86966100</v>
      </c>
      <c r="E2346" s="3" t="str">
        <f>VLOOKUP(D2346,AUX!$A$1:$B$732,2,0)</f>
        <v>DHL EXPRESS (CHILE) LIMITADA</v>
      </c>
      <c r="F2346" t="s">
        <v>2434</v>
      </c>
    </row>
    <row r="2347" spans="1:6" x14ac:dyDescent="0.25">
      <c r="A2347" t="s">
        <v>5</v>
      </c>
      <c r="B2347" t="s">
        <v>6</v>
      </c>
      <c r="C2347" s="1">
        <v>10400001</v>
      </c>
      <c r="D2347" s="1">
        <v>89862200</v>
      </c>
      <c r="E2347" s="3" t="str">
        <f>VLOOKUP(D2347,AUX!$A$1:$B$732,2,0)</f>
        <v>LATAM AIRLINES GROUP SA</v>
      </c>
      <c r="F2347" t="s">
        <v>2435</v>
      </c>
    </row>
    <row r="2348" spans="1:6" x14ac:dyDescent="0.25">
      <c r="A2348" t="s">
        <v>2</v>
      </c>
      <c r="B2348" t="s">
        <v>3</v>
      </c>
      <c r="C2348" s="1">
        <v>10400005</v>
      </c>
      <c r="D2348" s="1">
        <v>99520000</v>
      </c>
      <c r="E2348" s="3" t="str">
        <f>VLOOKUP(D2348,AUX!$A$1:$B$732,2,0)</f>
        <v>COPEC S.A.</v>
      </c>
      <c r="F2348" t="s">
        <v>2436</v>
      </c>
    </row>
    <row r="2349" spans="1:6" x14ac:dyDescent="0.25">
      <c r="A2349" t="s">
        <v>2</v>
      </c>
      <c r="B2349" t="s">
        <v>3</v>
      </c>
      <c r="C2349" s="1">
        <v>10400001</v>
      </c>
      <c r="D2349" s="1">
        <v>99520000</v>
      </c>
      <c r="E2349" s="3" t="str">
        <f>VLOOKUP(D2349,AUX!$A$1:$B$732,2,0)</f>
        <v>COPEC S.A.</v>
      </c>
      <c r="F2349" t="s">
        <v>2437</v>
      </c>
    </row>
    <row r="2350" spans="1:6" x14ac:dyDescent="0.25">
      <c r="A2350" t="s">
        <v>7</v>
      </c>
      <c r="B2350" t="s">
        <v>8</v>
      </c>
      <c r="C2350" s="1">
        <v>10400001</v>
      </c>
      <c r="D2350" s="1">
        <v>78353030</v>
      </c>
      <c r="E2350" s="3" t="str">
        <f>VLOOKUP(D2350,AUX!$A$1:$B$732,2,0)</f>
        <v>AGENCIA DE ADUANAS CARLO ROSSI SOFFIA Y COMPAÑIA LIMITADA</v>
      </c>
      <c r="F2350" t="s">
        <v>2438</v>
      </c>
    </row>
    <row r="2351" spans="1:6" x14ac:dyDescent="0.25">
      <c r="A2351" t="s">
        <v>7</v>
      </c>
      <c r="B2351" t="s">
        <v>8</v>
      </c>
      <c r="C2351" s="1">
        <v>10400001</v>
      </c>
      <c r="D2351" s="1">
        <v>78353030</v>
      </c>
      <c r="E2351" s="3" t="str">
        <f>VLOOKUP(D2351,AUX!$A$1:$B$732,2,0)</f>
        <v>AGENCIA DE ADUANAS CARLO ROSSI SOFFIA Y COMPAÑIA LIMITADA</v>
      </c>
      <c r="F2351" t="s">
        <v>2439</v>
      </c>
    </row>
    <row r="2352" spans="1:6" x14ac:dyDescent="0.25">
      <c r="A2352" t="s">
        <v>7</v>
      </c>
      <c r="B2352" t="s">
        <v>8</v>
      </c>
      <c r="C2352" s="1">
        <v>10400001</v>
      </c>
      <c r="D2352" s="1">
        <v>78353030</v>
      </c>
      <c r="E2352" s="3" t="str">
        <f>VLOOKUP(D2352,AUX!$A$1:$B$732,2,0)</f>
        <v>AGENCIA DE ADUANAS CARLO ROSSI SOFFIA Y COMPAÑIA LIMITADA</v>
      </c>
      <c r="F2352" t="s">
        <v>2440</v>
      </c>
    </row>
    <row r="2353" spans="1:6" x14ac:dyDescent="0.25">
      <c r="A2353" t="s">
        <v>7</v>
      </c>
      <c r="B2353" t="s">
        <v>8</v>
      </c>
      <c r="C2353" s="1">
        <v>10400001</v>
      </c>
      <c r="D2353" s="1">
        <v>78353030</v>
      </c>
      <c r="E2353" s="3" t="str">
        <f>VLOOKUP(D2353,AUX!$A$1:$B$732,2,0)</f>
        <v>AGENCIA DE ADUANAS CARLO ROSSI SOFFIA Y COMPAÑIA LIMITADA</v>
      </c>
      <c r="F2353" t="s">
        <v>2441</v>
      </c>
    </row>
    <row r="2354" spans="1:6" x14ac:dyDescent="0.25">
      <c r="A2354" t="s">
        <v>7</v>
      </c>
      <c r="B2354" t="s">
        <v>8</v>
      </c>
      <c r="C2354" s="1">
        <v>10400001</v>
      </c>
      <c r="D2354" s="1">
        <v>78353030</v>
      </c>
      <c r="E2354" s="3" t="str">
        <f>VLOOKUP(D2354,AUX!$A$1:$B$732,2,0)</f>
        <v>AGENCIA DE ADUANAS CARLO ROSSI SOFFIA Y COMPAÑIA LIMITADA</v>
      </c>
      <c r="F2354" t="s">
        <v>2442</v>
      </c>
    </row>
    <row r="2355" spans="1:6" x14ac:dyDescent="0.25">
      <c r="A2355" t="s">
        <v>7</v>
      </c>
      <c r="B2355" t="s">
        <v>8</v>
      </c>
      <c r="C2355" s="1">
        <v>10400001</v>
      </c>
      <c r="D2355" s="1">
        <v>78353030</v>
      </c>
      <c r="E2355" s="3" t="str">
        <f>VLOOKUP(D2355,AUX!$A$1:$B$732,2,0)</f>
        <v>AGENCIA DE ADUANAS CARLO ROSSI SOFFIA Y COMPAÑIA LIMITADA</v>
      </c>
      <c r="F2355" t="s">
        <v>2443</v>
      </c>
    </row>
    <row r="2356" spans="1:6" x14ac:dyDescent="0.25">
      <c r="A2356" t="s">
        <v>7</v>
      </c>
      <c r="B2356" t="s">
        <v>8</v>
      </c>
      <c r="C2356" s="1">
        <v>10400001</v>
      </c>
      <c r="D2356" s="1">
        <v>78353030</v>
      </c>
      <c r="E2356" s="3" t="str">
        <f>VLOOKUP(D2356,AUX!$A$1:$B$732,2,0)</f>
        <v>AGENCIA DE ADUANAS CARLO ROSSI SOFFIA Y COMPAÑIA LIMITADA</v>
      </c>
      <c r="F2356" t="s">
        <v>2444</v>
      </c>
    </row>
    <row r="2357" spans="1:6" x14ac:dyDescent="0.25">
      <c r="A2357" t="s">
        <v>7</v>
      </c>
      <c r="B2357" t="s">
        <v>8</v>
      </c>
      <c r="C2357" s="1">
        <v>10400001</v>
      </c>
      <c r="D2357" s="1">
        <v>78353030</v>
      </c>
      <c r="E2357" s="3" t="str">
        <f>VLOOKUP(D2357,AUX!$A$1:$B$732,2,0)</f>
        <v>AGENCIA DE ADUANAS CARLO ROSSI SOFFIA Y COMPAÑIA LIMITADA</v>
      </c>
      <c r="F2357" t="s">
        <v>2445</v>
      </c>
    </row>
    <row r="2358" spans="1:6" x14ac:dyDescent="0.25">
      <c r="A2358" t="s">
        <v>7</v>
      </c>
      <c r="B2358" t="s">
        <v>8</v>
      </c>
      <c r="C2358" s="1">
        <v>10400001</v>
      </c>
      <c r="D2358" s="1">
        <v>78353030</v>
      </c>
      <c r="E2358" s="3" t="str">
        <f>VLOOKUP(D2358,AUX!$A$1:$B$732,2,0)</f>
        <v>AGENCIA DE ADUANAS CARLO ROSSI SOFFIA Y COMPAÑIA LIMITADA</v>
      </c>
      <c r="F2358" t="s">
        <v>2446</v>
      </c>
    </row>
    <row r="2359" spans="1:6" x14ac:dyDescent="0.25">
      <c r="A2359" t="s">
        <v>7</v>
      </c>
      <c r="B2359" t="s">
        <v>8</v>
      </c>
      <c r="C2359" s="1">
        <v>10400001</v>
      </c>
      <c r="D2359" s="1">
        <v>78353030</v>
      </c>
      <c r="E2359" s="3" t="str">
        <f>VLOOKUP(D2359,AUX!$A$1:$B$732,2,0)</f>
        <v>AGENCIA DE ADUANAS CARLO ROSSI SOFFIA Y COMPAÑIA LIMITADA</v>
      </c>
      <c r="F2359" t="s">
        <v>2447</v>
      </c>
    </row>
    <row r="2360" spans="1:6" x14ac:dyDescent="0.25">
      <c r="A2360" t="s">
        <v>7</v>
      </c>
      <c r="B2360" t="s">
        <v>8</v>
      </c>
      <c r="C2360" s="1">
        <v>10400001</v>
      </c>
      <c r="D2360" s="1">
        <v>78353030</v>
      </c>
      <c r="E2360" s="3" t="str">
        <f>VLOOKUP(D2360,AUX!$A$1:$B$732,2,0)</f>
        <v>AGENCIA DE ADUANAS CARLO ROSSI SOFFIA Y COMPAÑIA LIMITADA</v>
      </c>
      <c r="F2360" t="s">
        <v>2448</v>
      </c>
    </row>
    <row r="2361" spans="1:6" x14ac:dyDescent="0.25">
      <c r="A2361" t="s">
        <v>7</v>
      </c>
      <c r="B2361" t="s">
        <v>8</v>
      </c>
      <c r="C2361" s="1">
        <v>10400001</v>
      </c>
      <c r="D2361" s="1">
        <v>78353030</v>
      </c>
      <c r="E2361" s="3" t="str">
        <f>VLOOKUP(D2361,AUX!$A$1:$B$732,2,0)</f>
        <v>AGENCIA DE ADUANAS CARLO ROSSI SOFFIA Y COMPAÑIA LIMITADA</v>
      </c>
      <c r="F2361" t="s">
        <v>2449</v>
      </c>
    </row>
    <row r="2362" spans="1:6" x14ac:dyDescent="0.25">
      <c r="A2362" t="s">
        <v>7</v>
      </c>
      <c r="B2362" t="s">
        <v>8</v>
      </c>
      <c r="C2362" s="1">
        <v>10400001</v>
      </c>
      <c r="D2362" s="1">
        <v>78353030</v>
      </c>
      <c r="E2362" s="3" t="str">
        <f>VLOOKUP(D2362,AUX!$A$1:$B$732,2,0)</f>
        <v>AGENCIA DE ADUANAS CARLO ROSSI SOFFIA Y COMPAÑIA LIMITADA</v>
      </c>
      <c r="F2362" t="s">
        <v>2450</v>
      </c>
    </row>
    <row r="2363" spans="1:6" x14ac:dyDescent="0.25">
      <c r="A2363" t="s">
        <v>7</v>
      </c>
      <c r="B2363" t="s">
        <v>8</v>
      </c>
      <c r="C2363" s="1">
        <v>10400001</v>
      </c>
      <c r="D2363" s="1">
        <v>78353030</v>
      </c>
      <c r="E2363" s="3" t="str">
        <f>VLOOKUP(D2363,AUX!$A$1:$B$732,2,0)</f>
        <v>AGENCIA DE ADUANAS CARLO ROSSI SOFFIA Y COMPAÑIA LIMITADA</v>
      </c>
      <c r="F2363" t="s">
        <v>2451</v>
      </c>
    </row>
    <row r="2364" spans="1:6" x14ac:dyDescent="0.25">
      <c r="A2364" t="s">
        <v>7</v>
      </c>
      <c r="B2364" t="s">
        <v>8</v>
      </c>
      <c r="C2364" s="1">
        <v>10400001</v>
      </c>
      <c r="D2364" s="1">
        <v>78353030</v>
      </c>
      <c r="E2364" s="3" t="str">
        <f>VLOOKUP(D2364,AUX!$A$1:$B$732,2,0)</f>
        <v>AGENCIA DE ADUANAS CARLO ROSSI SOFFIA Y COMPAÑIA LIMITADA</v>
      </c>
      <c r="F2364" t="s">
        <v>2452</v>
      </c>
    </row>
    <row r="2365" spans="1:6" x14ac:dyDescent="0.25">
      <c r="A2365" t="s">
        <v>7</v>
      </c>
      <c r="B2365" t="s">
        <v>8</v>
      </c>
      <c r="C2365" s="1">
        <v>10400001</v>
      </c>
      <c r="D2365" s="1">
        <v>78353030</v>
      </c>
      <c r="E2365" s="3" t="str">
        <f>VLOOKUP(D2365,AUX!$A$1:$B$732,2,0)</f>
        <v>AGENCIA DE ADUANAS CARLO ROSSI SOFFIA Y COMPAÑIA LIMITADA</v>
      </c>
      <c r="F2365" t="s">
        <v>2453</v>
      </c>
    </row>
    <row r="2366" spans="1:6" x14ac:dyDescent="0.25">
      <c r="A2366" t="s">
        <v>7</v>
      </c>
      <c r="B2366" t="s">
        <v>8</v>
      </c>
      <c r="C2366" s="1">
        <v>10400001</v>
      </c>
      <c r="D2366" s="1">
        <v>78353030</v>
      </c>
      <c r="E2366" s="3" t="str">
        <f>VLOOKUP(D2366,AUX!$A$1:$B$732,2,0)</f>
        <v>AGENCIA DE ADUANAS CARLO ROSSI SOFFIA Y COMPAÑIA LIMITADA</v>
      </c>
      <c r="F2366" t="s">
        <v>2454</v>
      </c>
    </row>
    <row r="2367" spans="1:6" x14ac:dyDescent="0.25">
      <c r="A2367" t="s">
        <v>7</v>
      </c>
      <c r="B2367" t="s">
        <v>8</v>
      </c>
      <c r="C2367" s="1">
        <v>10400001</v>
      </c>
      <c r="D2367" s="1">
        <v>78353030</v>
      </c>
      <c r="E2367" s="3" t="str">
        <f>VLOOKUP(D2367,AUX!$A$1:$B$732,2,0)</f>
        <v>AGENCIA DE ADUANAS CARLO ROSSI SOFFIA Y COMPAÑIA LIMITADA</v>
      </c>
      <c r="F2367" t="s">
        <v>2455</v>
      </c>
    </row>
    <row r="2368" spans="1:6" x14ac:dyDescent="0.25">
      <c r="A2368" t="s">
        <v>7</v>
      </c>
      <c r="B2368" t="s">
        <v>8</v>
      </c>
      <c r="C2368" s="1">
        <v>10400001</v>
      </c>
      <c r="D2368" s="1">
        <v>78353030</v>
      </c>
      <c r="E2368" s="3" t="str">
        <f>VLOOKUP(D2368,AUX!$A$1:$B$732,2,0)</f>
        <v>AGENCIA DE ADUANAS CARLO ROSSI SOFFIA Y COMPAÑIA LIMITADA</v>
      </c>
      <c r="F2368" t="s">
        <v>2456</v>
      </c>
    </row>
    <row r="2369" spans="1:6" x14ac:dyDescent="0.25">
      <c r="A2369" t="s">
        <v>7</v>
      </c>
      <c r="B2369" t="s">
        <v>8</v>
      </c>
      <c r="C2369" s="1">
        <v>10400001</v>
      </c>
      <c r="D2369" s="1">
        <v>78353030</v>
      </c>
      <c r="E2369" s="3" t="str">
        <f>VLOOKUP(D2369,AUX!$A$1:$B$732,2,0)</f>
        <v>AGENCIA DE ADUANAS CARLO ROSSI SOFFIA Y COMPAÑIA LIMITADA</v>
      </c>
      <c r="F2369" t="s">
        <v>2457</v>
      </c>
    </row>
    <row r="2370" spans="1:6" x14ac:dyDescent="0.25">
      <c r="A2370" t="s">
        <v>7</v>
      </c>
      <c r="B2370" t="s">
        <v>8</v>
      </c>
      <c r="C2370" s="1">
        <v>10400001</v>
      </c>
      <c r="D2370" s="1">
        <v>78353030</v>
      </c>
      <c r="E2370" s="3" t="str">
        <f>VLOOKUP(D2370,AUX!$A$1:$B$732,2,0)</f>
        <v>AGENCIA DE ADUANAS CARLO ROSSI SOFFIA Y COMPAÑIA LIMITADA</v>
      </c>
      <c r="F2370" t="s">
        <v>2458</v>
      </c>
    </row>
    <row r="2371" spans="1:6" x14ac:dyDescent="0.25">
      <c r="A2371" t="s">
        <v>7</v>
      </c>
      <c r="B2371" t="s">
        <v>8</v>
      </c>
      <c r="C2371" s="1">
        <v>10400001</v>
      </c>
      <c r="D2371" s="1">
        <v>78353030</v>
      </c>
      <c r="E2371" s="3" t="str">
        <f>VLOOKUP(D2371,AUX!$A$1:$B$732,2,0)</f>
        <v>AGENCIA DE ADUANAS CARLO ROSSI SOFFIA Y COMPAÑIA LIMITADA</v>
      </c>
      <c r="F2371" t="s">
        <v>2459</v>
      </c>
    </row>
    <row r="2372" spans="1:6" x14ac:dyDescent="0.25">
      <c r="A2372" t="s">
        <v>7</v>
      </c>
      <c r="B2372" t="s">
        <v>8</v>
      </c>
      <c r="C2372" s="1">
        <v>10400001</v>
      </c>
      <c r="D2372" s="1">
        <v>78353030</v>
      </c>
      <c r="E2372" s="3" t="str">
        <f>VLOOKUP(D2372,AUX!$A$1:$B$732,2,0)</f>
        <v>AGENCIA DE ADUANAS CARLO ROSSI SOFFIA Y COMPAÑIA LIMITADA</v>
      </c>
      <c r="F2372" t="s">
        <v>2460</v>
      </c>
    </row>
    <row r="2373" spans="1:6" x14ac:dyDescent="0.25">
      <c r="A2373" t="s">
        <v>7</v>
      </c>
      <c r="B2373" t="s">
        <v>8</v>
      </c>
      <c r="C2373" s="1">
        <v>10400001</v>
      </c>
      <c r="D2373" s="1">
        <v>78353030</v>
      </c>
      <c r="E2373" s="3" t="str">
        <f>VLOOKUP(D2373,AUX!$A$1:$B$732,2,0)</f>
        <v>AGENCIA DE ADUANAS CARLO ROSSI SOFFIA Y COMPAÑIA LIMITADA</v>
      </c>
      <c r="F2373" t="s">
        <v>2461</v>
      </c>
    </row>
    <row r="2374" spans="1:6" x14ac:dyDescent="0.25">
      <c r="A2374" t="s">
        <v>2</v>
      </c>
      <c r="B2374" t="s">
        <v>3</v>
      </c>
      <c r="C2374" s="1">
        <v>10400001</v>
      </c>
      <c r="D2374" s="1">
        <v>76217775</v>
      </c>
      <c r="E2374" s="3" t="str">
        <f>VLOOKUP(D2374,AUX!$A$1:$B$732,2,0)</f>
        <v xml:space="preserve">SOC DE INV Y COM APALTA LTDA </v>
      </c>
      <c r="F2374" t="s">
        <v>2462</v>
      </c>
    </row>
    <row r="2375" spans="1:6" x14ac:dyDescent="0.25">
      <c r="A2375" t="s">
        <v>7</v>
      </c>
      <c r="B2375" t="s">
        <v>8</v>
      </c>
      <c r="C2375" s="1">
        <v>10400001</v>
      </c>
      <c r="D2375" s="1">
        <v>88883000</v>
      </c>
      <c r="E2375" s="3" t="str">
        <f>VLOOKUP(D2375,AUX!$A$1:$B$732,2,0)</f>
        <v>AGENCIA DE ADUANA H. TELLERIA Y CIA. LTDA.</v>
      </c>
      <c r="F2375" t="s">
        <v>2463</v>
      </c>
    </row>
    <row r="2376" spans="1:6" x14ac:dyDescent="0.25">
      <c r="A2376" t="s">
        <v>7</v>
      </c>
      <c r="B2376" t="s">
        <v>8</v>
      </c>
      <c r="C2376" s="1">
        <v>10400001</v>
      </c>
      <c r="D2376" s="1">
        <v>76172595</v>
      </c>
      <c r="E2376" s="3" t="str">
        <f>VLOOKUP(D2376,AUX!$A$1:$B$732,2,0)</f>
        <v xml:space="preserve">MEDLOG CHILE S.A. </v>
      </c>
      <c r="F2376" t="s">
        <v>2464</v>
      </c>
    </row>
    <row r="2377" spans="1:6" x14ac:dyDescent="0.25">
      <c r="A2377" t="s">
        <v>7</v>
      </c>
      <c r="B2377" t="s">
        <v>8</v>
      </c>
      <c r="C2377" s="1">
        <v>10400001</v>
      </c>
      <c r="D2377" s="1">
        <v>76172595</v>
      </c>
      <c r="E2377" s="3" t="str">
        <f>VLOOKUP(D2377,AUX!$A$1:$B$732,2,0)</f>
        <v xml:space="preserve">MEDLOG CHILE S.A. </v>
      </c>
      <c r="F2377" t="s">
        <v>2465</v>
      </c>
    </row>
    <row r="2378" spans="1:6" x14ac:dyDescent="0.25">
      <c r="A2378" t="s">
        <v>7</v>
      </c>
      <c r="B2378" t="s">
        <v>8</v>
      </c>
      <c r="C2378" s="1">
        <v>10400001</v>
      </c>
      <c r="D2378" s="1">
        <v>76172595</v>
      </c>
      <c r="E2378" s="3" t="str">
        <f>VLOOKUP(D2378,AUX!$A$1:$B$732,2,0)</f>
        <v xml:space="preserve">MEDLOG CHILE S.A. </v>
      </c>
      <c r="F2378" t="s">
        <v>2466</v>
      </c>
    </row>
    <row r="2379" spans="1:6" x14ac:dyDescent="0.25">
      <c r="A2379" t="s">
        <v>15</v>
      </c>
      <c r="B2379" t="s">
        <v>16</v>
      </c>
      <c r="C2379" s="1">
        <v>10400001</v>
      </c>
      <c r="D2379" s="1">
        <v>77073851</v>
      </c>
      <c r="E2379" s="3" t="str">
        <f>VLOOKUP(D2379,AUX!$A$1:$B$732,2,0)</f>
        <v>STARLINK CHILE SPA</v>
      </c>
      <c r="F2379" t="s">
        <v>2467</v>
      </c>
    </row>
    <row r="2380" spans="1:6" x14ac:dyDescent="0.25">
      <c r="A2380" t="s">
        <v>2</v>
      </c>
      <c r="B2380" t="s">
        <v>3</v>
      </c>
      <c r="C2380" s="1">
        <v>10400001</v>
      </c>
      <c r="D2380" s="1">
        <v>76061914</v>
      </c>
      <c r="E2380" s="3" t="str">
        <f>VLOOKUP(D2380,AUX!$A$1:$B$732,2,0)</f>
        <v>GARCIA Y COMPAÑIA LTDA</v>
      </c>
      <c r="F2380" t="s">
        <v>2468</v>
      </c>
    </row>
    <row r="2381" spans="1:6" x14ac:dyDescent="0.25">
      <c r="A2381" t="s">
        <v>7</v>
      </c>
      <c r="B2381" t="s">
        <v>8</v>
      </c>
      <c r="C2381" s="1">
        <v>10400001</v>
      </c>
      <c r="D2381" s="1">
        <v>96707720</v>
      </c>
      <c r="E2381" s="3" t="str">
        <f>VLOOKUP(D2381,AUX!$A$1:$B$732,2,0)</f>
        <v xml:space="preserve">MSC CHILE S.A. P/C MSC GENEVA S.A. </v>
      </c>
      <c r="F2381" t="s">
        <v>2469</v>
      </c>
    </row>
    <row r="2382" spans="1:6" x14ac:dyDescent="0.25">
      <c r="A2382" t="s">
        <v>7</v>
      </c>
      <c r="B2382" t="s">
        <v>8</v>
      </c>
      <c r="C2382" s="1">
        <v>10400001</v>
      </c>
      <c r="D2382" s="1">
        <v>96707720</v>
      </c>
      <c r="E2382" s="3" t="str">
        <f>VLOOKUP(D2382,AUX!$A$1:$B$732,2,0)</f>
        <v xml:space="preserve">MSC CHILE S.A. P/C MSC GENEVA S.A. </v>
      </c>
      <c r="F2382" t="s">
        <v>2470</v>
      </c>
    </row>
    <row r="2383" spans="1:6" x14ac:dyDescent="0.25">
      <c r="A2383" t="s">
        <v>7</v>
      </c>
      <c r="B2383" t="s">
        <v>8</v>
      </c>
      <c r="C2383" s="1">
        <v>10400001</v>
      </c>
      <c r="D2383" s="1">
        <v>94058000</v>
      </c>
      <c r="E2383" s="3" t="str">
        <f>VLOOKUP(D2383,AUX!$A$1:$B$732,2,0)</f>
        <v>SERVICIOS AEROPORTUARIOS AEROSAN SA</v>
      </c>
      <c r="F2383" t="s">
        <v>2471</v>
      </c>
    </row>
    <row r="2384" spans="1:6" x14ac:dyDescent="0.25">
      <c r="A2384" t="s">
        <v>2</v>
      </c>
      <c r="B2384" t="s">
        <v>3</v>
      </c>
      <c r="C2384" s="1">
        <v>10400006</v>
      </c>
      <c r="D2384" s="1">
        <v>76217775</v>
      </c>
      <c r="E2384" s="3" t="str">
        <f>VLOOKUP(D2384,AUX!$A$1:$B$732,2,0)</f>
        <v xml:space="preserve">SOC DE INV Y COM APALTA LTDA </v>
      </c>
      <c r="F2384" t="s">
        <v>2472</v>
      </c>
    </row>
    <row r="2385" spans="1:6" x14ac:dyDescent="0.25">
      <c r="A2385" t="s">
        <v>13</v>
      </c>
      <c r="B2385" t="s">
        <v>14</v>
      </c>
      <c r="C2385" s="1">
        <v>10400001</v>
      </c>
      <c r="D2385" s="1">
        <v>77671882</v>
      </c>
      <c r="E2385" s="3" t="str">
        <f>VLOOKUP(D2385,AUX!$A$1:$B$732,2,0)</f>
        <v>TRANSPORTES MAFED SPA</v>
      </c>
      <c r="F2385" t="s">
        <v>2473</v>
      </c>
    </row>
    <row r="2386" spans="1:6" x14ac:dyDescent="0.25">
      <c r="A2386" t="s">
        <v>682</v>
      </c>
      <c r="B2386" t="s">
        <v>683</v>
      </c>
      <c r="C2386" s="1">
        <v>10400001</v>
      </c>
      <c r="D2386" s="1">
        <v>77876513</v>
      </c>
      <c r="E2386" s="3" t="str">
        <f>VLOOKUP(D2386,AUX!$A$1:$B$732,2,0)</f>
        <v>SOCIEDAD DE SERVICIOS CAMPO BUENO SPA</v>
      </c>
      <c r="F2386" t="s">
        <v>2474</v>
      </c>
    </row>
    <row r="2387" spans="1:6" x14ac:dyDescent="0.25">
      <c r="A2387" t="s">
        <v>684</v>
      </c>
      <c r="B2387" t="s">
        <v>685</v>
      </c>
      <c r="C2387" s="1">
        <v>10400001</v>
      </c>
      <c r="D2387" s="1">
        <v>77876513</v>
      </c>
      <c r="E2387" s="3" t="str">
        <f>VLOOKUP(D2387,AUX!$A$1:$B$732,2,0)</f>
        <v>SOCIEDAD DE SERVICIOS CAMPO BUENO SPA</v>
      </c>
      <c r="F2387" t="s">
        <v>2474</v>
      </c>
    </row>
    <row r="2388" spans="1:6" x14ac:dyDescent="0.25">
      <c r="A2388" t="s">
        <v>7</v>
      </c>
      <c r="B2388" t="s">
        <v>8</v>
      </c>
      <c r="C2388" s="1">
        <v>10400001</v>
      </c>
      <c r="D2388" s="1">
        <v>7274677</v>
      </c>
      <c r="E2388" s="3" t="str">
        <f>VLOOKUP(D2388,AUX!$A$1:$B$732,2,0)</f>
        <v>JUAN CARLOS CORNEJO MORALES</v>
      </c>
      <c r="F2388" t="s">
        <v>2475</v>
      </c>
    </row>
    <row r="2389" spans="1:6" x14ac:dyDescent="0.25">
      <c r="A2389" t="s">
        <v>410</v>
      </c>
      <c r="B2389" t="s">
        <v>411</v>
      </c>
      <c r="C2389" s="1">
        <v>10400005</v>
      </c>
      <c r="D2389" s="1">
        <v>77366944</v>
      </c>
      <c r="E2389" s="3" t="str">
        <f>VLOOKUP(D2389,AUX!$A$1:$B$732,2,0)</f>
        <v>LABORATORIO AGRÍCOLA DÍAZ Y AHUMADA LIMITADA</v>
      </c>
      <c r="F2389" t="s">
        <v>2476</v>
      </c>
    </row>
    <row r="2390" spans="1:6" x14ac:dyDescent="0.25">
      <c r="A2390" t="s">
        <v>410</v>
      </c>
      <c r="B2390" t="s">
        <v>411</v>
      </c>
      <c r="C2390" s="1">
        <v>10400005</v>
      </c>
      <c r="D2390" s="1">
        <v>77366944</v>
      </c>
      <c r="E2390" s="3" t="str">
        <f>VLOOKUP(D2390,AUX!$A$1:$B$732,2,0)</f>
        <v>LABORATORIO AGRÍCOLA DÍAZ Y AHUMADA LIMITADA</v>
      </c>
      <c r="F2390" t="s">
        <v>2477</v>
      </c>
    </row>
    <row r="2391" spans="1:6" x14ac:dyDescent="0.25">
      <c r="A2391" t="s">
        <v>60</v>
      </c>
      <c r="B2391" t="s">
        <v>61</v>
      </c>
      <c r="C2391" s="1">
        <v>10400001</v>
      </c>
      <c r="D2391" s="1">
        <v>76930718</v>
      </c>
      <c r="E2391" s="3" t="str">
        <f>VLOOKUP(D2391,AUX!$A$1:$B$732,2,0)</f>
        <v>INMOBILIARIA E INVERSIONES LOS ROBLES S.A.</v>
      </c>
      <c r="F2391" t="s">
        <v>2478</v>
      </c>
    </row>
    <row r="2392" spans="1:6" x14ac:dyDescent="0.25">
      <c r="A2392" t="s">
        <v>434</v>
      </c>
      <c r="B2392" t="s">
        <v>435</v>
      </c>
      <c r="C2392" s="1">
        <v>10400005</v>
      </c>
      <c r="D2392" s="1">
        <v>77964200</v>
      </c>
      <c r="E2392" s="3" t="str">
        <f>VLOOKUP(D2392,AUX!$A$1:$B$732,2,0)</f>
        <v>SOCIEDAD COMERCIAL OSCAR CABEZAS E HIJOS LTDA</v>
      </c>
      <c r="F2392" t="s">
        <v>2479</v>
      </c>
    </row>
    <row r="2393" spans="1:6" x14ac:dyDescent="0.25">
      <c r="A2393" t="s">
        <v>434</v>
      </c>
      <c r="B2393" t="s">
        <v>435</v>
      </c>
      <c r="C2393" s="1">
        <v>10400005</v>
      </c>
      <c r="D2393" s="1">
        <v>77964200</v>
      </c>
      <c r="E2393" s="3" t="str">
        <f>VLOOKUP(D2393,AUX!$A$1:$B$732,2,0)</f>
        <v>SOCIEDAD COMERCIAL OSCAR CABEZAS E HIJOS LTDA</v>
      </c>
      <c r="F2393" t="s">
        <v>2480</v>
      </c>
    </row>
    <row r="2394" spans="1:6" x14ac:dyDescent="0.25">
      <c r="A2394" t="s">
        <v>434</v>
      </c>
      <c r="B2394" t="s">
        <v>435</v>
      </c>
      <c r="C2394" s="1">
        <v>10400005</v>
      </c>
      <c r="D2394" s="1">
        <v>77964200</v>
      </c>
      <c r="E2394" s="3" t="str">
        <f>VLOOKUP(D2394,AUX!$A$1:$B$732,2,0)</f>
        <v>SOCIEDAD COMERCIAL OSCAR CABEZAS E HIJOS LTDA</v>
      </c>
      <c r="F2394" t="s">
        <v>2481</v>
      </c>
    </row>
    <row r="2395" spans="1:6" x14ac:dyDescent="0.25">
      <c r="A2395" t="s">
        <v>453</v>
      </c>
      <c r="B2395" t="s">
        <v>454</v>
      </c>
      <c r="C2395" s="1">
        <v>10400005</v>
      </c>
      <c r="D2395" s="1">
        <v>76710903</v>
      </c>
      <c r="E2395" s="3" t="str">
        <f>VLOOKUP(D2395,AUX!$A$1:$B$732,2,0)</f>
        <v>GLOBALMET</v>
      </c>
      <c r="F2395" t="s">
        <v>2482</v>
      </c>
    </row>
    <row r="2396" spans="1:6" x14ac:dyDescent="0.25">
      <c r="A2396" t="s">
        <v>1108</v>
      </c>
      <c r="B2396" t="s">
        <v>1109</v>
      </c>
      <c r="C2396" s="1">
        <v>10400001</v>
      </c>
      <c r="D2396" s="1">
        <v>76656234</v>
      </c>
      <c r="E2396" s="3" t="str">
        <f>VLOOKUP(D2396,AUX!$A$1:$B$732,2,0)</f>
        <v xml:space="preserve">TERMISEG SPA </v>
      </c>
      <c r="F2396" t="s">
        <v>2483</v>
      </c>
    </row>
    <row r="2397" spans="1:6" x14ac:dyDescent="0.25">
      <c r="A2397" t="s">
        <v>1108</v>
      </c>
      <c r="B2397" t="s">
        <v>1109</v>
      </c>
      <c r="C2397" s="1">
        <v>12005001</v>
      </c>
      <c r="D2397" s="1">
        <v>76656234</v>
      </c>
      <c r="E2397" s="3" t="str">
        <f>VLOOKUP(D2397,AUX!$A$1:$B$732,2,0)</f>
        <v xml:space="preserve">TERMISEG SPA </v>
      </c>
      <c r="F2397" t="s">
        <v>2484</v>
      </c>
    </row>
    <row r="2398" spans="1:6" x14ac:dyDescent="0.25">
      <c r="A2398" t="s">
        <v>1108</v>
      </c>
      <c r="B2398" t="s">
        <v>1109</v>
      </c>
      <c r="C2398" s="1">
        <v>10400007</v>
      </c>
      <c r="D2398" s="1">
        <v>76656234</v>
      </c>
      <c r="E2398" s="3" t="str">
        <f>VLOOKUP(D2398,AUX!$A$1:$B$732,2,0)</f>
        <v xml:space="preserve">TERMISEG SPA </v>
      </c>
      <c r="F2398" t="s">
        <v>2485</v>
      </c>
    </row>
    <row r="2399" spans="1:6" x14ac:dyDescent="0.25">
      <c r="A2399" t="s">
        <v>459</v>
      </c>
      <c r="B2399" t="s">
        <v>460</v>
      </c>
      <c r="C2399" s="1">
        <v>10400001</v>
      </c>
      <c r="D2399" s="1">
        <v>76805255</v>
      </c>
      <c r="E2399" s="3" t="str">
        <f>VLOOKUP(D2399,AUX!$A$1:$B$732,2,0)</f>
        <v>COGROWERS SPA</v>
      </c>
      <c r="F2399" t="s">
        <v>2486</v>
      </c>
    </row>
    <row r="2400" spans="1:6" x14ac:dyDescent="0.25">
      <c r="A2400" t="s">
        <v>17</v>
      </c>
      <c r="B2400" t="s">
        <v>18</v>
      </c>
      <c r="C2400" s="1">
        <v>10400006</v>
      </c>
      <c r="D2400" s="1">
        <v>77884320</v>
      </c>
      <c r="E2400" s="3" t="str">
        <f>VLOOKUP(D2400,AUX!$A$1:$B$732,2,0)</f>
        <v xml:space="preserve">CONSULTORA Y COMERCIAL TECHPROAGRO LIMITADA </v>
      </c>
      <c r="F2400" t="s">
        <v>2487</v>
      </c>
    </row>
    <row r="2401" spans="1:6" x14ac:dyDescent="0.25">
      <c r="A2401" t="s">
        <v>7</v>
      </c>
      <c r="B2401" t="s">
        <v>8</v>
      </c>
      <c r="C2401" s="1">
        <v>10400006</v>
      </c>
      <c r="D2401" s="1">
        <v>77554900</v>
      </c>
      <c r="E2401" s="3" t="str">
        <f>VLOOKUP(D2401,AUX!$A$1:$B$732,2,0)</f>
        <v xml:space="preserve">EMPRESA DE TECNOLOGIA Y CONTROL </v>
      </c>
      <c r="F2401" t="s">
        <v>2488</v>
      </c>
    </row>
    <row r="2402" spans="1:6" x14ac:dyDescent="0.25">
      <c r="A2402" t="s">
        <v>459</v>
      </c>
      <c r="B2402" t="s">
        <v>460</v>
      </c>
      <c r="C2402" s="1">
        <v>10400001</v>
      </c>
      <c r="D2402" s="1">
        <v>82475900</v>
      </c>
      <c r="E2402" s="3" t="str">
        <f>VLOOKUP(D2402,AUX!$A$1:$B$732,2,0)</f>
        <v>ASOCIACION DE EXPORTADORES DE FRUTAS DE CHILE</v>
      </c>
      <c r="F2402" t="s">
        <v>2489</v>
      </c>
    </row>
    <row r="2403" spans="1:6" x14ac:dyDescent="0.25">
      <c r="A2403" t="s">
        <v>459</v>
      </c>
      <c r="B2403" t="s">
        <v>460</v>
      </c>
      <c r="C2403" s="1">
        <v>10400001</v>
      </c>
      <c r="D2403" s="1">
        <v>82475900</v>
      </c>
      <c r="E2403" s="3" t="str">
        <f>VLOOKUP(D2403,AUX!$A$1:$B$732,2,0)</f>
        <v>ASOCIACION DE EXPORTADORES DE FRUTAS DE CHILE</v>
      </c>
      <c r="F2403" t="s">
        <v>2490</v>
      </c>
    </row>
    <row r="2404" spans="1:6" x14ac:dyDescent="0.25">
      <c r="A2404" t="s">
        <v>0</v>
      </c>
      <c r="B2404" t="s">
        <v>1</v>
      </c>
      <c r="C2404" s="1">
        <v>10400001</v>
      </c>
      <c r="D2404" s="1">
        <v>76100894</v>
      </c>
      <c r="E2404" s="3" t="str">
        <f>VLOOKUP(D2404,AUX!$A$1:$B$732,2,0)</f>
        <v xml:space="preserve">BCN ACTIVA </v>
      </c>
      <c r="F2404" t="s">
        <v>2491</v>
      </c>
    </row>
    <row r="2405" spans="1:6" x14ac:dyDescent="0.25">
      <c r="A2405" t="s">
        <v>7</v>
      </c>
      <c r="B2405" t="s">
        <v>8</v>
      </c>
      <c r="C2405" s="1">
        <v>10400001</v>
      </c>
      <c r="D2405" s="1">
        <v>78171100</v>
      </c>
      <c r="E2405" s="3" t="str">
        <f>VLOOKUP(D2405,AUX!$A$1:$B$732,2,0)</f>
        <v xml:space="preserve">ACOSTA Y AGUAYO SPA </v>
      </c>
      <c r="F2405" t="s">
        <v>2492</v>
      </c>
    </row>
    <row r="2406" spans="1:6" x14ac:dyDescent="0.25">
      <c r="A2406" t="s">
        <v>7</v>
      </c>
      <c r="B2406" t="s">
        <v>8</v>
      </c>
      <c r="C2406" s="1">
        <v>10400001</v>
      </c>
      <c r="D2406" s="1">
        <v>78171100</v>
      </c>
      <c r="E2406" s="3" t="str">
        <f>VLOOKUP(D2406,AUX!$A$1:$B$732,2,0)</f>
        <v xml:space="preserve">ACOSTA Y AGUAYO SPA </v>
      </c>
      <c r="F2406" t="s">
        <v>2493</v>
      </c>
    </row>
    <row r="2407" spans="1:6" x14ac:dyDescent="0.25">
      <c r="A2407" t="s">
        <v>7</v>
      </c>
      <c r="B2407" t="s">
        <v>8</v>
      </c>
      <c r="C2407" s="1">
        <v>10400001</v>
      </c>
      <c r="D2407" s="1">
        <v>78171100</v>
      </c>
      <c r="E2407" s="3" t="str">
        <f>VLOOKUP(D2407,AUX!$A$1:$B$732,2,0)</f>
        <v xml:space="preserve">ACOSTA Y AGUAYO SPA </v>
      </c>
      <c r="F2407" t="s">
        <v>2494</v>
      </c>
    </row>
    <row r="2408" spans="1:6" x14ac:dyDescent="0.25">
      <c r="A2408" t="s">
        <v>2</v>
      </c>
      <c r="B2408" t="s">
        <v>3</v>
      </c>
      <c r="C2408" s="1">
        <v>10400001</v>
      </c>
      <c r="D2408" s="1">
        <v>77680300</v>
      </c>
      <c r="E2408" s="3" t="str">
        <f>VLOOKUP(D2408,AUX!$A$1:$B$732,2,0)</f>
        <v>COMERCIAL Y SERVICIOS DICOL LIMITADA</v>
      </c>
      <c r="F2408" t="s">
        <v>2495</v>
      </c>
    </row>
    <row r="2409" spans="1:6" x14ac:dyDescent="0.25">
      <c r="A2409" t="s">
        <v>7</v>
      </c>
      <c r="B2409" t="s">
        <v>8</v>
      </c>
      <c r="C2409" s="1">
        <v>10400001</v>
      </c>
      <c r="D2409" s="1">
        <v>76383239</v>
      </c>
      <c r="E2409" s="3" t="str">
        <f>VLOOKUP(D2409,AUX!$A$1:$B$732,2,0)</f>
        <v>UNIDAD CENTRAL DE CERTIFICACION ORIGEN</v>
      </c>
      <c r="F2409" t="s">
        <v>2496</v>
      </c>
    </row>
    <row r="2410" spans="1:6" x14ac:dyDescent="0.25">
      <c r="A2410" t="s">
        <v>7</v>
      </c>
      <c r="B2410" t="s">
        <v>8</v>
      </c>
      <c r="C2410" s="1">
        <v>10400001</v>
      </c>
      <c r="D2410" s="1">
        <v>76383239</v>
      </c>
      <c r="E2410" s="3" t="str">
        <f>VLOOKUP(D2410,AUX!$A$1:$B$732,2,0)</f>
        <v>UNIDAD CENTRAL DE CERTIFICACION ORIGEN</v>
      </c>
      <c r="F2410" t="s">
        <v>2497</v>
      </c>
    </row>
    <row r="2411" spans="1:6" x14ac:dyDescent="0.25">
      <c r="A2411" t="s">
        <v>7</v>
      </c>
      <c r="B2411" t="s">
        <v>8</v>
      </c>
      <c r="C2411" s="1">
        <v>10400001</v>
      </c>
      <c r="D2411" s="1">
        <v>76383239</v>
      </c>
      <c r="E2411" s="3" t="str">
        <f>VLOOKUP(D2411,AUX!$A$1:$B$732,2,0)</f>
        <v>UNIDAD CENTRAL DE CERTIFICACION ORIGEN</v>
      </c>
      <c r="F2411" t="s">
        <v>2498</v>
      </c>
    </row>
    <row r="2412" spans="1:6" x14ac:dyDescent="0.25">
      <c r="A2412" t="s">
        <v>7</v>
      </c>
      <c r="B2412" t="s">
        <v>8</v>
      </c>
      <c r="C2412" s="1">
        <v>10400001</v>
      </c>
      <c r="D2412" s="1">
        <v>76383239</v>
      </c>
      <c r="E2412" s="3" t="str">
        <f>VLOOKUP(D2412,AUX!$A$1:$B$732,2,0)</f>
        <v>UNIDAD CENTRAL DE CERTIFICACION ORIGEN</v>
      </c>
      <c r="F2412" t="s">
        <v>2499</v>
      </c>
    </row>
    <row r="2413" spans="1:6" x14ac:dyDescent="0.25">
      <c r="A2413" t="s">
        <v>7</v>
      </c>
      <c r="B2413" t="s">
        <v>8</v>
      </c>
      <c r="C2413" s="1">
        <v>10400001</v>
      </c>
      <c r="D2413" s="1">
        <v>76383239</v>
      </c>
      <c r="E2413" s="3" t="str">
        <f>VLOOKUP(D2413,AUX!$A$1:$B$732,2,0)</f>
        <v>UNIDAD CENTRAL DE CERTIFICACION ORIGEN</v>
      </c>
      <c r="F2413" t="s">
        <v>2500</v>
      </c>
    </row>
    <row r="2414" spans="1:6" x14ac:dyDescent="0.25">
      <c r="A2414" t="s">
        <v>7</v>
      </c>
      <c r="B2414" t="s">
        <v>8</v>
      </c>
      <c r="C2414" s="1">
        <v>10400001</v>
      </c>
      <c r="D2414" s="1">
        <v>76383239</v>
      </c>
      <c r="E2414" s="3" t="str">
        <f>VLOOKUP(D2414,AUX!$A$1:$B$732,2,0)</f>
        <v>UNIDAD CENTRAL DE CERTIFICACION ORIGEN</v>
      </c>
      <c r="F2414" t="s">
        <v>2501</v>
      </c>
    </row>
    <row r="2415" spans="1:6" x14ac:dyDescent="0.25">
      <c r="A2415" t="s">
        <v>7</v>
      </c>
      <c r="B2415" t="s">
        <v>8</v>
      </c>
      <c r="C2415" s="1">
        <v>10400001</v>
      </c>
      <c r="D2415" s="1">
        <v>76383239</v>
      </c>
      <c r="E2415" s="3" t="str">
        <f>VLOOKUP(D2415,AUX!$A$1:$B$732,2,0)</f>
        <v>UNIDAD CENTRAL DE CERTIFICACION ORIGEN</v>
      </c>
      <c r="F2415" t="s">
        <v>2502</v>
      </c>
    </row>
    <row r="2416" spans="1:6" x14ac:dyDescent="0.25">
      <c r="A2416" t="s">
        <v>7</v>
      </c>
      <c r="B2416" t="s">
        <v>8</v>
      </c>
      <c r="C2416" s="1">
        <v>10400001</v>
      </c>
      <c r="D2416" s="1">
        <v>76383239</v>
      </c>
      <c r="E2416" s="3" t="str">
        <f>VLOOKUP(D2416,AUX!$A$1:$B$732,2,0)</f>
        <v>UNIDAD CENTRAL DE CERTIFICACION ORIGEN</v>
      </c>
      <c r="F2416" t="s">
        <v>2503</v>
      </c>
    </row>
    <row r="2417" spans="1:6" x14ac:dyDescent="0.25">
      <c r="A2417" t="s">
        <v>7</v>
      </c>
      <c r="B2417" t="s">
        <v>8</v>
      </c>
      <c r="C2417" s="1">
        <v>10400001</v>
      </c>
      <c r="D2417" s="1">
        <v>76383239</v>
      </c>
      <c r="E2417" s="3" t="str">
        <f>VLOOKUP(D2417,AUX!$A$1:$B$732,2,0)</f>
        <v>UNIDAD CENTRAL DE CERTIFICACION ORIGEN</v>
      </c>
      <c r="F2417" t="s">
        <v>2504</v>
      </c>
    </row>
    <row r="2418" spans="1:6" x14ac:dyDescent="0.25">
      <c r="A2418" t="s">
        <v>7</v>
      </c>
      <c r="B2418" t="s">
        <v>8</v>
      </c>
      <c r="C2418" s="1">
        <v>10400001</v>
      </c>
      <c r="D2418" s="1">
        <v>76383239</v>
      </c>
      <c r="E2418" s="3" t="str">
        <f>VLOOKUP(D2418,AUX!$A$1:$B$732,2,0)</f>
        <v>UNIDAD CENTRAL DE CERTIFICACION ORIGEN</v>
      </c>
      <c r="F2418" t="s">
        <v>2505</v>
      </c>
    </row>
    <row r="2419" spans="1:6" x14ac:dyDescent="0.25">
      <c r="A2419" t="s">
        <v>7</v>
      </c>
      <c r="B2419" t="s">
        <v>8</v>
      </c>
      <c r="C2419" s="1">
        <v>10400001</v>
      </c>
      <c r="D2419" s="1">
        <v>76383239</v>
      </c>
      <c r="E2419" s="3" t="str">
        <f>VLOOKUP(D2419,AUX!$A$1:$B$732,2,0)</f>
        <v>UNIDAD CENTRAL DE CERTIFICACION ORIGEN</v>
      </c>
      <c r="F2419" t="s">
        <v>2506</v>
      </c>
    </row>
    <row r="2420" spans="1:6" x14ac:dyDescent="0.25">
      <c r="A2420" t="s">
        <v>7</v>
      </c>
      <c r="B2420" t="s">
        <v>8</v>
      </c>
      <c r="C2420" s="1">
        <v>10400001</v>
      </c>
      <c r="D2420" s="1">
        <v>76383239</v>
      </c>
      <c r="E2420" s="3" t="str">
        <f>VLOOKUP(D2420,AUX!$A$1:$B$732,2,0)</f>
        <v>UNIDAD CENTRAL DE CERTIFICACION ORIGEN</v>
      </c>
      <c r="F2420" t="s">
        <v>2507</v>
      </c>
    </row>
    <row r="2421" spans="1:6" x14ac:dyDescent="0.25">
      <c r="A2421" t="s">
        <v>7</v>
      </c>
      <c r="B2421" t="s">
        <v>8</v>
      </c>
      <c r="C2421" s="1">
        <v>10400001</v>
      </c>
      <c r="D2421" s="1">
        <v>76383239</v>
      </c>
      <c r="E2421" s="3" t="str">
        <f>VLOOKUP(D2421,AUX!$A$1:$B$732,2,0)</f>
        <v>UNIDAD CENTRAL DE CERTIFICACION ORIGEN</v>
      </c>
      <c r="F2421" t="s">
        <v>2508</v>
      </c>
    </row>
    <row r="2422" spans="1:6" x14ac:dyDescent="0.25">
      <c r="A2422" t="s">
        <v>7</v>
      </c>
      <c r="B2422" t="s">
        <v>8</v>
      </c>
      <c r="C2422" s="1">
        <v>10400001</v>
      </c>
      <c r="D2422" s="1">
        <v>76383239</v>
      </c>
      <c r="E2422" s="3" t="str">
        <f>VLOOKUP(D2422,AUX!$A$1:$B$732,2,0)</f>
        <v>UNIDAD CENTRAL DE CERTIFICACION ORIGEN</v>
      </c>
      <c r="F2422" t="s">
        <v>2509</v>
      </c>
    </row>
    <row r="2423" spans="1:6" x14ac:dyDescent="0.25">
      <c r="A2423" t="s">
        <v>7</v>
      </c>
      <c r="B2423" t="s">
        <v>8</v>
      </c>
      <c r="C2423" s="1">
        <v>10400001</v>
      </c>
      <c r="D2423" s="1">
        <v>76383239</v>
      </c>
      <c r="E2423" s="3" t="str">
        <f>VLOOKUP(D2423,AUX!$A$1:$B$732,2,0)</f>
        <v>UNIDAD CENTRAL DE CERTIFICACION ORIGEN</v>
      </c>
      <c r="F2423" t="s">
        <v>2510</v>
      </c>
    </row>
    <row r="2424" spans="1:6" x14ac:dyDescent="0.25">
      <c r="A2424" t="s">
        <v>7</v>
      </c>
      <c r="B2424" t="s">
        <v>8</v>
      </c>
      <c r="C2424" s="1">
        <v>10400001</v>
      </c>
      <c r="D2424" s="1">
        <v>76383239</v>
      </c>
      <c r="E2424" s="3" t="str">
        <f>VLOOKUP(D2424,AUX!$A$1:$B$732,2,0)</f>
        <v>UNIDAD CENTRAL DE CERTIFICACION ORIGEN</v>
      </c>
      <c r="F2424" t="s">
        <v>2511</v>
      </c>
    </row>
    <row r="2425" spans="1:6" x14ac:dyDescent="0.25">
      <c r="A2425" t="s">
        <v>7</v>
      </c>
      <c r="B2425" t="s">
        <v>8</v>
      </c>
      <c r="C2425" s="1">
        <v>10400001</v>
      </c>
      <c r="D2425" s="1">
        <v>78353030</v>
      </c>
      <c r="E2425" s="3" t="str">
        <f>VLOOKUP(D2425,AUX!$A$1:$B$732,2,0)</f>
        <v>AGENCIA DE ADUANAS CARLO ROSSI SOFFIA Y COMPAÑIA LIMITADA</v>
      </c>
      <c r="F2425" t="s">
        <v>2512</v>
      </c>
    </row>
    <row r="2426" spans="1:6" x14ac:dyDescent="0.25">
      <c r="A2426" t="s">
        <v>7</v>
      </c>
      <c r="B2426" t="s">
        <v>8</v>
      </c>
      <c r="C2426" s="1">
        <v>10400001</v>
      </c>
      <c r="D2426" s="1">
        <v>78353030</v>
      </c>
      <c r="E2426" s="3" t="str">
        <f>VLOOKUP(D2426,AUX!$A$1:$B$732,2,0)</f>
        <v>AGENCIA DE ADUANAS CARLO ROSSI SOFFIA Y COMPAÑIA LIMITADA</v>
      </c>
      <c r="F2426" t="s">
        <v>2513</v>
      </c>
    </row>
    <row r="2427" spans="1:6" x14ac:dyDescent="0.25">
      <c r="A2427" t="s">
        <v>7</v>
      </c>
      <c r="B2427" t="s">
        <v>8</v>
      </c>
      <c r="C2427" s="1">
        <v>10400001</v>
      </c>
      <c r="D2427" s="1">
        <v>78353030</v>
      </c>
      <c r="E2427" s="3" t="str">
        <f>VLOOKUP(D2427,AUX!$A$1:$B$732,2,0)</f>
        <v>AGENCIA DE ADUANAS CARLO ROSSI SOFFIA Y COMPAÑIA LIMITADA</v>
      </c>
      <c r="F2427" t="s">
        <v>2514</v>
      </c>
    </row>
    <row r="2428" spans="1:6" x14ac:dyDescent="0.25">
      <c r="A2428" t="s">
        <v>7</v>
      </c>
      <c r="B2428" t="s">
        <v>8</v>
      </c>
      <c r="C2428" s="1">
        <v>10400001</v>
      </c>
      <c r="D2428" s="1">
        <v>78353030</v>
      </c>
      <c r="E2428" s="3" t="str">
        <f>VLOOKUP(D2428,AUX!$A$1:$B$732,2,0)</f>
        <v>AGENCIA DE ADUANAS CARLO ROSSI SOFFIA Y COMPAÑIA LIMITADA</v>
      </c>
      <c r="F2428" t="s">
        <v>2515</v>
      </c>
    </row>
    <row r="2429" spans="1:6" x14ac:dyDescent="0.25">
      <c r="A2429" t="s">
        <v>7</v>
      </c>
      <c r="B2429" t="s">
        <v>8</v>
      </c>
      <c r="C2429" s="1">
        <v>10400001</v>
      </c>
      <c r="D2429" s="1">
        <v>78353030</v>
      </c>
      <c r="E2429" s="3" t="str">
        <f>VLOOKUP(D2429,AUX!$A$1:$B$732,2,0)</f>
        <v>AGENCIA DE ADUANAS CARLO ROSSI SOFFIA Y COMPAÑIA LIMITADA</v>
      </c>
      <c r="F2429" t="s">
        <v>2516</v>
      </c>
    </row>
    <row r="2430" spans="1:6" x14ac:dyDescent="0.25">
      <c r="A2430" t="s">
        <v>7</v>
      </c>
      <c r="B2430" t="s">
        <v>8</v>
      </c>
      <c r="C2430" s="1">
        <v>10400001</v>
      </c>
      <c r="D2430" s="1">
        <v>78353030</v>
      </c>
      <c r="E2430" s="3" t="str">
        <f>VLOOKUP(D2430,AUX!$A$1:$B$732,2,0)</f>
        <v>AGENCIA DE ADUANAS CARLO ROSSI SOFFIA Y COMPAÑIA LIMITADA</v>
      </c>
      <c r="F2430" t="s">
        <v>2517</v>
      </c>
    </row>
    <row r="2431" spans="1:6" x14ac:dyDescent="0.25">
      <c r="A2431" t="s">
        <v>7</v>
      </c>
      <c r="B2431" t="s">
        <v>8</v>
      </c>
      <c r="C2431" s="1">
        <v>10400001</v>
      </c>
      <c r="D2431" s="1">
        <v>78353030</v>
      </c>
      <c r="E2431" s="3" t="str">
        <f>VLOOKUP(D2431,AUX!$A$1:$B$732,2,0)</f>
        <v>AGENCIA DE ADUANAS CARLO ROSSI SOFFIA Y COMPAÑIA LIMITADA</v>
      </c>
      <c r="F2431" t="s">
        <v>2518</v>
      </c>
    </row>
    <row r="2432" spans="1:6" x14ac:dyDescent="0.25">
      <c r="A2432" t="s">
        <v>7</v>
      </c>
      <c r="B2432" t="s">
        <v>8</v>
      </c>
      <c r="C2432" s="1">
        <v>10400001</v>
      </c>
      <c r="D2432" s="1">
        <v>78353030</v>
      </c>
      <c r="E2432" s="3" t="str">
        <f>VLOOKUP(D2432,AUX!$A$1:$B$732,2,0)</f>
        <v>AGENCIA DE ADUANAS CARLO ROSSI SOFFIA Y COMPAÑIA LIMITADA</v>
      </c>
      <c r="F2432" t="s">
        <v>2519</v>
      </c>
    </row>
    <row r="2433" spans="1:6" x14ac:dyDescent="0.25">
      <c r="A2433" t="s">
        <v>7</v>
      </c>
      <c r="B2433" t="s">
        <v>8</v>
      </c>
      <c r="C2433" s="1">
        <v>10400001</v>
      </c>
      <c r="D2433" s="1">
        <v>78353030</v>
      </c>
      <c r="E2433" s="3" t="str">
        <f>VLOOKUP(D2433,AUX!$A$1:$B$732,2,0)</f>
        <v>AGENCIA DE ADUANAS CARLO ROSSI SOFFIA Y COMPAÑIA LIMITADA</v>
      </c>
      <c r="F2433" t="s">
        <v>2520</v>
      </c>
    </row>
    <row r="2434" spans="1:6" x14ac:dyDescent="0.25">
      <c r="A2434" t="s">
        <v>7</v>
      </c>
      <c r="B2434" t="s">
        <v>8</v>
      </c>
      <c r="C2434" s="1">
        <v>10400001</v>
      </c>
      <c r="D2434" s="1">
        <v>96683350</v>
      </c>
      <c r="E2434" s="3" t="str">
        <f>VLOOKUP(D2434,AUX!$A$1:$B$732,2,0)</f>
        <v xml:space="preserve">CHEP CHILE SPA </v>
      </c>
      <c r="F2434" t="s">
        <v>2521</v>
      </c>
    </row>
    <row r="2435" spans="1:6" x14ac:dyDescent="0.25">
      <c r="A2435" t="s">
        <v>7</v>
      </c>
      <c r="B2435" t="s">
        <v>8</v>
      </c>
      <c r="C2435" s="1">
        <v>10400001</v>
      </c>
      <c r="D2435" s="1">
        <v>96683350</v>
      </c>
      <c r="E2435" s="3" t="str">
        <f>VLOOKUP(D2435,AUX!$A$1:$B$732,2,0)</f>
        <v xml:space="preserve">CHEP CHILE SPA </v>
      </c>
      <c r="F2435" t="s">
        <v>2522</v>
      </c>
    </row>
    <row r="2436" spans="1:6" x14ac:dyDescent="0.25">
      <c r="A2436" t="s">
        <v>2</v>
      </c>
      <c r="B2436" t="s">
        <v>3</v>
      </c>
      <c r="C2436" s="1">
        <v>10400001</v>
      </c>
      <c r="D2436" s="1">
        <v>88473200</v>
      </c>
      <c r="E2436" s="3" t="str">
        <f>VLOOKUP(D2436,AUX!$A$1:$B$732,2,0)</f>
        <v>ADMINISTRACION Y GESTION DE ESTACIONES D</v>
      </c>
      <c r="F2436" t="s">
        <v>2523</v>
      </c>
    </row>
    <row r="2437" spans="1:6" x14ac:dyDescent="0.25">
      <c r="A2437" t="s">
        <v>1516</v>
      </c>
      <c r="B2437" t="s">
        <v>1517</v>
      </c>
      <c r="C2437" s="1">
        <v>10400001</v>
      </c>
      <c r="D2437" s="1">
        <v>61308000</v>
      </c>
      <c r="E2437" s="3" t="str">
        <f>VLOOKUP(D2437,AUX!$A$1:$B$732,2,0)</f>
        <v xml:space="preserve">SERVICIO AGRICOLA Y GANADERO </v>
      </c>
      <c r="F2437" t="s">
        <v>2524</v>
      </c>
    </row>
    <row r="2438" spans="1:6" x14ac:dyDescent="0.25">
      <c r="A2438" t="s">
        <v>2</v>
      </c>
      <c r="B2438" t="s">
        <v>3</v>
      </c>
      <c r="C2438" s="1">
        <v>10400001</v>
      </c>
      <c r="D2438" s="1">
        <v>76671160</v>
      </c>
      <c r="E2438" s="3" t="str">
        <f>VLOOKUP(D2438,AUX!$A$1:$B$732,2,0)</f>
        <v>SOCIEDAD COM RODRIGUEZ Y LEIVA LTD</v>
      </c>
      <c r="F2438" t="s">
        <v>2525</v>
      </c>
    </row>
    <row r="2439" spans="1:6" x14ac:dyDescent="0.25">
      <c r="A2439" t="s">
        <v>7</v>
      </c>
      <c r="B2439" t="s">
        <v>8</v>
      </c>
      <c r="C2439" s="1">
        <v>10400001</v>
      </c>
      <c r="D2439" s="1">
        <v>96662540</v>
      </c>
      <c r="E2439" s="3" t="str">
        <f>VLOOKUP(D2439,AUX!$A$1:$B$732,2,0)</f>
        <v>MAERSK LOGISTIC &amp; SERVICES CHILE SPA</v>
      </c>
      <c r="F2439" t="s">
        <v>2526</v>
      </c>
    </row>
    <row r="2440" spans="1:6" x14ac:dyDescent="0.25">
      <c r="A2440" t="s">
        <v>7</v>
      </c>
      <c r="B2440" t="s">
        <v>8</v>
      </c>
      <c r="C2440" s="1">
        <v>10400001</v>
      </c>
      <c r="D2440" s="1">
        <v>96662540</v>
      </c>
      <c r="E2440" s="3" t="str">
        <f>VLOOKUP(D2440,AUX!$A$1:$B$732,2,0)</f>
        <v>MAERSK LOGISTIC &amp; SERVICES CHILE SPA</v>
      </c>
      <c r="F2440" t="s">
        <v>2527</v>
      </c>
    </row>
    <row r="2441" spans="1:6" x14ac:dyDescent="0.25">
      <c r="A2441" t="s">
        <v>7</v>
      </c>
      <c r="B2441" t="s">
        <v>8</v>
      </c>
      <c r="C2441" s="1">
        <v>10400001</v>
      </c>
      <c r="D2441" s="1">
        <v>96662540</v>
      </c>
      <c r="E2441" s="3" t="str">
        <f>VLOOKUP(D2441,AUX!$A$1:$B$732,2,0)</f>
        <v>MAERSK LOGISTIC &amp; SERVICES CHILE SPA</v>
      </c>
      <c r="F2441" t="s">
        <v>2528</v>
      </c>
    </row>
    <row r="2442" spans="1:6" x14ac:dyDescent="0.25">
      <c r="A2442" t="s">
        <v>7</v>
      </c>
      <c r="B2442" t="s">
        <v>8</v>
      </c>
      <c r="C2442" s="1">
        <v>10400001</v>
      </c>
      <c r="D2442" s="1">
        <v>96662540</v>
      </c>
      <c r="E2442" s="3" t="str">
        <f>VLOOKUP(D2442,AUX!$A$1:$B$732,2,0)</f>
        <v>MAERSK LOGISTIC &amp; SERVICES CHILE SPA</v>
      </c>
      <c r="F2442" t="s">
        <v>2529</v>
      </c>
    </row>
    <row r="2443" spans="1:6" x14ac:dyDescent="0.25">
      <c r="A2443" t="s">
        <v>7</v>
      </c>
      <c r="B2443" t="s">
        <v>8</v>
      </c>
      <c r="C2443" s="1">
        <v>10400001</v>
      </c>
      <c r="D2443" s="1">
        <v>96662540</v>
      </c>
      <c r="E2443" s="3" t="str">
        <f>VLOOKUP(D2443,AUX!$A$1:$B$732,2,0)</f>
        <v>MAERSK LOGISTIC &amp; SERVICES CHILE SPA</v>
      </c>
      <c r="F2443" t="s">
        <v>2530</v>
      </c>
    </row>
    <row r="2444" spans="1:6" x14ac:dyDescent="0.25">
      <c r="A2444" t="s">
        <v>7</v>
      </c>
      <c r="B2444" t="s">
        <v>8</v>
      </c>
      <c r="C2444" s="1">
        <v>10400001</v>
      </c>
      <c r="D2444" s="1">
        <v>96662540</v>
      </c>
      <c r="E2444" s="3" t="str">
        <f>VLOOKUP(D2444,AUX!$A$1:$B$732,2,0)</f>
        <v>MAERSK LOGISTIC &amp; SERVICES CHILE SPA</v>
      </c>
      <c r="F2444" t="s">
        <v>2531</v>
      </c>
    </row>
    <row r="2445" spans="1:6" x14ac:dyDescent="0.25">
      <c r="A2445" t="s">
        <v>7</v>
      </c>
      <c r="B2445" t="s">
        <v>8</v>
      </c>
      <c r="C2445" s="1">
        <v>10400001</v>
      </c>
      <c r="D2445" s="1">
        <v>96662540</v>
      </c>
      <c r="E2445" s="3" t="str">
        <f>VLOOKUP(D2445,AUX!$A$1:$B$732,2,0)</f>
        <v>MAERSK LOGISTIC &amp; SERVICES CHILE SPA</v>
      </c>
      <c r="F2445" t="s">
        <v>2532</v>
      </c>
    </row>
    <row r="2446" spans="1:6" x14ac:dyDescent="0.25">
      <c r="A2446" t="s">
        <v>7</v>
      </c>
      <c r="B2446" t="s">
        <v>8</v>
      </c>
      <c r="C2446" s="1">
        <v>10400001</v>
      </c>
      <c r="D2446" s="1">
        <v>96662540</v>
      </c>
      <c r="E2446" s="3" t="str">
        <f>VLOOKUP(D2446,AUX!$A$1:$B$732,2,0)</f>
        <v>MAERSK LOGISTIC &amp; SERVICES CHILE SPA</v>
      </c>
      <c r="F2446" t="s">
        <v>2533</v>
      </c>
    </row>
    <row r="2447" spans="1:6" x14ac:dyDescent="0.25">
      <c r="A2447" t="s">
        <v>7</v>
      </c>
      <c r="B2447" t="s">
        <v>8</v>
      </c>
      <c r="C2447" s="1">
        <v>10400001</v>
      </c>
      <c r="D2447" s="1">
        <v>96662540</v>
      </c>
      <c r="E2447" s="3" t="str">
        <f>VLOOKUP(D2447,AUX!$A$1:$B$732,2,0)</f>
        <v>MAERSK LOGISTIC &amp; SERVICES CHILE SPA</v>
      </c>
      <c r="F2447" t="s">
        <v>2534</v>
      </c>
    </row>
    <row r="2448" spans="1:6" x14ac:dyDescent="0.25">
      <c r="A2448" t="s">
        <v>7</v>
      </c>
      <c r="B2448" t="s">
        <v>8</v>
      </c>
      <c r="C2448" s="1">
        <v>10400001</v>
      </c>
      <c r="D2448" s="1">
        <v>96707720</v>
      </c>
      <c r="E2448" s="3" t="str">
        <f>VLOOKUP(D2448,AUX!$A$1:$B$732,2,0)</f>
        <v xml:space="preserve">MSC CHILE S.A. P/C MSC GENEVA S.A. </v>
      </c>
      <c r="F2448" t="s">
        <v>2535</v>
      </c>
    </row>
    <row r="2449" spans="1:6" x14ac:dyDescent="0.25">
      <c r="A2449" t="s">
        <v>7</v>
      </c>
      <c r="B2449" t="s">
        <v>8</v>
      </c>
      <c r="C2449" s="1">
        <v>10400001</v>
      </c>
      <c r="D2449" s="1">
        <v>96707720</v>
      </c>
      <c r="E2449" s="3" t="str">
        <f>VLOOKUP(D2449,AUX!$A$1:$B$732,2,0)</f>
        <v xml:space="preserve">MSC CHILE S.A. P/C MSC GENEVA S.A. </v>
      </c>
      <c r="F2449" t="s">
        <v>2536</v>
      </c>
    </row>
    <row r="2450" spans="1:6" x14ac:dyDescent="0.25">
      <c r="A2450" t="s">
        <v>7</v>
      </c>
      <c r="B2450" t="s">
        <v>8</v>
      </c>
      <c r="C2450" s="1">
        <v>10400001</v>
      </c>
      <c r="D2450" s="1">
        <v>96707720</v>
      </c>
      <c r="E2450" s="3" t="str">
        <f>VLOOKUP(D2450,AUX!$A$1:$B$732,2,0)</f>
        <v xml:space="preserve">MSC CHILE S.A. P/C MSC GENEVA S.A. </v>
      </c>
      <c r="F2450" t="s">
        <v>2537</v>
      </c>
    </row>
    <row r="2451" spans="1:6" x14ac:dyDescent="0.25">
      <c r="A2451" t="s">
        <v>7</v>
      </c>
      <c r="B2451" t="s">
        <v>8</v>
      </c>
      <c r="C2451" s="1">
        <v>10400001</v>
      </c>
      <c r="D2451" s="1">
        <v>96707720</v>
      </c>
      <c r="E2451" s="3" t="str">
        <f>VLOOKUP(D2451,AUX!$A$1:$B$732,2,0)</f>
        <v xml:space="preserve">MSC CHILE S.A. P/C MSC GENEVA S.A. </v>
      </c>
      <c r="F2451" t="s">
        <v>2538</v>
      </c>
    </row>
    <row r="2452" spans="1:6" x14ac:dyDescent="0.25">
      <c r="A2452" t="s">
        <v>7</v>
      </c>
      <c r="B2452" t="s">
        <v>8</v>
      </c>
      <c r="C2452" s="1">
        <v>10400001</v>
      </c>
      <c r="D2452" s="1">
        <v>96707720</v>
      </c>
      <c r="E2452" s="3" t="str">
        <f>VLOOKUP(D2452,AUX!$A$1:$B$732,2,0)</f>
        <v xml:space="preserve">MSC CHILE S.A. P/C MSC GENEVA S.A. </v>
      </c>
      <c r="F2452" t="s">
        <v>2539</v>
      </c>
    </row>
    <row r="2453" spans="1:6" x14ac:dyDescent="0.25">
      <c r="A2453" t="s">
        <v>2</v>
      </c>
      <c r="B2453" t="s">
        <v>3</v>
      </c>
      <c r="C2453" s="1">
        <v>10400001</v>
      </c>
      <c r="D2453" s="1">
        <v>77215640</v>
      </c>
      <c r="E2453" s="3" t="str">
        <f>VLOOKUP(D2453,AUX!$A$1:$B$732,2,0)</f>
        <v xml:space="preserve">ADMINISTRADORA DE VENTAS AL DETALLE LTDA </v>
      </c>
      <c r="F2453" t="s">
        <v>2540</v>
      </c>
    </row>
    <row r="2454" spans="1:6" x14ac:dyDescent="0.25">
      <c r="A2454" t="s">
        <v>2</v>
      </c>
      <c r="B2454" t="s">
        <v>3</v>
      </c>
      <c r="C2454" s="1">
        <v>10400001</v>
      </c>
      <c r="D2454" s="1">
        <v>99520000</v>
      </c>
      <c r="E2454" s="3" t="str">
        <f>VLOOKUP(D2454,AUX!$A$1:$B$732,2,0)</f>
        <v>COPEC S.A.</v>
      </c>
      <c r="F2454" t="s">
        <v>2541</v>
      </c>
    </row>
    <row r="2455" spans="1:6" x14ac:dyDescent="0.25">
      <c r="A2455" t="s">
        <v>2</v>
      </c>
      <c r="B2455" t="s">
        <v>3</v>
      </c>
      <c r="C2455" s="1">
        <v>12005001</v>
      </c>
      <c r="D2455" s="1">
        <v>14316966</v>
      </c>
      <c r="E2455" s="3" t="str">
        <f>VLOOKUP(D2455,AUX!$A$1:$B$732,2,0)</f>
        <v>SERGIO ENRIQUE QUINTEROS ROMAN</v>
      </c>
      <c r="F2455" t="s">
        <v>2542</v>
      </c>
    </row>
    <row r="2456" spans="1:6" x14ac:dyDescent="0.25">
      <c r="A2456" t="s">
        <v>2394</v>
      </c>
      <c r="B2456" t="s">
        <v>2395</v>
      </c>
      <c r="C2456" s="1">
        <v>10400006</v>
      </c>
      <c r="D2456" s="1">
        <v>76566572</v>
      </c>
      <c r="E2456" s="3" t="str">
        <f>VLOOKUP(D2456,AUX!$A$1:$B$732,2,0)</f>
        <v xml:space="preserve">KAREN M. DIAZ EMPRESA DE SERV. AGRONOMIA Y CALIDAD EIRL </v>
      </c>
      <c r="F2456" t="s">
        <v>2543</v>
      </c>
    </row>
    <row r="2457" spans="1:6" x14ac:dyDescent="0.25">
      <c r="A2457" t="s">
        <v>412</v>
      </c>
      <c r="B2457" t="s">
        <v>413</v>
      </c>
      <c r="C2457" s="1">
        <v>10400001</v>
      </c>
      <c r="D2457" s="1">
        <v>77376938</v>
      </c>
      <c r="E2457" s="3" t="str">
        <f>VLOOKUP(D2457,AUX!$A$1:$B$732,2,0)</f>
        <v>COMERCIAL ANTEC SPA</v>
      </c>
      <c r="F2457" t="s">
        <v>2544</v>
      </c>
    </row>
    <row r="2458" spans="1:6" x14ac:dyDescent="0.25">
      <c r="A2458" t="s">
        <v>1385</v>
      </c>
      <c r="B2458" t="s">
        <v>1386</v>
      </c>
      <c r="C2458" s="1">
        <v>10400001</v>
      </c>
      <c r="D2458" s="1">
        <v>76034892</v>
      </c>
      <c r="E2458" s="3" t="str">
        <f>VLOOKUP(D2458,AUX!$A$1:$B$732,2,0)</f>
        <v>GARDIAZABAL Y MENA LIMITADA</v>
      </c>
      <c r="F2458" t="s">
        <v>2545</v>
      </c>
    </row>
    <row r="2459" spans="1:6" x14ac:dyDescent="0.25">
      <c r="A2459" t="s">
        <v>7</v>
      </c>
      <c r="B2459" t="s">
        <v>8</v>
      </c>
      <c r="C2459" s="1">
        <v>10400001</v>
      </c>
      <c r="D2459" s="1">
        <v>78171100</v>
      </c>
      <c r="E2459" s="3" t="str">
        <f>VLOOKUP(D2459,AUX!$A$1:$B$732,2,0)</f>
        <v xml:space="preserve">ACOSTA Y AGUAYO SPA </v>
      </c>
      <c r="F2459" t="s">
        <v>2546</v>
      </c>
    </row>
    <row r="2460" spans="1:6" x14ac:dyDescent="0.25">
      <c r="A2460" t="s">
        <v>7</v>
      </c>
      <c r="B2460" t="s">
        <v>8</v>
      </c>
      <c r="C2460" s="1">
        <v>10400001</v>
      </c>
      <c r="D2460" s="1">
        <v>78171100</v>
      </c>
      <c r="E2460" s="3" t="str">
        <f>VLOOKUP(D2460,AUX!$A$1:$B$732,2,0)</f>
        <v xml:space="preserve">ACOSTA Y AGUAYO SPA </v>
      </c>
      <c r="F2460" t="s">
        <v>2547</v>
      </c>
    </row>
    <row r="2461" spans="1:6" x14ac:dyDescent="0.25">
      <c r="A2461" t="s">
        <v>7</v>
      </c>
      <c r="B2461" t="s">
        <v>8</v>
      </c>
      <c r="C2461" s="1">
        <v>10400001</v>
      </c>
      <c r="D2461" s="1">
        <v>78171100</v>
      </c>
      <c r="E2461" s="3" t="str">
        <f>VLOOKUP(D2461,AUX!$A$1:$B$732,2,0)</f>
        <v xml:space="preserve">ACOSTA Y AGUAYO SPA </v>
      </c>
      <c r="F2461" t="s">
        <v>2548</v>
      </c>
    </row>
    <row r="2462" spans="1:6" x14ac:dyDescent="0.25">
      <c r="A2462" t="s">
        <v>7</v>
      </c>
      <c r="B2462" t="s">
        <v>8</v>
      </c>
      <c r="C2462" s="1">
        <v>10400001</v>
      </c>
      <c r="D2462" s="1">
        <v>78171100</v>
      </c>
      <c r="E2462" s="3" t="str">
        <f>VLOOKUP(D2462,AUX!$A$1:$B$732,2,0)</f>
        <v xml:space="preserve">ACOSTA Y AGUAYO SPA </v>
      </c>
      <c r="F2462" t="s">
        <v>2549</v>
      </c>
    </row>
    <row r="2463" spans="1:6" x14ac:dyDescent="0.25">
      <c r="A2463" t="s">
        <v>7</v>
      </c>
      <c r="B2463" t="s">
        <v>8</v>
      </c>
      <c r="C2463" s="1">
        <v>10400001</v>
      </c>
      <c r="D2463" s="1">
        <v>78171100</v>
      </c>
      <c r="E2463" s="3" t="str">
        <f>VLOOKUP(D2463,AUX!$A$1:$B$732,2,0)</f>
        <v xml:space="preserve">ACOSTA Y AGUAYO SPA </v>
      </c>
      <c r="F2463" t="s">
        <v>2550</v>
      </c>
    </row>
    <row r="2464" spans="1:6" x14ac:dyDescent="0.25">
      <c r="A2464" t="s">
        <v>7</v>
      </c>
      <c r="B2464" t="s">
        <v>8</v>
      </c>
      <c r="C2464" s="1">
        <v>10400001</v>
      </c>
      <c r="D2464" s="1">
        <v>78171100</v>
      </c>
      <c r="E2464" s="3" t="str">
        <f>VLOOKUP(D2464,AUX!$A$1:$B$732,2,0)</f>
        <v xml:space="preserve">ACOSTA Y AGUAYO SPA </v>
      </c>
      <c r="F2464" t="s">
        <v>2551</v>
      </c>
    </row>
    <row r="2465" spans="1:6" x14ac:dyDescent="0.25">
      <c r="A2465" t="s">
        <v>412</v>
      </c>
      <c r="B2465" t="s">
        <v>413</v>
      </c>
      <c r="C2465" s="1">
        <v>10400008</v>
      </c>
      <c r="D2465" s="1">
        <v>76475540</v>
      </c>
      <c r="E2465" s="3" t="str">
        <f>VLOOKUP(D2465,AUX!$A$1:$B$732,2,0)</f>
        <v>MUNDOTEC LTDA</v>
      </c>
      <c r="F2465" t="s">
        <v>2552</v>
      </c>
    </row>
    <row r="2466" spans="1:6" x14ac:dyDescent="0.25">
      <c r="A2466" t="s">
        <v>17</v>
      </c>
      <c r="B2466" t="s">
        <v>18</v>
      </c>
      <c r="C2466" s="1">
        <v>10400006</v>
      </c>
      <c r="D2466" s="1">
        <v>76475540</v>
      </c>
      <c r="E2466" s="3" t="str">
        <f>VLOOKUP(D2466,AUX!$A$1:$B$732,2,0)</f>
        <v>MUNDOTEC LTDA</v>
      </c>
      <c r="F2466" t="s">
        <v>2553</v>
      </c>
    </row>
    <row r="2467" spans="1:6" x14ac:dyDescent="0.25">
      <c r="A2467" t="s">
        <v>7</v>
      </c>
      <c r="B2467" t="s">
        <v>8</v>
      </c>
      <c r="C2467" s="1">
        <v>10400001</v>
      </c>
      <c r="D2467" s="1">
        <v>76383239</v>
      </c>
      <c r="E2467" s="3" t="str">
        <f>VLOOKUP(D2467,AUX!$A$1:$B$732,2,0)</f>
        <v>UNIDAD CENTRAL DE CERTIFICACION ORIGEN</v>
      </c>
      <c r="F2467" t="s">
        <v>2554</v>
      </c>
    </row>
    <row r="2468" spans="1:6" x14ac:dyDescent="0.25">
      <c r="A2468" t="s">
        <v>7</v>
      </c>
      <c r="B2468" t="s">
        <v>8</v>
      </c>
      <c r="C2468" s="1">
        <v>10400001</v>
      </c>
      <c r="D2468" s="1">
        <v>76383239</v>
      </c>
      <c r="E2468" s="3" t="str">
        <f>VLOOKUP(D2468,AUX!$A$1:$B$732,2,0)</f>
        <v>UNIDAD CENTRAL DE CERTIFICACION ORIGEN</v>
      </c>
      <c r="F2468" t="s">
        <v>2555</v>
      </c>
    </row>
    <row r="2469" spans="1:6" x14ac:dyDescent="0.25">
      <c r="A2469" t="s">
        <v>7</v>
      </c>
      <c r="B2469" t="s">
        <v>8</v>
      </c>
      <c r="C2469" s="1">
        <v>10400001</v>
      </c>
      <c r="D2469" s="1">
        <v>76383239</v>
      </c>
      <c r="E2469" s="3" t="str">
        <f>VLOOKUP(D2469,AUX!$A$1:$B$732,2,0)</f>
        <v>UNIDAD CENTRAL DE CERTIFICACION ORIGEN</v>
      </c>
      <c r="F2469" t="s">
        <v>2556</v>
      </c>
    </row>
    <row r="2470" spans="1:6" x14ac:dyDescent="0.25">
      <c r="A2470" t="s">
        <v>7</v>
      </c>
      <c r="B2470" t="s">
        <v>8</v>
      </c>
      <c r="C2470" s="1">
        <v>10400001</v>
      </c>
      <c r="D2470" s="1">
        <v>76383239</v>
      </c>
      <c r="E2470" s="3" t="str">
        <f>VLOOKUP(D2470,AUX!$A$1:$B$732,2,0)</f>
        <v>UNIDAD CENTRAL DE CERTIFICACION ORIGEN</v>
      </c>
      <c r="F2470" t="s">
        <v>2557</v>
      </c>
    </row>
    <row r="2471" spans="1:6" x14ac:dyDescent="0.25">
      <c r="A2471" t="s">
        <v>7</v>
      </c>
      <c r="B2471" t="s">
        <v>8</v>
      </c>
      <c r="C2471" s="1">
        <v>10400001</v>
      </c>
      <c r="D2471" s="1">
        <v>76383239</v>
      </c>
      <c r="E2471" s="3" t="str">
        <f>VLOOKUP(D2471,AUX!$A$1:$B$732,2,0)</f>
        <v>UNIDAD CENTRAL DE CERTIFICACION ORIGEN</v>
      </c>
      <c r="F2471" t="s">
        <v>2558</v>
      </c>
    </row>
    <row r="2472" spans="1:6" x14ac:dyDescent="0.25">
      <c r="A2472" t="s">
        <v>2</v>
      </c>
      <c r="B2472" t="s">
        <v>3</v>
      </c>
      <c r="C2472" s="1">
        <v>10400001</v>
      </c>
      <c r="D2472" s="1">
        <v>76090046</v>
      </c>
      <c r="E2472" s="3" t="str">
        <f>VLOOKUP(D2472,AUX!$A$1:$B$732,2,0)</f>
        <v>COMERCIAL Y SERVICIOS MICHEL LIMITADA</v>
      </c>
      <c r="F2472" t="s">
        <v>2559</v>
      </c>
    </row>
    <row r="2473" spans="1:6" x14ac:dyDescent="0.25">
      <c r="A2473" t="s">
        <v>7</v>
      </c>
      <c r="B2473" t="s">
        <v>8</v>
      </c>
      <c r="C2473" s="1">
        <v>10400001</v>
      </c>
      <c r="D2473" s="1">
        <v>96683350</v>
      </c>
      <c r="E2473" s="3" t="str">
        <f>VLOOKUP(D2473,AUX!$A$1:$B$732,2,0)</f>
        <v xml:space="preserve">CHEP CHILE SPA </v>
      </c>
      <c r="F2473" t="s">
        <v>2560</v>
      </c>
    </row>
    <row r="2474" spans="1:6" x14ac:dyDescent="0.25">
      <c r="A2474" t="s">
        <v>2</v>
      </c>
      <c r="B2474" t="s">
        <v>3</v>
      </c>
      <c r="C2474" s="1">
        <v>10400001</v>
      </c>
      <c r="D2474" s="1">
        <v>76217775</v>
      </c>
      <c r="E2474" s="3" t="str">
        <f>VLOOKUP(D2474,AUX!$A$1:$B$732,2,0)</f>
        <v xml:space="preserve">SOC DE INV Y COM APALTA LTDA </v>
      </c>
      <c r="F2474" t="s">
        <v>2561</v>
      </c>
    </row>
    <row r="2475" spans="1:6" x14ac:dyDescent="0.25">
      <c r="A2475" t="s">
        <v>7</v>
      </c>
      <c r="B2475" t="s">
        <v>8</v>
      </c>
      <c r="C2475" s="1">
        <v>10400001</v>
      </c>
      <c r="D2475" s="1">
        <v>96908970</v>
      </c>
      <c r="E2475" s="3" t="str">
        <f>VLOOKUP(D2475,AUX!$A$1:$B$732,2,0)</f>
        <v xml:space="preserve">SAN ANTONIO TERMINAL INTERNACIONAL SA </v>
      </c>
      <c r="F2475" t="s">
        <v>2562</v>
      </c>
    </row>
    <row r="2476" spans="1:6" x14ac:dyDescent="0.25">
      <c r="A2476" t="s">
        <v>7</v>
      </c>
      <c r="B2476" t="s">
        <v>8</v>
      </c>
      <c r="C2476" s="1">
        <v>10400001</v>
      </c>
      <c r="D2476" s="1">
        <v>96908970</v>
      </c>
      <c r="E2476" s="3" t="str">
        <f>VLOOKUP(D2476,AUX!$A$1:$B$732,2,0)</f>
        <v xml:space="preserve">SAN ANTONIO TERMINAL INTERNACIONAL SA </v>
      </c>
      <c r="F2476" t="s">
        <v>2563</v>
      </c>
    </row>
    <row r="2477" spans="1:6" x14ac:dyDescent="0.25">
      <c r="A2477" t="s">
        <v>7</v>
      </c>
      <c r="B2477" t="s">
        <v>8</v>
      </c>
      <c r="C2477" s="1">
        <v>10400001</v>
      </c>
      <c r="D2477" s="1">
        <v>96908970</v>
      </c>
      <c r="E2477" s="3" t="str">
        <f>VLOOKUP(D2477,AUX!$A$1:$B$732,2,0)</f>
        <v xml:space="preserve">SAN ANTONIO TERMINAL INTERNACIONAL SA </v>
      </c>
      <c r="F2477" t="s">
        <v>2564</v>
      </c>
    </row>
    <row r="2478" spans="1:6" x14ac:dyDescent="0.25">
      <c r="A2478" t="s">
        <v>7</v>
      </c>
      <c r="B2478" t="s">
        <v>8</v>
      </c>
      <c r="C2478" s="1">
        <v>10400001</v>
      </c>
      <c r="D2478" s="1">
        <v>96908970</v>
      </c>
      <c r="E2478" s="3" t="str">
        <f>VLOOKUP(D2478,AUX!$A$1:$B$732,2,0)</f>
        <v xml:space="preserve">SAN ANTONIO TERMINAL INTERNACIONAL SA </v>
      </c>
      <c r="F2478" t="s">
        <v>2565</v>
      </c>
    </row>
    <row r="2479" spans="1:6" x14ac:dyDescent="0.25">
      <c r="A2479" t="s">
        <v>7</v>
      </c>
      <c r="B2479" t="s">
        <v>8</v>
      </c>
      <c r="C2479" s="1">
        <v>10400001</v>
      </c>
      <c r="D2479" s="1">
        <v>96908970</v>
      </c>
      <c r="E2479" s="3" t="str">
        <f>VLOOKUP(D2479,AUX!$A$1:$B$732,2,0)</f>
        <v xml:space="preserve">SAN ANTONIO TERMINAL INTERNACIONAL SA </v>
      </c>
      <c r="F2479" t="s">
        <v>2566</v>
      </c>
    </row>
    <row r="2480" spans="1:6" x14ac:dyDescent="0.25">
      <c r="A2480" t="s">
        <v>7</v>
      </c>
      <c r="B2480" t="s">
        <v>8</v>
      </c>
      <c r="C2480" s="1">
        <v>10400001</v>
      </c>
      <c r="D2480" s="1">
        <v>96908970</v>
      </c>
      <c r="E2480" s="3" t="str">
        <f>VLOOKUP(D2480,AUX!$A$1:$B$732,2,0)</f>
        <v xml:space="preserve">SAN ANTONIO TERMINAL INTERNACIONAL SA </v>
      </c>
      <c r="F2480" t="s">
        <v>2567</v>
      </c>
    </row>
    <row r="2481" spans="1:6" x14ac:dyDescent="0.25">
      <c r="A2481" t="s">
        <v>7</v>
      </c>
      <c r="B2481" t="s">
        <v>8</v>
      </c>
      <c r="C2481" s="1">
        <v>10400001</v>
      </c>
      <c r="D2481" s="1">
        <v>96908970</v>
      </c>
      <c r="E2481" s="3" t="str">
        <f>VLOOKUP(D2481,AUX!$A$1:$B$732,2,0)</f>
        <v xml:space="preserve">SAN ANTONIO TERMINAL INTERNACIONAL SA </v>
      </c>
      <c r="F2481" t="s">
        <v>2568</v>
      </c>
    </row>
    <row r="2482" spans="1:6" x14ac:dyDescent="0.25">
      <c r="A2482" t="s">
        <v>7</v>
      </c>
      <c r="B2482" t="s">
        <v>8</v>
      </c>
      <c r="C2482" s="1">
        <v>10400001</v>
      </c>
      <c r="D2482" s="1">
        <v>96908970</v>
      </c>
      <c r="E2482" s="3" t="str">
        <f>VLOOKUP(D2482,AUX!$A$1:$B$732,2,0)</f>
        <v xml:space="preserve">SAN ANTONIO TERMINAL INTERNACIONAL SA </v>
      </c>
      <c r="F2482" t="s">
        <v>2569</v>
      </c>
    </row>
    <row r="2483" spans="1:6" x14ac:dyDescent="0.25">
      <c r="A2483" t="s">
        <v>7</v>
      </c>
      <c r="B2483" t="s">
        <v>8</v>
      </c>
      <c r="C2483" s="1">
        <v>10400001</v>
      </c>
      <c r="D2483" s="1">
        <v>96908970</v>
      </c>
      <c r="E2483" s="3" t="str">
        <f>VLOOKUP(D2483,AUX!$A$1:$B$732,2,0)</f>
        <v xml:space="preserve">SAN ANTONIO TERMINAL INTERNACIONAL SA </v>
      </c>
      <c r="F2483" t="s">
        <v>2570</v>
      </c>
    </row>
    <row r="2484" spans="1:6" x14ac:dyDescent="0.25">
      <c r="A2484" t="s">
        <v>7</v>
      </c>
      <c r="B2484" t="s">
        <v>8</v>
      </c>
      <c r="C2484" s="1">
        <v>10400001</v>
      </c>
      <c r="D2484" s="1">
        <v>96908970</v>
      </c>
      <c r="E2484" s="3" t="str">
        <f>VLOOKUP(D2484,AUX!$A$1:$B$732,2,0)</f>
        <v xml:space="preserve">SAN ANTONIO TERMINAL INTERNACIONAL SA </v>
      </c>
      <c r="F2484" t="s">
        <v>2571</v>
      </c>
    </row>
    <row r="2485" spans="1:6" x14ac:dyDescent="0.25">
      <c r="A2485" t="s">
        <v>7</v>
      </c>
      <c r="B2485" t="s">
        <v>8</v>
      </c>
      <c r="C2485" s="1">
        <v>10400001</v>
      </c>
      <c r="D2485" s="1">
        <v>96908970</v>
      </c>
      <c r="E2485" s="3" t="str">
        <f>VLOOKUP(D2485,AUX!$A$1:$B$732,2,0)</f>
        <v xml:space="preserve">SAN ANTONIO TERMINAL INTERNACIONAL SA </v>
      </c>
      <c r="F2485" t="s">
        <v>2572</v>
      </c>
    </row>
    <row r="2486" spans="1:6" x14ac:dyDescent="0.25">
      <c r="A2486" t="s">
        <v>7</v>
      </c>
      <c r="B2486" t="s">
        <v>8</v>
      </c>
      <c r="C2486" s="1">
        <v>10400001</v>
      </c>
      <c r="D2486" s="1">
        <v>96908970</v>
      </c>
      <c r="E2486" s="3" t="str">
        <f>VLOOKUP(D2486,AUX!$A$1:$B$732,2,0)</f>
        <v xml:space="preserve">SAN ANTONIO TERMINAL INTERNACIONAL SA </v>
      </c>
      <c r="F2486" t="s">
        <v>2573</v>
      </c>
    </row>
    <row r="2487" spans="1:6" x14ac:dyDescent="0.25">
      <c r="A2487" t="s">
        <v>7</v>
      </c>
      <c r="B2487" t="s">
        <v>8</v>
      </c>
      <c r="C2487" s="1">
        <v>10400001</v>
      </c>
      <c r="D2487" s="1">
        <v>96908970</v>
      </c>
      <c r="E2487" s="3" t="str">
        <f>VLOOKUP(D2487,AUX!$A$1:$B$732,2,0)</f>
        <v xml:space="preserve">SAN ANTONIO TERMINAL INTERNACIONAL SA </v>
      </c>
      <c r="F2487" t="s">
        <v>2574</v>
      </c>
    </row>
    <row r="2488" spans="1:6" x14ac:dyDescent="0.25">
      <c r="A2488" t="s">
        <v>7</v>
      </c>
      <c r="B2488" t="s">
        <v>8</v>
      </c>
      <c r="C2488" s="1">
        <v>10400001</v>
      </c>
      <c r="D2488" s="1">
        <v>96908970</v>
      </c>
      <c r="E2488" s="3" t="str">
        <f>VLOOKUP(D2488,AUX!$A$1:$B$732,2,0)</f>
        <v xml:space="preserve">SAN ANTONIO TERMINAL INTERNACIONAL SA </v>
      </c>
      <c r="F2488" t="s">
        <v>2575</v>
      </c>
    </row>
    <row r="2489" spans="1:6" x14ac:dyDescent="0.25">
      <c r="A2489" t="s">
        <v>7</v>
      </c>
      <c r="B2489" t="s">
        <v>8</v>
      </c>
      <c r="C2489" s="1">
        <v>10400001</v>
      </c>
      <c r="D2489" s="1">
        <v>96908970</v>
      </c>
      <c r="E2489" s="3" t="str">
        <f>VLOOKUP(D2489,AUX!$A$1:$B$732,2,0)</f>
        <v xml:space="preserve">SAN ANTONIO TERMINAL INTERNACIONAL SA </v>
      </c>
      <c r="F2489" t="s">
        <v>2576</v>
      </c>
    </row>
    <row r="2490" spans="1:6" x14ac:dyDescent="0.25">
      <c r="A2490" t="s">
        <v>7</v>
      </c>
      <c r="B2490" t="s">
        <v>8</v>
      </c>
      <c r="C2490" s="1">
        <v>10400001</v>
      </c>
      <c r="D2490" s="1">
        <v>96908970</v>
      </c>
      <c r="E2490" s="3" t="str">
        <f>VLOOKUP(D2490,AUX!$A$1:$B$732,2,0)</f>
        <v xml:space="preserve">SAN ANTONIO TERMINAL INTERNACIONAL SA </v>
      </c>
      <c r="F2490" t="s">
        <v>2577</v>
      </c>
    </row>
    <row r="2491" spans="1:6" x14ac:dyDescent="0.25">
      <c r="A2491" t="s">
        <v>7</v>
      </c>
      <c r="B2491" t="s">
        <v>8</v>
      </c>
      <c r="C2491" s="1">
        <v>10400001</v>
      </c>
      <c r="D2491" s="1">
        <v>96908970</v>
      </c>
      <c r="E2491" s="3" t="str">
        <f>VLOOKUP(D2491,AUX!$A$1:$B$732,2,0)</f>
        <v xml:space="preserve">SAN ANTONIO TERMINAL INTERNACIONAL SA </v>
      </c>
      <c r="F2491" t="s">
        <v>2578</v>
      </c>
    </row>
    <row r="2492" spans="1:6" x14ac:dyDescent="0.25">
      <c r="A2492" t="s">
        <v>7</v>
      </c>
      <c r="B2492" t="s">
        <v>8</v>
      </c>
      <c r="C2492" s="1">
        <v>10400001</v>
      </c>
      <c r="D2492" s="1">
        <v>96908970</v>
      </c>
      <c r="E2492" s="3" t="str">
        <f>VLOOKUP(D2492,AUX!$A$1:$B$732,2,0)</f>
        <v xml:space="preserve">SAN ANTONIO TERMINAL INTERNACIONAL SA </v>
      </c>
      <c r="F2492" t="s">
        <v>2579</v>
      </c>
    </row>
    <row r="2493" spans="1:6" x14ac:dyDescent="0.25">
      <c r="A2493" t="s">
        <v>7</v>
      </c>
      <c r="B2493" t="s">
        <v>8</v>
      </c>
      <c r="C2493" s="1">
        <v>10400001</v>
      </c>
      <c r="D2493" s="1">
        <v>96662540</v>
      </c>
      <c r="E2493" s="3" t="str">
        <f>VLOOKUP(D2493,AUX!$A$1:$B$732,2,0)</f>
        <v>MAERSK LOGISTIC &amp; SERVICES CHILE SPA</v>
      </c>
      <c r="F2493" t="s">
        <v>2580</v>
      </c>
    </row>
    <row r="2494" spans="1:6" x14ac:dyDescent="0.25">
      <c r="A2494" t="s">
        <v>7</v>
      </c>
      <c r="B2494" t="s">
        <v>8</v>
      </c>
      <c r="C2494" s="1">
        <v>10400001</v>
      </c>
      <c r="D2494" s="1">
        <v>96566940</v>
      </c>
      <c r="E2494" s="3" t="str">
        <f>VLOOKUP(D2494,AUX!$A$1:$B$732,2,0)</f>
        <v>AGENCIAS UNIVERSALES S.A.</v>
      </c>
      <c r="F2494" t="s">
        <v>2581</v>
      </c>
    </row>
    <row r="2495" spans="1:6" x14ac:dyDescent="0.25">
      <c r="A2495" t="s">
        <v>7</v>
      </c>
      <c r="B2495" t="s">
        <v>8</v>
      </c>
      <c r="C2495" s="1">
        <v>10400001</v>
      </c>
      <c r="D2495" s="1">
        <v>96707720</v>
      </c>
      <c r="E2495" s="3" t="str">
        <f>VLOOKUP(D2495,AUX!$A$1:$B$732,2,0)</f>
        <v xml:space="preserve">MSC CHILE S.A. P/C MSC GENEVA S.A. </v>
      </c>
      <c r="F2495" t="s">
        <v>2582</v>
      </c>
    </row>
    <row r="2496" spans="1:6" x14ac:dyDescent="0.25">
      <c r="A2496" t="s">
        <v>11</v>
      </c>
      <c r="B2496" t="s">
        <v>12</v>
      </c>
      <c r="C2496" s="1">
        <v>10400001</v>
      </c>
      <c r="D2496" s="1">
        <v>76376061</v>
      </c>
      <c r="E2496" s="3" t="str">
        <f>VLOOKUP(D2496,AUX!$A$1:$B$732,2,0)</f>
        <v>SOCIEDAD CONCESIONARIA VESPUCIO ORIENTE S.A.</v>
      </c>
      <c r="F2496" t="s">
        <v>2583</v>
      </c>
    </row>
    <row r="2497" spans="1:6" x14ac:dyDescent="0.25">
      <c r="A2497" t="s">
        <v>404</v>
      </c>
      <c r="B2497" t="s">
        <v>405</v>
      </c>
      <c r="C2497" s="1">
        <v>10400001</v>
      </c>
      <c r="D2497" s="1">
        <v>99225000</v>
      </c>
      <c r="E2497" s="3" t="str">
        <f>VLOOKUP(D2497,AUX!$A$1:$B$732,2,0)</f>
        <v>CHUBB SEGUROS CHILE S.A.</v>
      </c>
      <c r="F2497" t="s">
        <v>2584</v>
      </c>
    </row>
    <row r="2498" spans="1:6" x14ac:dyDescent="0.25">
      <c r="A2498" t="s">
        <v>7</v>
      </c>
      <c r="B2498" t="s">
        <v>8</v>
      </c>
      <c r="C2498" s="1">
        <v>10400001</v>
      </c>
      <c r="D2498" s="1">
        <v>80992000</v>
      </c>
      <c r="E2498" s="3" t="str">
        <f>VLOOKUP(D2498,AUX!$A$1:$B$732,2,0)</f>
        <v xml:space="preserve">ULTRAMAR AGENCIA MARITIMA LTDA </v>
      </c>
      <c r="F2498" t="s">
        <v>2585</v>
      </c>
    </row>
    <row r="2499" spans="1:6" x14ac:dyDescent="0.25">
      <c r="A2499" t="s">
        <v>11</v>
      </c>
      <c r="B2499" t="s">
        <v>12</v>
      </c>
      <c r="C2499" s="1">
        <v>10400001</v>
      </c>
      <c r="D2499" s="1">
        <v>76496130</v>
      </c>
      <c r="E2499" s="3" t="str">
        <f>VLOOKUP(D2499,AUX!$A$1:$B$732,2,0)</f>
        <v xml:space="preserve">SOCIEDAD CONSECIONARIA COSTANERA NORTE SA </v>
      </c>
      <c r="F2499" t="s">
        <v>2586</v>
      </c>
    </row>
    <row r="2500" spans="1:6" x14ac:dyDescent="0.25">
      <c r="A2500" t="s">
        <v>459</v>
      </c>
      <c r="B2500" t="s">
        <v>460</v>
      </c>
      <c r="C2500" s="1">
        <v>10400001</v>
      </c>
      <c r="D2500" s="1">
        <v>77026391</v>
      </c>
      <c r="E2500" s="3" t="str">
        <f>VLOOKUP(D2500,AUX!$A$1:$B$732,2,0)</f>
        <v xml:space="preserve">SYNERGY SOLUCIONES SPA </v>
      </c>
      <c r="F2500" t="s">
        <v>2587</v>
      </c>
    </row>
    <row r="2501" spans="1:6" x14ac:dyDescent="0.25">
      <c r="A2501" t="s">
        <v>22</v>
      </c>
      <c r="B2501" t="s">
        <v>23</v>
      </c>
      <c r="C2501" s="1">
        <v>10400001</v>
      </c>
      <c r="D2501" s="1">
        <v>99511700</v>
      </c>
      <c r="E2501" s="3" t="str">
        <f>VLOOKUP(D2501,AUX!$A$1:$B$732,2,0)</f>
        <v>AGRICOLA E INVERSIONES VIDRERES SOCIEDAD ANONIMA</v>
      </c>
      <c r="F2501" t="s">
        <v>2588</v>
      </c>
    </row>
    <row r="2502" spans="1:6" x14ac:dyDescent="0.25">
      <c r="A2502" t="s">
        <v>11</v>
      </c>
      <c r="B2502" t="s">
        <v>12</v>
      </c>
      <c r="C2502" s="1">
        <v>10400001</v>
      </c>
      <c r="D2502" s="1">
        <v>96945440</v>
      </c>
      <c r="E2502" s="3" t="str">
        <f>VLOOKUP(D2502,AUX!$A$1:$B$732,2,0)</f>
        <v xml:space="preserve">SOC CONCESIONARIA AUTOPISTA CENTRAL S A </v>
      </c>
      <c r="F2502" t="s">
        <v>2589</v>
      </c>
    </row>
    <row r="2503" spans="1:6" x14ac:dyDescent="0.25">
      <c r="A2503" t="s">
        <v>11</v>
      </c>
      <c r="B2503" t="s">
        <v>12</v>
      </c>
      <c r="C2503" s="1">
        <v>10400001</v>
      </c>
      <c r="D2503" s="1">
        <v>96992030</v>
      </c>
      <c r="E2503" s="3" t="str">
        <f>VLOOKUP(D2503,AUX!$A$1:$B$732,2,0)</f>
        <v xml:space="preserve">Sociedad Concesionaria Vespucio Norte Express S.A. </v>
      </c>
      <c r="F2503" t="s">
        <v>2590</v>
      </c>
    </row>
    <row r="2504" spans="1:6" x14ac:dyDescent="0.25">
      <c r="A2504" t="s">
        <v>17</v>
      </c>
      <c r="B2504" t="s">
        <v>18</v>
      </c>
      <c r="C2504" s="1">
        <v>10400001</v>
      </c>
      <c r="D2504" s="1">
        <v>77884320</v>
      </c>
      <c r="E2504" s="3" t="str">
        <f>VLOOKUP(D2504,AUX!$A$1:$B$732,2,0)</f>
        <v xml:space="preserve">CONSULTORA Y COMERCIAL TECHPROAGRO LIMITADA </v>
      </c>
      <c r="F2504" t="s">
        <v>2591</v>
      </c>
    </row>
    <row r="2505" spans="1:6" x14ac:dyDescent="0.25">
      <c r="A2505" t="s">
        <v>7</v>
      </c>
      <c r="B2505" t="s">
        <v>8</v>
      </c>
      <c r="C2505" s="1">
        <v>10400001</v>
      </c>
      <c r="D2505" s="1">
        <v>76177939</v>
      </c>
      <c r="E2505" s="3" t="str">
        <f>VLOOKUP(D2505,AUX!$A$1:$B$732,2,0)</f>
        <v>TRANSPORTES RODRIGO OROZCO OROZCO EIRL</v>
      </c>
      <c r="F2505" t="s">
        <v>2592</v>
      </c>
    </row>
    <row r="2506" spans="1:6" x14ac:dyDescent="0.25">
      <c r="A2506" t="s">
        <v>7</v>
      </c>
      <c r="B2506" t="s">
        <v>8</v>
      </c>
      <c r="C2506" s="1">
        <v>10400001</v>
      </c>
      <c r="D2506" s="1">
        <v>76177939</v>
      </c>
      <c r="E2506" s="3" t="str">
        <f>VLOOKUP(D2506,AUX!$A$1:$B$732,2,0)</f>
        <v>TRANSPORTES RODRIGO OROZCO OROZCO EIRL</v>
      </c>
      <c r="F2506" t="s">
        <v>2593</v>
      </c>
    </row>
    <row r="2507" spans="1:6" x14ac:dyDescent="0.25">
      <c r="A2507" t="s">
        <v>7</v>
      </c>
      <c r="B2507" t="s">
        <v>8</v>
      </c>
      <c r="C2507" s="1">
        <v>10400001</v>
      </c>
      <c r="D2507" s="1">
        <v>76177939</v>
      </c>
      <c r="E2507" s="3" t="str">
        <f>VLOOKUP(D2507,AUX!$A$1:$B$732,2,0)</f>
        <v>TRANSPORTES RODRIGO OROZCO OROZCO EIRL</v>
      </c>
      <c r="F2507" t="s">
        <v>2594</v>
      </c>
    </row>
    <row r="2508" spans="1:6" x14ac:dyDescent="0.25">
      <c r="A2508" t="s">
        <v>7</v>
      </c>
      <c r="B2508" t="s">
        <v>8</v>
      </c>
      <c r="C2508" s="1">
        <v>10400001</v>
      </c>
      <c r="D2508" s="1">
        <v>76177939</v>
      </c>
      <c r="E2508" s="3" t="str">
        <f>VLOOKUP(D2508,AUX!$A$1:$B$732,2,0)</f>
        <v>TRANSPORTES RODRIGO OROZCO OROZCO EIRL</v>
      </c>
      <c r="F2508" t="s">
        <v>2595</v>
      </c>
    </row>
    <row r="2509" spans="1:6" x14ac:dyDescent="0.25">
      <c r="A2509" t="s">
        <v>7</v>
      </c>
      <c r="B2509" t="s">
        <v>8</v>
      </c>
      <c r="C2509" s="1">
        <v>10400001</v>
      </c>
      <c r="D2509" s="1">
        <v>78171100</v>
      </c>
      <c r="E2509" s="3" t="str">
        <f>VLOOKUP(D2509,AUX!$A$1:$B$732,2,0)</f>
        <v xml:space="preserve">ACOSTA Y AGUAYO SPA </v>
      </c>
      <c r="F2509" t="s">
        <v>2596</v>
      </c>
    </row>
    <row r="2510" spans="1:6" x14ac:dyDescent="0.25">
      <c r="A2510" t="s">
        <v>7</v>
      </c>
      <c r="B2510" t="s">
        <v>8</v>
      </c>
      <c r="C2510" s="1">
        <v>10400001</v>
      </c>
      <c r="D2510" s="1">
        <v>78171100</v>
      </c>
      <c r="E2510" s="3" t="str">
        <f>VLOOKUP(D2510,AUX!$A$1:$B$732,2,0)</f>
        <v xml:space="preserve">ACOSTA Y AGUAYO SPA </v>
      </c>
      <c r="F2510" t="s">
        <v>2597</v>
      </c>
    </row>
    <row r="2511" spans="1:6" x14ac:dyDescent="0.25">
      <c r="A2511" t="s">
        <v>17</v>
      </c>
      <c r="B2511" t="s">
        <v>18</v>
      </c>
      <c r="C2511" s="1">
        <v>10400001</v>
      </c>
      <c r="D2511" s="1">
        <v>79789710</v>
      </c>
      <c r="E2511" s="3" t="str">
        <f>VLOOKUP(D2511,AUX!$A$1:$B$732,2,0)</f>
        <v>Cia.Distribuidora de Electronica y Telecumnicac.Lt</v>
      </c>
      <c r="F2511" t="s">
        <v>2598</v>
      </c>
    </row>
    <row r="2512" spans="1:6" x14ac:dyDescent="0.25">
      <c r="A2512" t="s">
        <v>7</v>
      </c>
      <c r="B2512" t="s">
        <v>8</v>
      </c>
      <c r="C2512" s="1">
        <v>10400001</v>
      </c>
      <c r="D2512" s="1">
        <v>76383239</v>
      </c>
      <c r="E2512" s="3" t="str">
        <f>VLOOKUP(D2512,AUX!$A$1:$B$732,2,0)</f>
        <v>UNIDAD CENTRAL DE CERTIFICACION ORIGEN</v>
      </c>
      <c r="F2512" t="s">
        <v>2599</v>
      </c>
    </row>
    <row r="2513" spans="1:6" x14ac:dyDescent="0.25">
      <c r="A2513" t="s">
        <v>7</v>
      </c>
      <c r="B2513" t="s">
        <v>8</v>
      </c>
      <c r="C2513" s="1">
        <v>10400001</v>
      </c>
      <c r="D2513" s="1">
        <v>78353030</v>
      </c>
      <c r="E2513" s="3" t="str">
        <f>VLOOKUP(D2513,AUX!$A$1:$B$732,2,0)</f>
        <v>AGENCIA DE ADUANAS CARLO ROSSI SOFFIA Y COMPAÑIA LIMITADA</v>
      </c>
      <c r="F2513" t="s">
        <v>2600</v>
      </c>
    </row>
    <row r="2514" spans="1:6" x14ac:dyDescent="0.25">
      <c r="A2514" t="s">
        <v>7</v>
      </c>
      <c r="B2514" t="s">
        <v>8</v>
      </c>
      <c r="C2514" s="1">
        <v>10400001</v>
      </c>
      <c r="D2514" s="1">
        <v>78353030</v>
      </c>
      <c r="E2514" s="3" t="str">
        <f>VLOOKUP(D2514,AUX!$A$1:$B$732,2,0)</f>
        <v>AGENCIA DE ADUANAS CARLO ROSSI SOFFIA Y COMPAÑIA LIMITADA</v>
      </c>
      <c r="F2514" t="s">
        <v>2601</v>
      </c>
    </row>
    <row r="2515" spans="1:6" x14ac:dyDescent="0.25">
      <c r="A2515" t="s">
        <v>7</v>
      </c>
      <c r="B2515" t="s">
        <v>8</v>
      </c>
      <c r="C2515" s="1">
        <v>10400001</v>
      </c>
      <c r="D2515" s="1">
        <v>78353030</v>
      </c>
      <c r="E2515" s="3" t="str">
        <f>VLOOKUP(D2515,AUX!$A$1:$B$732,2,0)</f>
        <v>AGENCIA DE ADUANAS CARLO ROSSI SOFFIA Y COMPAÑIA LIMITADA</v>
      </c>
      <c r="F2515" t="s">
        <v>2602</v>
      </c>
    </row>
    <row r="2516" spans="1:6" x14ac:dyDescent="0.25">
      <c r="A2516" t="s">
        <v>7</v>
      </c>
      <c r="B2516" t="s">
        <v>8</v>
      </c>
      <c r="C2516" s="1">
        <v>10400001</v>
      </c>
      <c r="D2516" s="1">
        <v>78353030</v>
      </c>
      <c r="E2516" s="3" t="str">
        <f>VLOOKUP(D2516,AUX!$A$1:$B$732,2,0)</f>
        <v>AGENCIA DE ADUANAS CARLO ROSSI SOFFIA Y COMPAÑIA LIMITADA</v>
      </c>
      <c r="F2516" t="s">
        <v>2603</v>
      </c>
    </row>
    <row r="2517" spans="1:6" x14ac:dyDescent="0.25">
      <c r="A2517" t="s">
        <v>7</v>
      </c>
      <c r="B2517" t="s">
        <v>8</v>
      </c>
      <c r="C2517" s="1">
        <v>10400001</v>
      </c>
      <c r="D2517" s="1">
        <v>78353030</v>
      </c>
      <c r="E2517" s="3" t="str">
        <f>VLOOKUP(D2517,AUX!$A$1:$B$732,2,0)</f>
        <v>AGENCIA DE ADUANAS CARLO ROSSI SOFFIA Y COMPAÑIA LIMITADA</v>
      </c>
      <c r="F2517" t="s">
        <v>2604</v>
      </c>
    </row>
    <row r="2518" spans="1:6" x14ac:dyDescent="0.25">
      <c r="A2518" t="s">
        <v>7</v>
      </c>
      <c r="B2518" t="s">
        <v>8</v>
      </c>
      <c r="C2518" s="1">
        <v>10400001</v>
      </c>
      <c r="D2518" s="1">
        <v>78353030</v>
      </c>
      <c r="E2518" s="3" t="str">
        <f>VLOOKUP(D2518,AUX!$A$1:$B$732,2,0)</f>
        <v>AGENCIA DE ADUANAS CARLO ROSSI SOFFIA Y COMPAÑIA LIMITADA</v>
      </c>
      <c r="F2518" t="s">
        <v>2605</v>
      </c>
    </row>
    <row r="2519" spans="1:6" x14ac:dyDescent="0.25">
      <c r="A2519" t="s">
        <v>7</v>
      </c>
      <c r="B2519" t="s">
        <v>8</v>
      </c>
      <c r="C2519" s="1">
        <v>10400001</v>
      </c>
      <c r="D2519" s="1">
        <v>96683350</v>
      </c>
      <c r="E2519" s="3" t="str">
        <f>VLOOKUP(D2519,AUX!$A$1:$B$732,2,0)</f>
        <v xml:space="preserve">CHEP CHILE SPA </v>
      </c>
      <c r="F2519" t="s">
        <v>2606</v>
      </c>
    </row>
    <row r="2520" spans="1:6" x14ac:dyDescent="0.25">
      <c r="A2520" t="s">
        <v>17</v>
      </c>
      <c r="B2520" t="s">
        <v>18</v>
      </c>
      <c r="C2520" s="1">
        <v>10400001</v>
      </c>
      <c r="D2520" s="1">
        <v>76567200</v>
      </c>
      <c r="E2520" s="3" t="str">
        <f>VLOOKUP(D2520,AUX!$A$1:$B$732,2,0)</f>
        <v>TECNOLOGIA LK SPA</v>
      </c>
      <c r="F2520" t="s">
        <v>2607</v>
      </c>
    </row>
    <row r="2521" spans="1:6" x14ac:dyDescent="0.25">
      <c r="A2521" t="s">
        <v>2</v>
      </c>
      <c r="B2521" t="s">
        <v>3</v>
      </c>
      <c r="C2521" s="1">
        <v>10400001</v>
      </c>
      <c r="D2521" s="1">
        <v>76671160</v>
      </c>
      <c r="E2521" s="3" t="str">
        <f>VLOOKUP(D2521,AUX!$A$1:$B$732,2,0)</f>
        <v>SOCIEDAD COM RODRIGUEZ Y LEIVA LTD</v>
      </c>
      <c r="F2521" t="s">
        <v>2608</v>
      </c>
    </row>
    <row r="2522" spans="1:6" x14ac:dyDescent="0.25">
      <c r="A2522" t="s">
        <v>11</v>
      </c>
      <c r="B2522" t="s">
        <v>12</v>
      </c>
      <c r="C2522" s="1">
        <v>10400001</v>
      </c>
      <c r="D2522" s="1">
        <v>77337752</v>
      </c>
      <c r="E2522" s="3" t="str">
        <f>VLOOKUP(D2522,AUX!$A$1:$B$732,2,0)</f>
        <v>SOCIEDAD CONCESIONARIA RUTA 5 TALCA-CHILLAN S.A.</v>
      </c>
      <c r="F2522" t="s">
        <v>2609</v>
      </c>
    </row>
    <row r="2523" spans="1:6" x14ac:dyDescent="0.25">
      <c r="A2523" t="s">
        <v>7</v>
      </c>
      <c r="B2523" t="s">
        <v>8</v>
      </c>
      <c r="C2523" s="1">
        <v>10400001</v>
      </c>
      <c r="D2523" s="1">
        <v>80992000</v>
      </c>
      <c r="E2523" s="3" t="str">
        <f>VLOOKUP(D2523,AUX!$A$1:$B$732,2,0)</f>
        <v xml:space="preserve">ULTRAMAR AGENCIA MARITIMA LTDA </v>
      </c>
      <c r="F2523" t="s">
        <v>2610</v>
      </c>
    </row>
    <row r="2524" spans="1:6" x14ac:dyDescent="0.25">
      <c r="A2524" t="s">
        <v>7</v>
      </c>
      <c r="B2524" t="s">
        <v>8</v>
      </c>
      <c r="C2524" s="1">
        <v>10400001</v>
      </c>
      <c r="D2524" s="1">
        <v>80992000</v>
      </c>
      <c r="E2524" s="3" t="str">
        <f>VLOOKUP(D2524,AUX!$A$1:$B$732,2,0)</f>
        <v xml:space="preserve">ULTRAMAR AGENCIA MARITIMA LTDA </v>
      </c>
      <c r="F2524" t="s">
        <v>2611</v>
      </c>
    </row>
    <row r="2525" spans="1:6" x14ac:dyDescent="0.25">
      <c r="A2525" t="s">
        <v>404</v>
      </c>
      <c r="B2525" t="s">
        <v>405</v>
      </c>
      <c r="C2525" s="1">
        <v>10400001</v>
      </c>
      <c r="D2525" s="1">
        <v>99061000</v>
      </c>
      <c r="E2525" s="3" t="str">
        <f>VLOOKUP(D2525,AUX!$A$1:$B$732,2,0)</f>
        <v>LIBERTY COMPAÑIA DE SEGUROS GENERALES S.A.</v>
      </c>
      <c r="F2525" t="s">
        <v>2612</v>
      </c>
    </row>
    <row r="2526" spans="1:6" x14ac:dyDescent="0.25">
      <c r="A2526" t="s">
        <v>41</v>
      </c>
      <c r="B2526" t="s">
        <v>42</v>
      </c>
      <c r="C2526" s="1">
        <v>10400001</v>
      </c>
      <c r="D2526" s="1">
        <v>76079025</v>
      </c>
      <c r="E2526" s="3" t="str">
        <f>VLOOKUP(D2526,AUX!$A$1:$B$732,2,0)</f>
        <v>HEXAPACK S.A.</v>
      </c>
      <c r="F2526" t="s">
        <v>2613</v>
      </c>
    </row>
    <row r="2527" spans="1:6" x14ac:dyDescent="0.25">
      <c r="A2527" t="s">
        <v>2</v>
      </c>
      <c r="B2527" t="s">
        <v>3</v>
      </c>
      <c r="C2527" s="1">
        <v>10400001</v>
      </c>
      <c r="D2527" s="1">
        <v>77554235</v>
      </c>
      <c r="E2527" s="3" t="str">
        <f>VLOOKUP(D2527,AUX!$A$1:$B$732,2,0)</f>
        <v>INVERSIONES FERODA SPA</v>
      </c>
      <c r="F2527" t="s">
        <v>2614</v>
      </c>
    </row>
    <row r="2528" spans="1:6" x14ac:dyDescent="0.25">
      <c r="A2528" t="s">
        <v>11</v>
      </c>
      <c r="B2528" t="s">
        <v>12</v>
      </c>
      <c r="C2528" s="1">
        <v>10400001</v>
      </c>
      <c r="D2528" s="1">
        <v>96565580</v>
      </c>
      <c r="E2528" s="3" t="str">
        <f>VLOOKUP(D2528,AUX!$A$1:$B$732,2,0)</f>
        <v>CIA DE LEASING TATTERSALL S A</v>
      </c>
      <c r="F2528" t="s">
        <v>2615</v>
      </c>
    </row>
    <row r="2529" spans="1:6" x14ac:dyDescent="0.25">
      <c r="A2529" t="s">
        <v>11</v>
      </c>
      <c r="B2529" t="s">
        <v>12</v>
      </c>
      <c r="C2529" s="1">
        <v>10400005</v>
      </c>
      <c r="D2529" s="1">
        <v>96565580</v>
      </c>
      <c r="E2529" s="3" t="str">
        <f>VLOOKUP(D2529,AUX!$A$1:$B$732,2,0)</f>
        <v>CIA DE LEASING TATTERSALL S A</v>
      </c>
      <c r="F2529" t="s">
        <v>2615</v>
      </c>
    </row>
    <row r="2530" spans="1:6" x14ac:dyDescent="0.25">
      <c r="A2530" t="s">
        <v>2</v>
      </c>
      <c r="B2530" t="s">
        <v>3</v>
      </c>
      <c r="C2530" s="1">
        <v>10400001</v>
      </c>
      <c r="D2530" s="1">
        <v>78032140</v>
      </c>
      <c r="E2530" s="3" t="str">
        <f>VLOOKUP(D2530,AUX!$A$1:$B$732,2,0)</f>
        <v>COMERCIAL RENGO CARRETERA LTDA</v>
      </c>
      <c r="F2530" t="s">
        <v>2616</v>
      </c>
    </row>
    <row r="2531" spans="1:6" x14ac:dyDescent="0.25">
      <c r="A2531" t="s">
        <v>1055</v>
      </c>
      <c r="B2531" t="s">
        <v>1056</v>
      </c>
      <c r="C2531" s="1">
        <v>10400001</v>
      </c>
      <c r="D2531" s="1">
        <v>96565580</v>
      </c>
      <c r="E2531" s="3" t="str">
        <f>VLOOKUP(D2531,AUX!$A$1:$B$732,2,0)</f>
        <v>CIA DE LEASING TATTERSALL S A</v>
      </c>
      <c r="F2531" t="s">
        <v>2617</v>
      </c>
    </row>
    <row r="2532" spans="1:6" x14ac:dyDescent="0.25">
      <c r="A2532" t="s">
        <v>1055</v>
      </c>
      <c r="B2532" t="s">
        <v>1056</v>
      </c>
      <c r="C2532" s="1">
        <v>10400005</v>
      </c>
      <c r="D2532" s="1">
        <v>96565580</v>
      </c>
      <c r="E2532" s="3" t="str">
        <f>VLOOKUP(D2532,AUX!$A$1:$B$732,2,0)</f>
        <v>CIA DE LEASING TATTERSALL S A</v>
      </c>
      <c r="F2532" t="s">
        <v>2617</v>
      </c>
    </row>
    <row r="2533" spans="1:6" x14ac:dyDescent="0.25">
      <c r="A2533" t="s">
        <v>459</v>
      </c>
      <c r="B2533" t="s">
        <v>460</v>
      </c>
      <c r="C2533" s="1">
        <v>10400001</v>
      </c>
      <c r="D2533" s="1">
        <v>76610718</v>
      </c>
      <c r="E2533" s="3" t="str">
        <f>VLOOKUP(D2533,AUX!$A$1:$B$732,2,0)</f>
        <v>BPO ADVISORS SPA</v>
      </c>
      <c r="F2533" t="s">
        <v>2618</v>
      </c>
    </row>
    <row r="2534" spans="1:6" x14ac:dyDescent="0.25">
      <c r="A2534" t="s">
        <v>17</v>
      </c>
      <c r="B2534" t="s">
        <v>18</v>
      </c>
      <c r="C2534" s="1">
        <v>10400001</v>
      </c>
      <c r="D2534" s="1">
        <v>99570570</v>
      </c>
      <c r="E2534" s="3" t="str">
        <f>VLOOKUP(D2534,AUX!$A$1:$B$732,2,0)</f>
        <v>TERRAFRUT S.A</v>
      </c>
      <c r="F2534" t="s">
        <v>2619</v>
      </c>
    </row>
    <row r="2535" spans="1:6" x14ac:dyDescent="0.25">
      <c r="A2535" t="s">
        <v>17</v>
      </c>
      <c r="B2535" t="s">
        <v>18</v>
      </c>
      <c r="C2535" s="1">
        <v>10400001</v>
      </c>
      <c r="D2535" s="1">
        <v>77376938</v>
      </c>
      <c r="E2535" s="3" t="str">
        <f>VLOOKUP(D2535,AUX!$A$1:$B$732,2,0)</f>
        <v>COMERCIAL ANTEC SPA</v>
      </c>
      <c r="F2535" t="s">
        <v>2620</v>
      </c>
    </row>
    <row r="2536" spans="1:6" x14ac:dyDescent="0.25">
      <c r="A2536" t="s">
        <v>2622</v>
      </c>
      <c r="B2536" t="s">
        <v>2623</v>
      </c>
      <c r="C2536" s="1">
        <v>12005001</v>
      </c>
      <c r="D2536" s="1">
        <v>76106645</v>
      </c>
      <c r="E2536" s="3" t="str">
        <f>VLOOKUP(D2536,AUX!$A$1:$B$732,2,0)</f>
        <v xml:space="preserve">DIMERI INSTRUMENTACION INDUSTRIAL LIMITADA </v>
      </c>
      <c r="F2536" t="s">
        <v>2621</v>
      </c>
    </row>
    <row r="2537" spans="1:6" x14ac:dyDescent="0.25">
      <c r="A2537" t="s">
        <v>17</v>
      </c>
      <c r="B2537" t="s">
        <v>18</v>
      </c>
      <c r="C2537" s="1">
        <v>10400001</v>
      </c>
      <c r="D2537" s="1">
        <v>76106645</v>
      </c>
      <c r="E2537" s="3" t="str">
        <f>VLOOKUP(D2537,AUX!$A$1:$B$732,2,0)</f>
        <v xml:space="preserve">DIMERI INSTRUMENTACION INDUSTRIAL LIMITADA </v>
      </c>
      <c r="F2537" t="s">
        <v>2624</v>
      </c>
    </row>
    <row r="2538" spans="1:6" x14ac:dyDescent="0.25">
      <c r="A2538" t="s">
        <v>15</v>
      </c>
      <c r="B2538" t="s">
        <v>16</v>
      </c>
      <c r="C2538" s="1">
        <v>10400001</v>
      </c>
      <c r="D2538" s="1">
        <v>77073851</v>
      </c>
      <c r="E2538" s="3" t="str">
        <f>VLOOKUP(D2538,AUX!$A$1:$B$732,2,0)</f>
        <v>STARLINK CHILE SPA</v>
      </c>
      <c r="F2538" t="s">
        <v>2625</v>
      </c>
    </row>
    <row r="2539" spans="1:6" x14ac:dyDescent="0.25">
      <c r="A2539" t="s">
        <v>2</v>
      </c>
      <c r="B2539" t="s">
        <v>3</v>
      </c>
      <c r="C2539" s="1">
        <v>10400006</v>
      </c>
      <c r="D2539" s="1">
        <v>76751958</v>
      </c>
      <c r="E2539" s="3" t="str">
        <f>VLOOKUP(D2539,AUX!$A$1:$B$732,2,0)</f>
        <v>COMERCIAL Y SERVICIOS RIVO LIMITADA</v>
      </c>
      <c r="F2539" t="s">
        <v>2626</v>
      </c>
    </row>
    <row r="2540" spans="1:6" x14ac:dyDescent="0.25">
      <c r="A2540" t="s">
        <v>2</v>
      </c>
      <c r="B2540" t="s">
        <v>3</v>
      </c>
      <c r="C2540" s="1">
        <v>10400005</v>
      </c>
      <c r="D2540" s="1">
        <v>99520000</v>
      </c>
      <c r="E2540" s="3" t="str">
        <f>VLOOKUP(D2540,AUX!$A$1:$B$732,2,0)</f>
        <v>COPEC S.A.</v>
      </c>
      <c r="F2540" t="s">
        <v>2627</v>
      </c>
    </row>
    <row r="2541" spans="1:6" x14ac:dyDescent="0.25">
      <c r="A2541" t="s">
        <v>2629</v>
      </c>
      <c r="B2541" t="s">
        <v>2630</v>
      </c>
      <c r="C2541" s="1">
        <v>10400005</v>
      </c>
      <c r="D2541" s="1">
        <v>77115370</v>
      </c>
      <c r="E2541" s="3" t="str">
        <f>VLOOKUP(D2541,AUX!$A$1:$B$732,2,0)</f>
        <v xml:space="preserve">VIVEROS ASOCIADOS CHILE LTDA </v>
      </c>
      <c r="F2541" t="s">
        <v>2628</v>
      </c>
    </row>
    <row r="2542" spans="1:6" x14ac:dyDescent="0.25">
      <c r="A2542" t="s">
        <v>2629</v>
      </c>
      <c r="B2542" t="s">
        <v>2630</v>
      </c>
      <c r="C2542" s="1">
        <v>10400005</v>
      </c>
      <c r="D2542" s="1">
        <v>77115370</v>
      </c>
      <c r="E2542" s="3" t="str">
        <f>VLOOKUP(D2542,AUX!$A$1:$B$732,2,0)</f>
        <v xml:space="preserve">VIVEROS ASOCIADOS CHILE LTDA </v>
      </c>
      <c r="F2542" t="s">
        <v>2631</v>
      </c>
    </row>
    <row r="2543" spans="1:6" x14ac:dyDescent="0.25">
      <c r="A2543" t="s">
        <v>2629</v>
      </c>
      <c r="B2543" t="s">
        <v>2630</v>
      </c>
      <c r="C2543" s="1">
        <v>10400005</v>
      </c>
      <c r="D2543" s="1">
        <v>77115370</v>
      </c>
      <c r="E2543" s="3" t="str">
        <f>VLOOKUP(D2543,AUX!$A$1:$B$732,2,0)</f>
        <v xml:space="preserve">VIVEROS ASOCIADOS CHILE LTDA </v>
      </c>
      <c r="F2543" t="s">
        <v>2632</v>
      </c>
    </row>
    <row r="2544" spans="1:6" x14ac:dyDescent="0.25">
      <c r="A2544" t="s">
        <v>434</v>
      </c>
      <c r="B2544" t="s">
        <v>435</v>
      </c>
      <c r="C2544" s="1">
        <v>10400001</v>
      </c>
      <c r="D2544" s="1">
        <v>10300064</v>
      </c>
      <c r="E2544" s="3" t="str">
        <f>VLOOKUP(D2544,AUX!$A$1:$B$732,2,0)</f>
        <v xml:space="preserve">JUAN ALEXIS REYES SEGURA </v>
      </c>
      <c r="F2544" t="s">
        <v>2633</v>
      </c>
    </row>
    <row r="2545" spans="1:6" x14ac:dyDescent="0.25">
      <c r="A2545" t="s">
        <v>7</v>
      </c>
      <c r="B2545" t="s">
        <v>8</v>
      </c>
      <c r="C2545" s="1">
        <v>10400001</v>
      </c>
      <c r="D2545" s="1">
        <v>76356281</v>
      </c>
      <c r="E2545" s="3" t="str">
        <f>VLOOKUP(D2545,AUX!$A$1:$B$732,2,0)</f>
        <v>FOP SPA</v>
      </c>
      <c r="F2545" t="s">
        <v>2634</v>
      </c>
    </row>
    <row r="2546" spans="1:6" x14ac:dyDescent="0.25">
      <c r="A2546" t="s">
        <v>7</v>
      </c>
      <c r="B2546" t="s">
        <v>8</v>
      </c>
      <c r="C2546" s="1">
        <v>10400001</v>
      </c>
      <c r="D2546" s="1">
        <v>76356281</v>
      </c>
      <c r="E2546" s="3" t="str">
        <f>VLOOKUP(D2546,AUX!$A$1:$B$732,2,0)</f>
        <v>FOP SPA</v>
      </c>
      <c r="F2546" t="s">
        <v>2635</v>
      </c>
    </row>
    <row r="2547" spans="1:6" x14ac:dyDescent="0.25">
      <c r="A2547" t="s">
        <v>7</v>
      </c>
      <c r="B2547" t="s">
        <v>8</v>
      </c>
      <c r="C2547" s="1">
        <v>10400001</v>
      </c>
      <c r="D2547" s="1">
        <v>76356281</v>
      </c>
      <c r="E2547" s="3" t="str">
        <f>VLOOKUP(D2547,AUX!$A$1:$B$732,2,0)</f>
        <v>FOP SPA</v>
      </c>
      <c r="F2547" t="s">
        <v>2636</v>
      </c>
    </row>
    <row r="2548" spans="1:6" x14ac:dyDescent="0.25">
      <c r="A2548" t="s">
        <v>7</v>
      </c>
      <c r="B2548" t="s">
        <v>8</v>
      </c>
      <c r="C2548" s="1">
        <v>10400001</v>
      </c>
      <c r="D2548" s="1">
        <v>77458466</v>
      </c>
      <c r="E2548" s="3" t="str">
        <f>VLOOKUP(D2548,AUX!$A$1:$B$732,2,0)</f>
        <v xml:space="preserve">COMERCIALIZADORA ATABALES SPA </v>
      </c>
      <c r="F2548" t="s">
        <v>2637</v>
      </c>
    </row>
    <row r="2549" spans="1:6" x14ac:dyDescent="0.25">
      <c r="A2549" t="s">
        <v>410</v>
      </c>
      <c r="B2549" t="s">
        <v>411</v>
      </c>
      <c r="C2549" s="1">
        <v>10400005</v>
      </c>
      <c r="D2549" s="1">
        <v>77366944</v>
      </c>
      <c r="E2549" s="3" t="str">
        <f>VLOOKUP(D2549,AUX!$A$1:$B$732,2,0)</f>
        <v>LABORATORIO AGRÍCOLA DÍAZ Y AHUMADA LIMITADA</v>
      </c>
      <c r="F2549" t="s">
        <v>2638</v>
      </c>
    </row>
    <row r="2550" spans="1:6" x14ac:dyDescent="0.25">
      <c r="A2550" t="s">
        <v>60</v>
      </c>
      <c r="B2550" t="s">
        <v>61</v>
      </c>
      <c r="C2550" s="1">
        <v>10400001</v>
      </c>
      <c r="D2550" s="1">
        <v>76930718</v>
      </c>
      <c r="E2550" s="3" t="str">
        <f>VLOOKUP(D2550,AUX!$A$1:$B$732,2,0)</f>
        <v>INMOBILIARIA E INVERSIONES LOS ROBLES S.A.</v>
      </c>
      <c r="F2550" t="s">
        <v>2639</v>
      </c>
    </row>
    <row r="2551" spans="1:6" x14ac:dyDescent="0.25">
      <c r="A2551" t="s">
        <v>60</v>
      </c>
      <c r="B2551" t="s">
        <v>61</v>
      </c>
      <c r="C2551" s="1">
        <v>10400001</v>
      </c>
      <c r="D2551" s="1">
        <v>76930718</v>
      </c>
      <c r="E2551" s="3" t="str">
        <f>VLOOKUP(D2551,AUX!$A$1:$B$732,2,0)</f>
        <v>INMOBILIARIA E INVERSIONES LOS ROBLES S.A.</v>
      </c>
      <c r="F2551" t="s">
        <v>2640</v>
      </c>
    </row>
    <row r="2552" spans="1:6" x14ac:dyDescent="0.25">
      <c r="A2552" t="s">
        <v>2</v>
      </c>
      <c r="B2552" t="s">
        <v>3</v>
      </c>
      <c r="C2552" s="1">
        <v>10400001</v>
      </c>
      <c r="D2552" s="1">
        <v>76930718</v>
      </c>
      <c r="E2552" s="3" t="str">
        <f>VLOOKUP(D2552,AUX!$A$1:$B$732,2,0)</f>
        <v>INMOBILIARIA E INVERSIONES LOS ROBLES S.A.</v>
      </c>
      <c r="F2552" t="s">
        <v>2641</v>
      </c>
    </row>
    <row r="2553" spans="1:6" x14ac:dyDescent="0.25">
      <c r="A2553" t="s">
        <v>2280</v>
      </c>
      <c r="B2553" t="s">
        <v>2281</v>
      </c>
      <c r="C2553" s="1">
        <v>10400001</v>
      </c>
      <c r="D2553" s="1">
        <v>76930718</v>
      </c>
      <c r="E2553" s="3" t="str">
        <f>VLOOKUP(D2553,AUX!$A$1:$B$732,2,0)</f>
        <v>INMOBILIARIA E INVERSIONES LOS ROBLES S.A.</v>
      </c>
      <c r="F2553" t="s">
        <v>2642</v>
      </c>
    </row>
    <row r="2554" spans="1:6" x14ac:dyDescent="0.25">
      <c r="A2554" t="s">
        <v>7</v>
      </c>
      <c r="B2554" t="s">
        <v>8</v>
      </c>
      <c r="C2554" s="1">
        <v>10400001</v>
      </c>
      <c r="D2554" s="1">
        <v>76154796</v>
      </c>
      <c r="E2554" s="3" t="str">
        <f>VLOOKUP(D2554,AUX!$A$1:$B$732,2,0)</f>
        <v>SFC COMERCIAL CHILE S.A.</v>
      </c>
      <c r="F2554" t="s">
        <v>2643</v>
      </c>
    </row>
    <row r="2555" spans="1:6" x14ac:dyDescent="0.25">
      <c r="A2555" t="s">
        <v>459</v>
      </c>
      <c r="B2555" t="s">
        <v>460</v>
      </c>
      <c r="C2555" s="1">
        <v>10400001</v>
      </c>
      <c r="D2555" s="1">
        <v>76251302</v>
      </c>
      <c r="E2555" s="3" t="str">
        <f>VLOOKUP(D2555,AUX!$A$1:$B$732,2,0)</f>
        <v>SOLUCIONES INFORMÁTICAS JUAN JOSÉ ENRIQUE TOBAR PÉREZ EIRL</v>
      </c>
      <c r="F2555" t="s">
        <v>2644</v>
      </c>
    </row>
    <row r="2556" spans="1:6" x14ac:dyDescent="0.25">
      <c r="A2556" t="s">
        <v>17</v>
      </c>
      <c r="B2556" t="s">
        <v>18</v>
      </c>
      <c r="C2556" s="1">
        <v>10400001</v>
      </c>
      <c r="D2556" s="1">
        <v>77376938</v>
      </c>
      <c r="E2556" s="3" t="str">
        <f>VLOOKUP(D2556,AUX!$A$1:$B$732,2,0)</f>
        <v>COMERCIAL ANTEC SPA</v>
      </c>
      <c r="F2556" t="s">
        <v>2645</v>
      </c>
    </row>
    <row r="2557" spans="1:6" x14ac:dyDescent="0.25">
      <c r="A2557" t="s">
        <v>7</v>
      </c>
      <c r="B2557" t="s">
        <v>8</v>
      </c>
      <c r="C2557" s="1">
        <v>10400001</v>
      </c>
      <c r="D2557" s="1">
        <v>78171100</v>
      </c>
      <c r="E2557" s="3" t="str">
        <f>VLOOKUP(D2557,AUX!$A$1:$B$732,2,0)</f>
        <v xml:space="preserve">ACOSTA Y AGUAYO SPA </v>
      </c>
      <c r="F2557" t="s">
        <v>2646</v>
      </c>
    </row>
    <row r="2558" spans="1:6" x14ac:dyDescent="0.25">
      <c r="A2558" t="s">
        <v>7</v>
      </c>
      <c r="B2558" t="s">
        <v>8</v>
      </c>
      <c r="C2558" s="1">
        <v>10400001</v>
      </c>
      <c r="D2558" s="1">
        <v>78171100</v>
      </c>
      <c r="E2558" s="3" t="str">
        <f>VLOOKUP(D2558,AUX!$A$1:$B$732,2,0)</f>
        <v xml:space="preserve">ACOSTA Y AGUAYO SPA </v>
      </c>
      <c r="F2558" t="s">
        <v>2647</v>
      </c>
    </row>
    <row r="2559" spans="1:6" x14ac:dyDescent="0.25">
      <c r="A2559" t="s">
        <v>7</v>
      </c>
      <c r="B2559" t="s">
        <v>8</v>
      </c>
      <c r="C2559" s="1">
        <v>10400001</v>
      </c>
      <c r="D2559" s="1">
        <v>78171100</v>
      </c>
      <c r="E2559" s="3" t="str">
        <f>VLOOKUP(D2559,AUX!$A$1:$B$732,2,0)</f>
        <v xml:space="preserve">ACOSTA Y AGUAYO SPA </v>
      </c>
      <c r="F2559" t="s">
        <v>2648</v>
      </c>
    </row>
    <row r="2560" spans="1:6" x14ac:dyDescent="0.25">
      <c r="A2560" t="s">
        <v>7</v>
      </c>
      <c r="B2560" t="s">
        <v>8</v>
      </c>
      <c r="C2560" s="1">
        <v>10400001</v>
      </c>
      <c r="D2560" s="1">
        <v>78171100</v>
      </c>
      <c r="E2560" s="3" t="str">
        <f>VLOOKUP(D2560,AUX!$A$1:$B$732,2,0)</f>
        <v xml:space="preserve">ACOSTA Y AGUAYO SPA </v>
      </c>
      <c r="F2560" t="s">
        <v>2649</v>
      </c>
    </row>
    <row r="2561" spans="1:6" x14ac:dyDescent="0.25">
      <c r="A2561" t="s">
        <v>1385</v>
      </c>
      <c r="B2561" t="s">
        <v>1386</v>
      </c>
      <c r="C2561" s="1">
        <v>10400001</v>
      </c>
      <c r="D2561" s="1">
        <v>78093110</v>
      </c>
      <c r="E2561" s="3" t="str">
        <f>VLOOKUP(D2561,AUX!$A$1:$B$732,2,0)</f>
        <v>TRANSSA CONSULTORES INMOBILIARIOS SPA</v>
      </c>
      <c r="F2561" t="s">
        <v>2650</v>
      </c>
    </row>
    <row r="2562" spans="1:6" x14ac:dyDescent="0.25">
      <c r="A2562" t="s">
        <v>404</v>
      </c>
      <c r="B2562" t="s">
        <v>405</v>
      </c>
      <c r="C2562" s="1">
        <v>10400001</v>
      </c>
      <c r="D2562" s="1">
        <v>96831690</v>
      </c>
      <c r="E2562" s="3" t="str">
        <f>VLOOKUP(D2562,AUX!$A$1:$B$732,2,0)</f>
        <v xml:space="preserve">CIA DE SEGUROS COFACE </v>
      </c>
      <c r="F2562" t="s">
        <v>2651</v>
      </c>
    </row>
    <row r="2563" spans="1:6" x14ac:dyDescent="0.25">
      <c r="A2563" t="s">
        <v>2</v>
      </c>
      <c r="B2563" t="s">
        <v>3</v>
      </c>
      <c r="C2563" s="1">
        <v>10400001</v>
      </c>
      <c r="D2563" s="1">
        <v>76241197</v>
      </c>
      <c r="E2563" s="3" t="str">
        <f>VLOOKUP(D2563,AUX!$A$1:$B$732,2,0)</f>
        <v>COMERCIAL E INVERSIONES FUENZALIDA Y MEL</v>
      </c>
      <c r="F2563" t="s">
        <v>2652</v>
      </c>
    </row>
    <row r="2564" spans="1:6" x14ac:dyDescent="0.25">
      <c r="A2564" t="s">
        <v>7</v>
      </c>
      <c r="B2564" t="s">
        <v>8</v>
      </c>
      <c r="C2564" s="1">
        <v>10400001</v>
      </c>
      <c r="D2564" s="1">
        <v>96683350</v>
      </c>
      <c r="E2564" s="3" t="str">
        <f>VLOOKUP(D2564,AUX!$A$1:$B$732,2,0)</f>
        <v xml:space="preserve">CHEP CHILE SPA </v>
      </c>
      <c r="F2564" t="s">
        <v>2653</v>
      </c>
    </row>
    <row r="2565" spans="1:6" x14ac:dyDescent="0.25">
      <c r="A2565" t="s">
        <v>2</v>
      </c>
      <c r="B2565" t="s">
        <v>3</v>
      </c>
      <c r="C2565" s="1">
        <v>10400001</v>
      </c>
      <c r="D2565" s="1">
        <v>76660002</v>
      </c>
      <c r="E2565" s="3" t="str">
        <f>VLOOKUP(D2565,AUX!$A$1:$B$732,2,0)</f>
        <v>COMERCIAL LA PUNTA LIMITADA</v>
      </c>
      <c r="F2565" t="s">
        <v>2654</v>
      </c>
    </row>
    <row r="2566" spans="1:6" x14ac:dyDescent="0.25">
      <c r="A2566" t="s">
        <v>7</v>
      </c>
      <c r="B2566" t="s">
        <v>8</v>
      </c>
      <c r="C2566" s="1">
        <v>10400001</v>
      </c>
      <c r="D2566" s="1">
        <v>96707720</v>
      </c>
      <c r="E2566" s="3" t="str">
        <f>VLOOKUP(D2566,AUX!$A$1:$B$732,2,0)</f>
        <v xml:space="preserve">MSC CHILE S.A. P/C MSC GENEVA S.A. </v>
      </c>
      <c r="F2566" t="s">
        <v>2655</v>
      </c>
    </row>
    <row r="2567" spans="1:6" x14ac:dyDescent="0.25">
      <c r="A2567" t="s">
        <v>11</v>
      </c>
      <c r="B2567" t="s">
        <v>12</v>
      </c>
      <c r="C2567" s="1">
        <v>10400001</v>
      </c>
      <c r="D2567" s="1">
        <v>96875230</v>
      </c>
      <c r="E2567" s="3" t="str">
        <f>VLOOKUP(D2567,AUX!$A$1:$B$732,2,0)</f>
        <v>RUTA DEL MAIPO SOCIEDAD CONCESIONARIA, S.A.</v>
      </c>
      <c r="F2567" t="s">
        <v>2656</v>
      </c>
    </row>
    <row r="2568" spans="1:6" x14ac:dyDescent="0.25">
      <c r="A2568" t="s">
        <v>459</v>
      </c>
      <c r="B2568" t="s">
        <v>460</v>
      </c>
      <c r="C2568" s="1">
        <v>10400001</v>
      </c>
      <c r="D2568" s="1">
        <v>85896100</v>
      </c>
      <c r="E2568" s="3" t="str">
        <f>VLOOKUP(D2568,AUX!$A$1:$B$732,2,0)</f>
        <v xml:space="preserve">Servicios Equifax Chile Ltda </v>
      </c>
      <c r="F2568" t="s">
        <v>2657</v>
      </c>
    </row>
    <row r="2569" spans="1:6" x14ac:dyDescent="0.25">
      <c r="A2569" t="s">
        <v>11</v>
      </c>
      <c r="B2569" t="s">
        <v>12</v>
      </c>
      <c r="C2569" s="1">
        <v>10400001</v>
      </c>
      <c r="D2569" s="1">
        <v>76496130</v>
      </c>
      <c r="E2569" s="3" t="str">
        <f>VLOOKUP(D2569,AUX!$A$1:$B$732,2,0)</f>
        <v xml:space="preserve">SOCIEDAD CONSECIONARIA COSTANERA NORTE SA </v>
      </c>
      <c r="F2569" t="s">
        <v>2658</v>
      </c>
    </row>
    <row r="2570" spans="1:6" x14ac:dyDescent="0.25">
      <c r="A2570" t="s">
        <v>11</v>
      </c>
      <c r="B2570" t="s">
        <v>12</v>
      </c>
      <c r="C2570" s="1">
        <v>10400001</v>
      </c>
      <c r="D2570" s="1">
        <v>76052927</v>
      </c>
      <c r="E2570" s="3" t="str">
        <f>VLOOKUP(D2570,AUX!$A$1:$B$732,2,0)</f>
        <v xml:space="preserve">SOC. CONC. AUTOPISTA NUEVA VESPUCIO SUR S.A </v>
      </c>
      <c r="F2570" t="s">
        <v>2659</v>
      </c>
    </row>
    <row r="2571" spans="1:6" x14ac:dyDescent="0.25">
      <c r="A2571" t="s">
        <v>2</v>
      </c>
      <c r="B2571" t="s">
        <v>3</v>
      </c>
      <c r="C2571" s="1">
        <v>10400001</v>
      </c>
      <c r="D2571" s="1">
        <v>77215640</v>
      </c>
      <c r="E2571" s="3" t="str">
        <f>VLOOKUP(D2571,AUX!$A$1:$B$732,2,0)</f>
        <v xml:space="preserve">ADMINISTRADORA DE VENTAS AL DETALLE LTDA </v>
      </c>
      <c r="F2571" t="s">
        <v>2660</v>
      </c>
    </row>
    <row r="2572" spans="1:6" x14ac:dyDescent="0.25">
      <c r="A2572" t="s">
        <v>2</v>
      </c>
      <c r="B2572" t="s">
        <v>3</v>
      </c>
      <c r="C2572" s="1">
        <v>10400005</v>
      </c>
      <c r="D2572" s="1">
        <v>99520000</v>
      </c>
      <c r="E2572" s="3" t="str">
        <f>VLOOKUP(D2572,AUX!$A$1:$B$732,2,0)</f>
        <v>COPEC S.A.</v>
      </c>
      <c r="F2572" t="s">
        <v>2661</v>
      </c>
    </row>
    <row r="2573" spans="1:6" x14ac:dyDescent="0.25">
      <c r="A2573" t="s">
        <v>60</v>
      </c>
      <c r="B2573" t="s">
        <v>61</v>
      </c>
      <c r="C2573" s="1">
        <v>10400001</v>
      </c>
      <c r="D2573" s="1">
        <v>77995010</v>
      </c>
      <c r="E2573" s="3" t="str">
        <f>VLOOKUP(D2573,AUX!$A$1:$B$732,2,0)</f>
        <v>A G SERVICIOS SPA</v>
      </c>
      <c r="F2573" t="s">
        <v>2664</v>
      </c>
    </row>
    <row r="2574" spans="1:6" x14ac:dyDescent="0.25">
      <c r="A2574" t="s">
        <v>60</v>
      </c>
      <c r="B2574" t="s">
        <v>61</v>
      </c>
      <c r="C2574" s="1">
        <v>10400001</v>
      </c>
      <c r="D2574" s="1">
        <v>77995010</v>
      </c>
      <c r="E2574" s="3" t="str">
        <f>VLOOKUP(D2574,AUX!$A$1:$B$732,2,0)</f>
        <v>A G SERVICIOS SPA</v>
      </c>
      <c r="F2574" t="s">
        <v>2665</v>
      </c>
    </row>
    <row r="2575" spans="1:6" x14ac:dyDescent="0.25">
      <c r="A2575" t="s">
        <v>60</v>
      </c>
      <c r="B2575" t="s">
        <v>61</v>
      </c>
      <c r="C2575" s="1">
        <v>10400001</v>
      </c>
      <c r="D2575" s="1">
        <v>77995010</v>
      </c>
      <c r="E2575" s="3" t="str">
        <f>VLOOKUP(D2575,AUX!$A$1:$B$732,2,0)</f>
        <v>A G SERVICIOS SPA</v>
      </c>
      <c r="F2575" t="s">
        <v>2666</v>
      </c>
    </row>
    <row r="2576" spans="1:6" x14ac:dyDescent="0.25">
      <c r="A2576" t="s">
        <v>13</v>
      </c>
      <c r="B2576" t="s">
        <v>14</v>
      </c>
      <c r="C2576" s="1">
        <v>10400001</v>
      </c>
      <c r="D2576" s="1">
        <v>14316966</v>
      </c>
      <c r="E2576" s="3" t="str">
        <f>VLOOKUP(D2576,AUX!$A$1:$B$732,2,0)</f>
        <v>SERGIO ENRIQUE QUINTEROS ROMAN</v>
      </c>
      <c r="F2576" t="s">
        <v>2667</v>
      </c>
    </row>
    <row r="2577" spans="1:6" x14ac:dyDescent="0.25">
      <c r="A2577" t="s">
        <v>7</v>
      </c>
      <c r="B2577" t="s">
        <v>8</v>
      </c>
      <c r="C2577" s="1">
        <v>10400001</v>
      </c>
      <c r="D2577" s="1">
        <v>77458466</v>
      </c>
      <c r="E2577" s="3" t="str">
        <f>VLOOKUP(D2577,AUX!$A$1:$B$732,2,0)</f>
        <v xml:space="preserve">COMERCIALIZADORA ATABALES SPA </v>
      </c>
      <c r="F2577" t="s">
        <v>2668</v>
      </c>
    </row>
    <row r="2578" spans="1:6" x14ac:dyDescent="0.25">
      <c r="A2578" t="s">
        <v>7</v>
      </c>
      <c r="B2578" t="s">
        <v>8</v>
      </c>
      <c r="C2578" s="1">
        <v>10400001</v>
      </c>
      <c r="D2578" s="1">
        <v>76189592</v>
      </c>
      <c r="E2578" s="3" t="str">
        <f>VLOOKUP(D2578,AUX!$A$1:$B$732,2,0)</f>
        <v xml:space="preserve">AGRICOLA FRANCISCO JAVIER MEDINA ELGUETA EMPRESA INDIVIDUAL </v>
      </c>
      <c r="F2578" t="s">
        <v>2669</v>
      </c>
    </row>
    <row r="2579" spans="1:6" x14ac:dyDescent="0.25">
      <c r="A2579" t="s">
        <v>459</v>
      </c>
      <c r="B2579" t="s">
        <v>460</v>
      </c>
      <c r="C2579" s="1">
        <v>10400001</v>
      </c>
      <c r="D2579" s="1">
        <v>77026391</v>
      </c>
      <c r="E2579" s="3" t="str">
        <f>VLOOKUP(D2579,AUX!$A$1:$B$732,2,0)</f>
        <v xml:space="preserve">SYNERGY SOLUCIONES SPA </v>
      </c>
      <c r="F2579" t="s">
        <v>2670</v>
      </c>
    </row>
    <row r="2580" spans="1:6" x14ac:dyDescent="0.25">
      <c r="A2580" t="s">
        <v>702</v>
      </c>
      <c r="B2580" t="s">
        <v>703</v>
      </c>
      <c r="C2580" s="1">
        <v>10400001</v>
      </c>
      <c r="D2580" s="1">
        <v>14376965</v>
      </c>
      <c r="E2580" s="3" t="str">
        <f>VLOOKUP(D2580,AUX!$A$1:$B$732,2,0)</f>
        <v xml:space="preserve">SERGIO ROBERTO COFRE ALVAREZ </v>
      </c>
      <c r="F2580" t="s">
        <v>2671</v>
      </c>
    </row>
    <row r="2581" spans="1:6" x14ac:dyDescent="0.25">
      <c r="A2581" t="s">
        <v>459</v>
      </c>
      <c r="B2581" t="s">
        <v>460</v>
      </c>
      <c r="C2581" s="1">
        <v>10400001</v>
      </c>
      <c r="D2581" s="1">
        <v>76251302</v>
      </c>
      <c r="E2581" s="3" t="str">
        <f>VLOOKUP(D2581,AUX!$A$1:$B$732,2,0)</f>
        <v>SOLUCIONES INFORMÁTICAS JUAN JOSÉ ENRIQUE TOBAR PÉREZ EIRL</v>
      </c>
      <c r="F2581" t="s">
        <v>2672</v>
      </c>
    </row>
    <row r="2582" spans="1:6" x14ac:dyDescent="0.25">
      <c r="A2582" t="s">
        <v>453</v>
      </c>
      <c r="B2582" t="s">
        <v>454</v>
      </c>
      <c r="C2582" s="1">
        <v>10400001</v>
      </c>
      <c r="D2582" s="1">
        <v>76710903</v>
      </c>
      <c r="E2582" s="3" t="str">
        <f>VLOOKUP(D2582,AUX!$A$1:$B$732,2,0)</f>
        <v>GLOBALMET</v>
      </c>
      <c r="F2582" t="s">
        <v>2673</v>
      </c>
    </row>
    <row r="2583" spans="1:6" x14ac:dyDescent="0.25">
      <c r="A2583" t="s">
        <v>453</v>
      </c>
      <c r="B2583" t="s">
        <v>454</v>
      </c>
      <c r="C2583" s="1">
        <v>10400001</v>
      </c>
      <c r="D2583" s="1">
        <v>76710903</v>
      </c>
      <c r="E2583" s="3" t="str">
        <f>VLOOKUP(D2583,AUX!$A$1:$B$732,2,0)</f>
        <v>GLOBALMET</v>
      </c>
      <c r="F2583" t="s">
        <v>2674</v>
      </c>
    </row>
    <row r="2584" spans="1:6" x14ac:dyDescent="0.25">
      <c r="A2584" t="s">
        <v>0</v>
      </c>
      <c r="B2584" t="s">
        <v>1</v>
      </c>
      <c r="C2584" s="1">
        <v>10400001</v>
      </c>
      <c r="D2584" s="1">
        <v>79644440</v>
      </c>
      <c r="E2584" s="3" t="str">
        <f>VLOOKUP(D2584,AUX!$A$1:$B$732,2,0)</f>
        <v xml:space="preserve">BARRERA Y BARRERA Y CIA LTDA </v>
      </c>
      <c r="F2584" t="s">
        <v>2675</v>
      </c>
    </row>
    <row r="2585" spans="1:6" x14ac:dyDescent="0.25">
      <c r="A2585" t="s">
        <v>1528</v>
      </c>
      <c r="B2585" t="s">
        <v>1529</v>
      </c>
      <c r="C2585" s="1">
        <v>10400008</v>
      </c>
      <c r="D2585" s="1">
        <v>77538950</v>
      </c>
      <c r="E2585" s="3" t="str">
        <f>VLOOKUP(D2585,AUX!$A$1:$B$732,2,0)</f>
        <v xml:space="preserve">AUTOMOTRIZ Y COMERCIAL AUTOMAS LIMITADA </v>
      </c>
      <c r="F2585" t="s">
        <v>2676</v>
      </c>
    </row>
    <row r="2586" spans="1:6" x14ac:dyDescent="0.25">
      <c r="A2586" t="s">
        <v>60</v>
      </c>
      <c r="B2586" t="s">
        <v>61</v>
      </c>
      <c r="C2586" s="1">
        <v>10400001</v>
      </c>
      <c r="D2586" s="1">
        <v>77995010</v>
      </c>
      <c r="E2586" s="3" t="str">
        <f>VLOOKUP(D2586,AUX!$A$1:$B$732,2,0)</f>
        <v>A G SERVICIOS SPA</v>
      </c>
      <c r="F2586" t="s">
        <v>2677</v>
      </c>
    </row>
    <row r="2587" spans="1:6" x14ac:dyDescent="0.25">
      <c r="A2587" t="s">
        <v>0</v>
      </c>
      <c r="B2587" t="s">
        <v>1</v>
      </c>
      <c r="C2587" s="1">
        <v>10400001</v>
      </c>
      <c r="D2587" s="1">
        <v>76100894</v>
      </c>
      <c r="E2587" s="3" t="str">
        <f>VLOOKUP(D2587,AUX!$A$1:$B$732,2,0)</f>
        <v xml:space="preserve">BCN ACTIVA </v>
      </c>
      <c r="F2587" t="s">
        <v>2678</v>
      </c>
    </row>
    <row r="2588" spans="1:6" x14ac:dyDescent="0.25">
      <c r="A2588" t="s">
        <v>410</v>
      </c>
      <c r="B2588" t="s">
        <v>411</v>
      </c>
      <c r="C2588" s="1">
        <v>10400005</v>
      </c>
      <c r="D2588" s="1">
        <v>96535120</v>
      </c>
      <c r="E2588" s="3" t="str">
        <f>VLOOKUP(D2588,AUX!$A$1:$B$732,2,0)</f>
        <v>ALS FOOD CHILE SA</v>
      </c>
      <c r="F2588" t="s">
        <v>2679</v>
      </c>
    </row>
    <row r="2589" spans="1:6" x14ac:dyDescent="0.25">
      <c r="A2589" t="s">
        <v>2</v>
      </c>
      <c r="B2589" t="s">
        <v>3</v>
      </c>
      <c r="C2589" s="1">
        <v>10400001</v>
      </c>
      <c r="D2589" s="1">
        <v>76469660</v>
      </c>
      <c r="E2589" s="3" t="str">
        <f>VLOOKUP(D2589,AUX!$A$1:$B$732,2,0)</f>
        <v>PETROL B ESTACIONES DE SERVICIO LIMITADA</v>
      </c>
      <c r="F2589" t="s">
        <v>2680</v>
      </c>
    </row>
    <row r="2590" spans="1:6" x14ac:dyDescent="0.25">
      <c r="A2590" t="s">
        <v>404</v>
      </c>
      <c r="B2590" t="s">
        <v>405</v>
      </c>
      <c r="C2590" s="1">
        <v>10400001</v>
      </c>
      <c r="D2590" s="1">
        <v>96831690</v>
      </c>
      <c r="E2590" s="3" t="str">
        <f>VLOOKUP(D2590,AUX!$A$1:$B$732,2,0)</f>
        <v xml:space="preserve">CIA DE SEGUROS COFACE </v>
      </c>
      <c r="F2590" t="s">
        <v>2681</v>
      </c>
    </row>
    <row r="2591" spans="1:6" x14ac:dyDescent="0.25">
      <c r="A2591" t="s">
        <v>2</v>
      </c>
      <c r="B2591" t="s">
        <v>3</v>
      </c>
      <c r="C2591" s="1">
        <v>10400001</v>
      </c>
      <c r="D2591" s="1">
        <v>76241197</v>
      </c>
      <c r="E2591" s="3" t="str">
        <f>VLOOKUP(D2591,AUX!$A$1:$B$732,2,0)</f>
        <v>COMERCIAL E INVERSIONES FUENZALIDA Y MEL</v>
      </c>
      <c r="F2591" t="s">
        <v>2682</v>
      </c>
    </row>
    <row r="2592" spans="1:6" x14ac:dyDescent="0.25">
      <c r="A2592" t="s">
        <v>7</v>
      </c>
      <c r="B2592" t="s">
        <v>8</v>
      </c>
      <c r="C2592" s="1">
        <v>10400001</v>
      </c>
      <c r="D2592" s="1">
        <v>78353030</v>
      </c>
      <c r="E2592" s="3" t="str">
        <f>VLOOKUP(D2592,AUX!$A$1:$B$732,2,0)</f>
        <v>AGENCIA DE ADUANAS CARLO ROSSI SOFFIA Y COMPAÑIA LIMITADA</v>
      </c>
      <c r="F2592" t="s">
        <v>2683</v>
      </c>
    </row>
    <row r="2593" spans="1:6" x14ac:dyDescent="0.25">
      <c r="A2593" t="s">
        <v>7</v>
      </c>
      <c r="B2593" t="s">
        <v>8</v>
      </c>
      <c r="C2593" s="1">
        <v>10400001</v>
      </c>
      <c r="D2593" s="1">
        <v>78353030</v>
      </c>
      <c r="E2593" s="3" t="str">
        <f>VLOOKUP(D2593,AUX!$A$1:$B$732,2,0)</f>
        <v>AGENCIA DE ADUANAS CARLO ROSSI SOFFIA Y COMPAÑIA LIMITADA</v>
      </c>
      <c r="F2593" t="s">
        <v>2684</v>
      </c>
    </row>
    <row r="2594" spans="1:6" x14ac:dyDescent="0.25">
      <c r="A2594" t="s">
        <v>7</v>
      </c>
      <c r="B2594" t="s">
        <v>8</v>
      </c>
      <c r="C2594" s="1">
        <v>10400001</v>
      </c>
      <c r="D2594" s="1">
        <v>78353030</v>
      </c>
      <c r="E2594" s="3" t="str">
        <f>VLOOKUP(D2594,AUX!$A$1:$B$732,2,0)</f>
        <v>AGENCIA DE ADUANAS CARLO ROSSI SOFFIA Y COMPAÑIA LIMITADA</v>
      </c>
      <c r="F2594" t="s">
        <v>2685</v>
      </c>
    </row>
    <row r="2595" spans="1:6" x14ac:dyDescent="0.25">
      <c r="A2595" t="s">
        <v>7</v>
      </c>
      <c r="B2595" t="s">
        <v>8</v>
      </c>
      <c r="C2595" s="1">
        <v>10400001</v>
      </c>
      <c r="D2595" s="1">
        <v>78353030</v>
      </c>
      <c r="E2595" s="3" t="str">
        <f>VLOOKUP(D2595,AUX!$A$1:$B$732,2,0)</f>
        <v>AGENCIA DE ADUANAS CARLO ROSSI SOFFIA Y COMPAÑIA LIMITADA</v>
      </c>
      <c r="F2595" t="s">
        <v>2686</v>
      </c>
    </row>
    <row r="2596" spans="1:6" x14ac:dyDescent="0.25">
      <c r="A2596" t="s">
        <v>7</v>
      </c>
      <c r="B2596" t="s">
        <v>8</v>
      </c>
      <c r="C2596" s="1">
        <v>10400001</v>
      </c>
      <c r="D2596" s="1">
        <v>96683350</v>
      </c>
      <c r="E2596" s="3" t="str">
        <f>VLOOKUP(D2596,AUX!$A$1:$B$732,2,0)</f>
        <v xml:space="preserve">CHEP CHILE SPA </v>
      </c>
      <c r="F2596" t="s">
        <v>2687</v>
      </c>
    </row>
    <row r="2597" spans="1:6" x14ac:dyDescent="0.25">
      <c r="A2597" t="s">
        <v>2</v>
      </c>
      <c r="B2597" t="s">
        <v>3</v>
      </c>
      <c r="C2597" s="1">
        <v>10400001</v>
      </c>
      <c r="D2597" s="1">
        <v>76099850</v>
      </c>
      <c r="E2597" s="3" t="str">
        <f>VLOOKUP(D2597,AUX!$A$1:$B$732,2,0)</f>
        <v xml:space="preserve">COMERCIAL E INVERSIONES BORQUEZ HULSE LT </v>
      </c>
      <c r="F2597" t="s">
        <v>2688</v>
      </c>
    </row>
    <row r="2598" spans="1:6" x14ac:dyDescent="0.25">
      <c r="A2598" t="s">
        <v>2</v>
      </c>
      <c r="B2598" t="s">
        <v>3</v>
      </c>
      <c r="C2598" s="1">
        <v>10400001</v>
      </c>
      <c r="D2598" s="1">
        <v>76671160</v>
      </c>
      <c r="E2598" s="3" t="str">
        <f>VLOOKUP(D2598,AUX!$A$1:$B$732,2,0)</f>
        <v>SOCIEDAD COM RODRIGUEZ Y LEIVA LTD</v>
      </c>
      <c r="F2598" t="s">
        <v>2689</v>
      </c>
    </row>
    <row r="2599" spans="1:6" x14ac:dyDescent="0.25">
      <c r="A2599" t="s">
        <v>7</v>
      </c>
      <c r="B2599" t="s">
        <v>8</v>
      </c>
      <c r="C2599" s="1">
        <v>10400001</v>
      </c>
      <c r="D2599" s="1">
        <v>76172595</v>
      </c>
      <c r="E2599" s="3" t="str">
        <f>VLOOKUP(D2599,AUX!$A$1:$B$732,2,0)</f>
        <v xml:space="preserve">MEDLOG CHILE S.A. </v>
      </c>
      <c r="F2599" t="s">
        <v>2690</v>
      </c>
    </row>
    <row r="2600" spans="1:6" x14ac:dyDescent="0.25">
      <c r="A2600" t="s">
        <v>7</v>
      </c>
      <c r="B2600" t="s">
        <v>8</v>
      </c>
      <c r="C2600" s="1">
        <v>10400001</v>
      </c>
      <c r="D2600" s="1">
        <v>76172595</v>
      </c>
      <c r="E2600" s="3" t="str">
        <f>VLOOKUP(D2600,AUX!$A$1:$B$732,2,0)</f>
        <v xml:space="preserve">MEDLOG CHILE S.A. </v>
      </c>
      <c r="F2600" t="s">
        <v>2691</v>
      </c>
    </row>
    <row r="2601" spans="1:6" x14ac:dyDescent="0.25">
      <c r="A2601" t="s">
        <v>15</v>
      </c>
      <c r="B2601" t="s">
        <v>16</v>
      </c>
      <c r="C2601" s="1">
        <v>10400001</v>
      </c>
      <c r="D2601" s="1">
        <v>77073851</v>
      </c>
      <c r="E2601" s="3" t="str">
        <f>VLOOKUP(D2601,AUX!$A$1:$B$732,2,0)</f>
        <v>STARLINK CHILE SPA</v>
      </c>
      <c r="F2601" t="s">
        <v>2692</v>
      </c>
    </row>
    <row r="2602" spans="1:6" x14ac:dyDescent="0.25">
      <c r="A2602" t="s">
        <v>2</v>
      </c>
      <c r="B2602" t="s">
        <v>3</v>
      </c>
      <c r="C2602" s="1">
        <v>10400001</v>
      </c>
      <c r="D2602" s="1">
        <v>77215640</v>
      </c>
      <c r="E2602" s="3" t="str">
        <f>VLOOKUP(D2602,AUX!$A$1:$B$732,2,0)</f>
        <v xml:space="preserve">ADMINISTRADORA DE VENTAS AL DETALLE LTDA </v>
      </c>
      <c r="F2602" t="s">
        <v>2693</v>
      </c>
    </row>
    <row r="2603" spans="1:6" x14ac:dyDescent="0.25">
      <c r="A2603" t="s">
        <v>682</v>
      </c>
      <c r="B2603" t="s">
        <v>683</v>
      </c>
      <c r="C2603" s="1">
        <v>10400001</v>
      </c>
      <c r="D2603" s="1">
        <v>77876513</v>
      </c>
      <c r="E2603" s="3" t="str">
        <f>VLOOKUP(D2603,AUX!$A$1:$B$732,2,0)</f>
        <v>SOCIEDAD DE SERVICIOS CAMPO BUENO SPA</v>
      </c>
      <c r="F2603" t="s">
        <v>2694</v>
      </c>
    </row>
    <row r="2604" spans="1:6" x14ac:dyDescent="0.25">
      <c r="A2604" t="s">
        <v>684</v>
      </c>
      <c r="B2604" t="s">
        <v>685</v>
      </c>
      <c r="C2604" s="1">
        <v>10400001</v>
      </c>
      <c r="D2604" s="1">
        <v>77876513</v>
      </c>
      <c r="E2604" s="3" t="str">
        <f>VLOOKUP(D2604,AUX!$A$1:$B$732,2,0)</f>
        <v>SOCIEDAD DE SERVICIOS CAMPO BUENO SPA</v>
      </c>
      <c r="F2604" t="s">
        <v>2694</v>
      </c>
    </row>
    <row r="2605" spans="1:6" x14ac:dyDescent="0.25">
      <c r="A2605" t="s">
        <v>22</v>
      </c>
      <c r="B2605" t="s">
        <v>23</v>
      </c>
      <c r="C2605" s="1">
        <v>10400001</v>
      </c>
      <c r="D2605" s="1">
        <v>77876513</v>
      </c>
      <c r="E2605" s="3" t="str">
        <f>VLOOKUP(D2605,AUX!$A$1:$B$732,2,0)</f>
        <v>SOCIEDAD DE SERVICIOS CAMPO BUENO SPA</v>
      </c>
      <c r="F2605" t="s">
        <v>2694</v>
      </c>
    </row>
    <row r="2606" spans="1:6" x14ac:dyDescent="0.25">
      <c r="A2606" t="s">
        <v>434</v>
      </c>
      <c r="B2606" t="s">
        <v>435</v>
      </c>
      <c r="C2606" s="1">
        <v>10400001</v>
      </c>
      <c r="D2606" s="1">
        <v>8683419</v>
      </c>
      <c r="E2606" s="3" t="str">
        <f>VLOOKUP(D2606,AUX!$A$1:$B$732,2,0)</f>
        <v>RUPERTO ARTURO REYES ROJAS</v>
      </c>
      <c r="F2606" t="s">
        <v>2695</v>
      </c>
    </row>
    <row r="2607" spans="1:6" x14ac:dyDescent="0.25">
      <c r="A2607" t="s">
        <v>140</v>
      </c>
      <c r="B2607" t="s">
        <v>141</v>
      </c>
      <c r="C2607" s="1">
        <v>10400001</v>
      </c>
      <c r="D2607" s="1">
        <v>76860071</v>
      </c>
      <c r="E2607" s="3" t="str">
        <f>VLOOKUP(D2607,AUX!$A$1:$B$732,2,0)</f>
        <v>SERVICIO DE LIMPIEZA Y COMERCIALIZACIÓN DE PRODUCTOS DE ASEO</v>
      </c>
      <c r="F2607" t="s">
        <v>2696</v>
      </c>
    </row>
    <row r="2608" spans="1:6" x14ac:dyDescent="0.25">
      <c r="A2608" t="s">
        <v>140</v>
      </c>
      <c r="B2608" t="s">
        <v>141</v>
      </c>
      <c r="C2608" s="1">
        <v>10400001</v>
      </c>
      <c r="D2608" s="1">
        <v>76860071</v>
      </c>
      <c r="E2608" s="3" t="str">
        <f>VLOOKUP(D2608,AUX!$A$1:$B$732,2,0)</f>
        <v>SERVICIO DE LIMPIEZA Y COMERCIALIZACIÓN DE PRODUCTOS DE ASEO</v>
      </c>
      <c r="F2608" t="s">
        <v>2697</v>
      </c>
    </row>
    <row r="2609" spans="1:6" x14ac:dyDescent="0.25">
      <c r="A2609" t="s">
        <v>17</v>
      </c>
      <c r="B2609" t="s">
        <v>18</v>
      </c>
      <c r="C2609" s="1">
        <v>10400007</v>
      </c>
      <c r="D2609" s="1">
        <v>77884320</v>
      </c>
      <c r="E2609" s="3" t="str">
        <f>VLOOKUP(D2609,AUX!$A$1:$B$732,2,0)</f>
        <v xml:space="preserve">CONSULTORA Y COMERCIAL TECHPROAGRO LIMITADA </v>
      </c>
      <c r="F2609" t="s">
        <v>2698</v>
      </c>
    </row>
    <row r="2610" spans="1:6" x14ac:dyDescent="0.25">
      <c r="A2610" t="s">
        <v>7</v>
      </c>
      <c r="B2610" t="s">
        <v>8</v>
      </c>
      <c r="C2610" s="1">
        <v>10400001</v>
      </c>
      <c r="D2610" s="1">
        <v>76177939</v>
      </c>
      <c r="E2610" s="3" t="str">
        <f>VLOOKUP(D2610,AUX!$A$1:$B$732,2,0)</f>
        <v>TRANSPORTES RODRIGO OROZCO OROZCO EIRL</v>
      </c>
      <c r="F2610" t="s">
        <v>2699</v>
      </c>
    </row>
    <row r="2611" spans="1:6" x14ac:dyDescent="0.25">
      <c r="A2611" t="s">
        <v>7</v>
      </c>
      <c r="B2611" t="s">
        <v>8</v>
      </c>
      <c r="C2611" s="1">
        <v>10400001</v>
      </c>
      <c r="D2611" s="1">
        <v>78171100</v>
      </c>
      <c r="E2611" s="3" t="str">
        <f>VLOOKUP(D2611,AUX!$A$1:$B$732,2,0)</f>
        <v xml:space="preserve">ACOSTA Y AGUAYO SPA </v>
      </c>
      <c r="F2611" t="s">
        <v>2700</v>
      </c>
    </row>
    <row r="2612" spans="1:6" x14ac:dyDescent="0.25">
      <c r="A2612" t="s">
        <v>2</v>
      </c>
      <c r="B2612" t="s">
        <v>3</v>
      </c>
      <c r="C2612" s="1">
        <v>10400001</v>
      </c>
      <c r="D2612" s="1">
        <v>77431192</v>
      </c>
      <c r="E2612" s="3" t="str">
        <f>VLOOKUP(D2612,AUX!$A$1:$B$732,2,0)</f>
        <v xml:space="preserve">H Y D LIMITADA </v>
      </c>
      <c r="F2612" t="s">
        <v>2701</v>
      </c>
    </row>
    <row r="2613" spans="1:6" x14ac:dyDescent="0.25">
      <c r="A2613" t="s">
        <v>17</v>
      </c>
      <c r="B2613" t="s">
        <v>18</v>
      </c>
      <c r="C2613" s="1">
        <v>10400007</v>
      </c>
      <c r="D2613" s="1">
        <v>78286980</v>
      </c>
      <c r="E2613" s="3" t="str">
        <f>VLOOKUP(D2613,AUX!$A$1:$B$732,2,0)</f>
        <v>DYFAR LTDA</v>
      </c>
      <c r="F2613" t="s">
        <v>2702</v>
      </c>
    </row>
    <row r="2614" spans="1:6" x14ac:dyDescent="0.25">
      <c r="A2614" t="s">
        <v>7</v>
      </c>
      <c r="B2614" t="s">
        <v>8</v>
      </c>
      <c r="C2614" s="1">
        <v>10400001</v>
      </c>
      <c r="D2614" s="1">
        <v>96683350</v>
      </c>
      <c r="E2614" s="3" t="str">
        <f>VLOOKUP(D2614,AUX!$A$1:$B$732,2,0)</f>
        <v xml:space="preserve">CHEP CHILE SPA </v>
      </c>
      <c r="F2614" t="s">
        <v>2703</v>
      </c>
    </row>
    <row r="2615" spans="1:6" x14ac:dyDescent="0.25">
      <c r="A2615" t="s">
        <v>7</v>
      </c>
      <c r="B2615" t="s">
        <v>8</v>
      </c>
      <c r="C2615" s="1">
        <v>10400001</v>
      </c>
      <c r="D2615" s="1">
        <v>76158513</v>
      </c>
      <c r="E2615" s="3" t="str">
        <f>VLOOKUP(D2615,AUX!$A$1:$B$732,2,0)</f>
        <v>PUERTO CENTRAL S.A.</v>
      </c>
      <c r="F2615" t="s">
        <v>2704</v>
      </c>
    </row>
    <row r="2616" spans="1:6" x14ac:dyDescent="0.25">
      <c r="A2616" t="s">
        <v>7</v>
      </c>
      <c r="B2616" t="s">
        <v>8</v>
      </c>
      <c r="C2616" s="1">
        <v>10400001</v>
      </c>
      <c r="D2616" s="1">
        <v>76158513</v>
      </c>
      <c r="E2616" s="3" t="str">
        <f>VLOOKUP(D2616,AUX!$A$1:$B$732,2,0)</f>
        <v>PUERTO CENTRAL S.A.</v>
      </c>
      <c r="F2616" t="s">
        <v>2705</v>
      </c>
    </row>
    <row r="2617" spans="1:6" x14ac:dyDescent="0.25">
      <c r="A2617" t="s">
        <v>7</v>
      </c>
      <c r="B2617" t="s">
        <v>8</v>
      </c>
      <c r="C2617" s="1">
        <v>10400001</v>
      </c>
      <c r="D2617" s="1">
        <v>76158513</v>
      </c>
      <c r="E2617" s="3" t="str">
        <f>VLOOKUP(D2617,AUX!$A$1:$B$732,2,0)</f>
        <v>PUERTO CENTRAL S.A.</v>
      </c>
      <c r="F2617" t="s">
        <v>2706</v>
      </c>
    </row>
    <row r="2618" spans="1:6" x14ac:dyDescent="0.25">
      <c r="A2618" t="s">
        <v>7</v>
      </c>
      <c r="B2618" t="s">
        <v>8</v>
      </c>
      <c r="C2618" s="1">
        <v>10400001</v>
      </c>
      <c r="D2618" s="1">
        <v>76158513</v>
      </c>
      <c r="E2618" s="3" t="str">
        <f>VLOOKUP(D2618,AUX!$A$1:$B$732,2,0)</f>
        <v>PUERTO CENTRAL S.A.</v>
      </c>
      <c r="F2618" t="s">
        <v>2707</v>
      </c>
    </row>
    <row r="2619" spans="1:6" x14ac:dyDescent="0.25">
      <c r="A2619" t="s">
        <v>7</v>
      </c>
      <c r="B2619" t="s">
        <v>8</v>
      </c>
      <c r="C2619" s="1">
        <v>10400001</v>
      </c>
      <c r="D2619" s="1">
        <v>76158513</v>
      </c>
      <c r="E2619" s="3" t="str">
        <f>VLOOKUP(D2619,AUX!$A$1:$B$732,2,0)</f>
        <v>PUERTO CENTRAL S.A.</v>
      </c>
      <c r="F2619" t="s">
        <v>2708</v>
      </c>
    </row>
    <row r="2620" spans="1:6" x14ac:dyDescent="0.25">
      <c r="A2620" t="s">
        <v>7</v>
      </c>
      <c r="B2620" t="s">
        <v>8</v>
      </c>
      <c r="C2620" s="1">
        <v>10400001</v>
      </c>
      <c r="D2620" s="1">
        <v>76158513</v>
      </c>
      <c r="E2620" s="3" t="str">
        <f>VLOOKUP(D2620,AUX!$A$1:$B$732,2,0)</f>
        <v>PUERTO CENTRAL S.A.</v>
      </c>
      <c r="F2620" t="s">
        <v>2709</v>
      </c>
    </row>
    <row r="2621" spans="1:6" x14ac:dyDescent="0.25">
      <c r="A2621" t="s">
        <v>7</v>
      </c>
      <c r="B2621" t="s">
        <v>8</v>
      </c>
      <c r="C2621" s="1">
        <v>10400001</v>
      </c>
      <c r="D2621" s="1">
        <v>76158513</v>
      </c>
      <c r="E2621" s="3" t="str">
        <f>VLOOKUP(D2621,AUX!$A$1:$B$732,2,0)</f>
        <v>PUERTO CENTRAL S.A.</v>
      </c>
      <c r="F2621" t="s">
        <v>2710</v>
      </c>
    </row>
    <row r="2622" spans="1:6" x14ac:dyDescent="0.25">
      <c r="A2622" t="s">
        <v>17</v>
      </c>
      <c r="B2622" t="s">
        <v>18</v>
      </c>
      <c r="C2622" s="1">
        <v>12005001</v>
      </c>
      <c r="D2622" s="1">
        <v>79722860</v>
      </c>
      <c r="E2622" s="3" t="str">
        <f>VLOOKUP(D2622,AUX!$A$1:$B$732,2,0)</f>
        <v>WINKLER LIMITADA</v>
      </c>
      <c r="F2622" t="s">
        <v>2711</v>
      </c>
    </row>
    <row r="2623" spans="1:6" x14ac:dyDescent="0.25">
      <c r="A2623" t="s">
        <v>1055</v>
      </c>
      <c r="B2623" t="s">
        <v>1056</v>
      </c>
      <c r="C2623" s="1">
        <v>10400001</v>
      </c>
      <c r="D2623" s="1">
        <v>96565580</v>
      </c>
      <c r="E2623" s="3" t="str">
        <f>VLOOKUP(D2623,AUX!$A$1:$B$732,2,0)</f>
        <v>CIA DE LEASING TATTERSALL S A</v>
      </c>
      <c r="F2623" t="s">
        <v>2712</v>
      </c>
    </row>
    <row r="2624" spans="1:6" x14ac:dyDescent="0.25">
      <c r="A2624" t="s">
        <v>1055</v>
      </c>
      <c r="B2624" t="s">
        <v>1056</v>
      </c>
      <c r="C2624" s="1">
        <v>10400001</v>
      </c>
      <c r="D2624" s="1">
        <v>96565580</v>
      </c>
      <c r="E2624" s="3" t="str">
        <f>VLOOKUP(D2624,AUX!$A$1:$B$732,2,0)</f>
        <v>CIA DE LEASING TATTERSALL S A</v>
      </c>
      <c r="F2624" t="s">
        <v>2713</v>
      </c>
    </row>
    <row r="2625" spans="1:6" x14ac:dyDescent="0.25">
      <c r="A2625" t="s">
        <v>15</v>
      </c>
      <c r="B2625" t="s">
        <v>16</v>
      </c>
      <c r="C2625" s="1">
        <v>10400001</v>
      </c>
      <c r="D2625" s="1">
        <v>77073851</v>
      </c>
      <c r="E2625" s="3" t="str">
        <f>VLOOKUP(D2625,AUX!$A$1:$B$732,2,0)</f>
        <v>STARLINK CHILE SPA</v>
      </c>
      <c r="F2625" t="s">
        <v>2714</v>
      </c>
    </row>
    <row r="2626" spans="1:6" x14ac:dyDescent="0.25">
      <c r="A2626" t="s">
        <v>404</v>
      </c>
      <c r="B2626" t="s">
        <v>405</v>
      </c>
      <c r="C2626" s="1">
        <v>10400001</v>
      </c>
      <c r="D2626" s="1">
        <v>99225000</v>
      </c>
      <c r="E2626" s="3" t="str">
        <f>VLOOKUP(D2626,AUX!$A$1:$B$732,2,0)</f>
        <v>CHUBB SEGUROS CHILE S.A.</v>
      </c>
      <c r="F2626" t="s">
        <v>2715</v>
      </c>
    </row>
    <row r="2627" spans="1:6" x14ac:dyDescent="0.25">
      <c r="A2627" t="s">
        <v>459</v>
      </c>
      <c r="B2627" t="s">
        <v>460</v>
      </c>
      <c r="C2627" s="1">
        <v>10400001</v>
      </c>
      <c r="D2627" s="1">
        <v>85896100</v>
      </c>
      <c r="E2627" s="3" t="str">
        <f>VLOOKUP(D2627,AUX!$A$1:$B$732,2,0)</f>
        <v xml:space="preserve">Servicios Equifax Chile Ltda </v>
      </c>
      <c r="F2627" t="s">
        <v>2716</v>
      </c>
    </row>
    <row r="2628" spans="1:6" x14ac:dyDescent="0.25">
      <c r="A2628" t="s">
        <v>17</v>
      </c>
      <c r="B2628" t="s">
        <v>18</v>
      </c>
      <c r="C2628" s="1">
        <v>12005001</v>
      </c>
      <c r="D2628" s="1">
        <v>96556940</v>
      </c>
      <c r="E2628" s="3" t="str">
        <f>VLOOKUP(D2628,AUX!$A$1:$B$732,2,0)</f>
        <v xml:space="preserve">PROVEEDORES INTEGRALES PRISA S.A </v>
      </c>
      <c r="F2628" t="s">
        <v>2717</v>
      </c>
    </row>
    <row r="2629" spans="1:6" x14ac:dyDescent="0.25">
      <c r="A2629" t="s">
        <v>2</v>
      </c>
      <c r="B2629" t="s">
        <v>3</v>
      </c>
      <c r="C2629" s="1">
        <v>10400001</v>
      </c>
      <c r="D2629" s="1">
        <v>77215640</v>
      </c>
      <c r="E2629" s="3" t="str">
        <f>VLOOKUP(D2629,AUX!$A$1:$B$732,2,0)</f>
        <v xml:space="preserve">ADMINISTRADORA DE VENTAS AL DETALLE LTDA </v>
      </c>
      <c r="F2629" t="s">
        <v>2718</v>
      </c>
    </row>
    <row r="2630" spans="1:6" x14ac:dyDescent="0.25">
      <c r="A2630" t="s">
        <v>2</v>
      </c>
      <c r="B2630" t="s">
        <v>3</v>
      </c>
      <c r="C2630" s="1">
        <v>10400001</v>
      </c>
      <c r="D2630" s="1">
        <v>99520000</v>
      </c>
      <c r="E2630" s="3" t="str">
        <f>VLOOKUP(D2630,AUX!$A$1:$B$732,2,0)</f>
        <v>COPEC S.A.</v>
      </c>
      <c r="F2630" t="s">
        <v>2719</v>
      </c>
    </row>
    <row r="2631" spans="1:6" x14ac:dyDescent="0.25">
      <c r="A2631" t="s">
        <v>7</v>
      </c>
      <c r="B2631" t="s">
        <v>8</v>
      </c>
      <c r="C2631" s="1">
        <v>10400001</v>
      </c>
      <c r="D2631" s="1">
        <v>78353030</v>
      </c>
      <c r="E2631" s="3" t="str">
        <f>VLOOKUP(D2631,AUX!$A$1:$B$732,2,0)</f>
        <v>AGENCIA DE ADUANAS CARLO ROSSI SOFFIA Y COMPAÑIA LIMITADA</v>
      </c>
      <c r="F2631" t="s">
        <v>2720</v>
      </c>
    </row>
    <row r="2632" spans="1:6" x14ac:dyDescent="0.25">
      <c r="A2632" t="s">
        <v>7</v>
      </c>
      <c r="B2632" t="s">
        <v>8</v>
      </c>
      <c r="C2632" s="1">
        <v>10400001</v>
      </c>
      <c r="D2632" s="1">
        <v>78353030</v>
      </c>
      <c r="E2632" s="3" t="str">
        <f>VLOOKUP(D2632,AUX!$A$1:$B$732,2,0)</f>
        <v>AGENCIA DE ADUANAS CARLO ROSSI SOFFIA Y COMPAÑIA LIMITADA</v>
      </c>
      <c r="F2632" t="s">
        <v>2721</v>
      </c>
    </row>
    <row r="2633" spans="1:6" x14ac:dyDescent="0.25">
      <c r="A2633" t="s">
        <v>7</v>
      </c>
      <c r="B2633" t="s">
        <v>8</v>
      </c>
      <c r="C2633" s="1">
        <v>10400001</v>
      </c>
      <c r="D2633" s="1">
        <v>78353030</v>
      </c>
      <c r="E2633" s="3" t="str">
        <f>VLOOKUP(D2633,AUX!$A$1:$B$732,2,0)</f>
        <v>AGENCIA DE ADUANAS CARLO ROSSI SOFFIA Y COMPAÑIA LIMITADA</v>
      </c>
      <c r="F2633" t="s">
        <v>2722</v>
      </c>
    </row>
    <row r="2634" spans="1:6" x14ac:dyDescent="0.25">
      <c r="A2634" t="s">
        <v>7</v>
      </c>
      <c r="B2634" t="s">
        <v>8</v>
      </c>
      <c r="C2634" s="1">
        <v>10400001</v>
      </c>
      <c r="D2634" s="1">
        <v>78353030</v>
      </c>
      <c r="E2634" s="3" t="str">
        <f>VLOOKUP(D2634,AUX!$A$1:$B$732,2,0)</f>
        <v>AGENCIA DE ADUANAS CARLO ROSSI SOFFIA Y COMPAÑIA LIMITADA</v>
      </c>
      <c r="F2634" t="s">
        <v>2723</v>
      </c>
    </row>
    <row r="2635" spans="1:6" x14ac:dyDescent="0.25">
      <c r="A2635" t="s">
        <v>7</v>
      </c>
      <c r="B2635" t="s">
        <v>8</v>
      </c>
      <c r="C2635" s="1">
        <v>10400001</v>
      </c>
      <c r="D2635" s="1">
        <v>78353030</v>
      </c>
      <c r="E2635" s="3" t="str">
        <f>VLOOKUP(D2635,AUX!$A$1:$B$732,2,0)</f>
        <v>AGENCIA DE ADUANAS CARLO ROSSI SOFFIA Y COMPAÑIA LIMITADA</v>
      </c>
      <c r="F2635" t="s">
        <v>2724</v>
      </c>
    </row>
    <row r="2636" spans="1:6" x14ac:dyDescent="0.25">
      <c r="A2636" t="s">
        <v>7</v>
      </c>
      <c r="B2636" t="s">
        <v>8</v>
      </c>
      <c r="C2636" s="1">
        <v>10400001</v>
      </c>
      <c r="D2636" s="1">
        <v>78353030</v>
      </c>
      <c r="E2636" s="3" t="str">
        <f>VLOOKUP(D2636,AUX!$A$1:$B$732,2,0)</f>
        <v>AGENCIA DE ADUANAS CARLO ROSSI SOFFIA Y COMPAÑIA LIMITADA</v>
      </c>
      <c r="F2636" t="s">
        <v>2725</v>
      </c>
    </row>
    <row r="2637" spans="1:6" x14ac:dyDescent="0.25">
      <c r="A2637" t="s">
        <v>7</v>
      </c>
      <c r="B2637" t="s">
        <v>8</v>
      </c>
      <c r="C2637" s="1">
        <v>10400001</v>
      </c>
      <c r="D2637" s="1">
        <v>78353030</v>
      </c>
      <c r="E2637" s="3" t="str">
        <f>VLOOKUP(D2637,AUX!$A$1:$B$732,2,0)</f>
        <v>AGENCIA DE ADUANAS CARLO ROSSI SOFFIA Y COMPAÑIA LIMITADA</v>
      </c>
      <c r="F2637" t="s">
        <v>2726</v>
      </c>
    </row>
    <row r="2638" spans="1:6" x14ac:dyDescent="0.25">
      <c r="A2638" t="s">
        <v>60</v>
      </c>
      <c r="B2638" t="s">
        <v>61</v>
      </c>
      <c r="C2638" s="1">
        <v>10400001</v>
      </c>
      <c r="D2638" s="1">
        <v>76930718</v>
      </c>
      <c r="E2638" s="3" t="str">
        <f>VLOOKUP(D2638,AUX!$A$1:$B$732,2,0)</f>
        <v>INMOBILIARIA E INVERSIONES LOS ROBLES S.A.</v>
      </c>
      <c r="F2638" t="s">
        <v>2729</v>
      </c>
    </row>
    <row r="2639" spans="1:6" x14ac:dyDescent="0.25">
      <c r="A2639" t="s">
        <v>7</v>
      </c>
      <c r="B2639" t="s">
        <v>8</v>
      </c>
      <c r="C2639" s="1">
        <v>10400001</v>
      </c>
      <c r="D2639" s="1">
        <v>77517274</v>
      </c>
      <c r="E2639" s="3" t="str">
        <f>VLOOKUP(D2639,AUX!$A$1:$B$732,2,0)</f>
        <v>Citikold Chile Spa</v>
      </c>
      <c r="F2639" t="s">
        <v>2730</v>
      </c>
    </row>
    <row r="2640" spans="1:6" x14ac:dyDescent="0.25">
      <c r="A2640" t="s">
        <v>7</v>
      </c>
      <c r="B2640" t="s">
        <v>8</v>
      </c>
      <c r="C2640" s="1">
        <v>10400001</v>
      </c>
      <c r="D2640" s="1">
        <v>77517274</v>
      </c>
      <c r="E2640" s="3" t="str">
        <f>VLOOKUP(D2640,AUX!$A$1:$B$732,2,0)</f>
        <v>Citikold Chile Spa</v>
      </c>
      <c r="F2640" t="s">
        <v>2731</v>
      </c>
    </row>
    <row r="2641" spans="1:6" x14ac:dyDescent="0.25">
      <c r="A2641" t="s">
        <v>7</v>
      </c>
      <c r="B2641" t="s">
        <v>8</v>
      </c>
      <c r="C2641" s="1">
        <v>10400001</v>
      </c>
      <c r="D2641" s="1">
        <v>77517274</v>
      </c>
      <c r="E2641" s="3" t="str">
        <f>VLOOKUP(D2641,AUX!$A$1:$B$732,2,0)</f>
        <v>Citikold Chile Spa</v>
      </c>
      <c r="F2641" t="s">
        <v>2732</v>
      </c>
    </row>
    <row r="2642" spans="1:6" x14ac:dyDescent="0.25">
      <c r="A2642" t="s">
        <v>7</v>
      </c>
      <c r="B2642" t="s">
        <v>8</v>
      </c>
      <c r="C2642" s="1">
        <v>10400001</v>
      </c>
      <c r="D2642" s="1">
        <v>77517274</v>
      </c>
      <c r="E2642" s="3" t="str">
        <f>VLOOKUP(D2642,AUX!$A$1:$B$732,2,0)</f>
        <v>Citikold Chile Spa</v>
      </c>
      <c r="F2642" t="s">
        <v>2733</v>
      </c>
    </row>
    <row r="2643" spans="1:6" x14ac:dyDescent="0.25">
      <c r="A2643" t="s">
        <v>7</v>
      </c>
      <c r="B2643" t="s">
        <v>8</v>
      </c>
      <c r="C2643" s="1">
        <v>10400001</v>
      </c>
      <c r="D2643" s="1">
        <v>77517274</v>
      </c>
      <c r="E2643" s="3" t="str">
        <f>VLOOKUP(D2643,AUX!$A$1:$B$732,2,0)</f>
        <v>Citikold Chile Spa</v>
      </c>
      <c r="F2643" t="s">
        <v>2734</v>
      </c>
    </row>
    <row r="2644" spans="1:6" x14ac:dyDescent="0.25">
      <c r="A2644" t="s">
        <v>7</v>
      </c>
      <c r="B2644" t="s">
        <v>8</v>
      </c>
      <c r="C2644" s="1">
        <v>10400001</v>
      </c>
      <c r="D2644" s="1">
        <v>77517274</v>
      </c>
      <c r="E2644" s="3" t="str">
        <f>VLOOKUP(D2644,AUX!$A$1:$B$732,2,0)</f>
        <v>Citikold Chile Spa</v>
      </c>
      <c r="F2644" t="s">
        <v>2735</v>
      </c>
    </row>
    <row r="2645" spans="1:6" x14ac:dyDescent="0.25">
      <c r="A2645" t="s">
        <v>7</v>
      </c>
      <c r="B2645" t="s">
        <v>8</v>
      </c>
      <c r="C2645" s="1">
        <v>10400001</v>
      </c>
      <c r="D2645" s="1">
        <v>77517274</v>
      </c>
      <c r="E2645" s="3" t="str">
        <f>VLOOKUP(D2645,AUX!$A$1:$B$732,2,0)</f>
        <v>Citikold Chile Spa</v>
      </c>
      <c r="F2645" t="s">
        <v>2736</v>
      </c>
    </row>
    <row r="2646" spans="1:6" x14ac:dyDescent="0.25">
      <c r="A2646" t="s">
        <v>7</v>
      </c>
      <c r="B2646" t="s">
        <v>8</v>
      </c>
      <c r="C2646" s="1">
        <v>10400001</v>
      </c>
      <c r="D2646" s="1">
        <v>77517274</v>
      </c>
      <c r="E2646" s="3" t="str">
        <f>VLOOKUP(D2646,AUX!$A$1:$B$732,2,0)</f>
        <v>Citikold Chile Spa</v>
      </c>
      <c r="F2646" t="s">
        <v>2737</v>
      </c>
    </row>
    <row r="2647" spans="1:6" x14ac:dyDescent="0.25">
      <c r="A2647" t="s">
        <v>702</v>
      </c>
      <c r="B2647" t="s">
        <v>703</v>
      </c>
      <c r="C2647" s="1">
        <v>10400001</v>
      </c>
      <c r="D2647" s="1">
        <v>14376965</v>
      </c>
      <c r="E2647" s="3" t="str">
        <f>VLOOKUP(D2647,AUX!$A$1:$B$732,2,0)</f>
        <v xml:space="preserve">SERGIO ROBERTO COFRE ALVAREZ </v>
      </c>
      <c r="F2647" t="s">
        <v>2738</v>
      </c>
    </row>
    <row r="2648" spans="1:6" x14ac:dyDescent="0.25">
      <c r="A2648" t="s">
        <v>17</v>
      </c>
      <c r="B2648" t="s">
        <v>18</v>
      </c>
      <c r="C2648" s="1">
        <v>10400001</v>
      </c>
      <c r="D2648" s="1">
        <v>77884320</v>
      </c>
      <c r="E2648" s="3" t="str">
        <f>VLOOKUP(D2648,AUX!$A$1:$B$732,2,0)</f>
        <v xml:space="preserve">CONSULTORA Y COMERCIAL TECHPROAGRO LIMITADA </v>
      </c>
      <c r="F2648" t="s">
        <v>2739</v>
      </c>
    </row>
    <row r="2649" spans="1:6" x14ac:dyDescent="0.25">
      <c r="A2649" t="s">
        <v>17</v>
      </c>
      <c r="B2649" t="s">
        <v>18</v>
      </c>
      <c r="C2649" s="1">
        <v>10400001</v>
      </c>
      <c r="D2649" s="1">
        <v>77270136</v>
      </c>
      <c r="E2649" s="3" t="str">
        <f>VLOOKUP(D2649,AUX!$A$1:$B$732,2,0)</f>
        <v xml:space="preserve">DISTRIBUIDORA Y COMERCIALIZADORA 4E SPA </v>
      </c>
      <c r="F2649" t="s">
        <v>2740</v>
      </c>
    </row>
    <row r="2650" spans="1:6" x14ac:dyDescent="0.25">
      <c r="A2650" t="s">
        <v>17</v>
      </c>
      <c r="B2650" t="s">
        <v>18</v>
      </c>
      <c r="C2650" s="1">
        <v>10400001</v>
      </c>
      <c r="D2650" s="1">
        <v>77270136</v>
      </c>
      <c r="E2650" s="3" t="str">
        <f>VLOOKUP(D2650,AUX!$A$1:$B$732,2,0)</f>
        <v xml:space="preserve">DISTRIBUIDORA Y COMERCIALIZADORA 4E SPA </v>
      </c>
      <c r="F2650" t="s">
        <v>2741</v>
      </c>
    </row>
    <row r="2651" spans="1:6" x14ac:dyDescent="0.25">
      <c r="A2651" t="s">
        <v>2743</v>
      </c>
      <c r="B2651" t="s">
        <v>2744</v>
      </c>
      <c r="C2651" s="1">
        <v>10400001</v>
      </c>
      <c r="D2651" s="1">
        <v>76079025</v>
      </c>
      <c r="E2651" s="3" t="str">
        <f>VLOOKUP(D2651,AUX!$A$1:$B$732,2,0)</f>
        <v>HEXAPACK S.A.</v>
      </c>
      <c r="F2651" t="s">
        <v>2742</v>
      </c>
    </row>
    <row r="2652" spans="1:6" x14ac:dyDescent="0.25">
      <c r="A2652" t="s">
        <v>679</v>
      </c>
      <c r="B2652" t="s">
        <v>680</v>
      </c>
      <c r="C2652" s="1">
        <v>10400001</v>
      </c>
      <c r="D2652" s="1">
        <v>77776240</v>
      </c>
      <c r="E2652" s="3" t="str">
        <f>VLOOKUP(D2652,AUX!$A$1:$B$732,2,0)</f>
        <v>Sociedad Comercial Tekma SPA</v>
      </c>
      <c r="F2652" t="s">
        <v>2745</v>
      </c>
    </row>
    <row r="2653" spans="1:6" x14ac:dyDescent="0.25">
      <c r="A2653" t="s">
        <v>2</v>
      </c>
      <c r="B2653" t="s">
        <v>3</v>
      </c>
      <c r="C2653" s="1">
        <v>10400001</v>
      </c>
      <c r="D2653" s="1">
        <v>76241197</v>
      </c>
      <c r="E2653" s="3" t="str">
        <f>VLOOKUP(D2653,AUX!$A$1:$B$732,2,0)</f>
        <v>COMERCIAL E INVERSIONES FUENZALIDA Y MEL</v>
      </c>
      <c r="F2653" t="s">
        <v>2746</v>
      </c>
    </row>
    <row r="2654" spans="1:6" x14ac:dyDescent="0.25">
      <c r="A2654" t="s">
        <v>7</v>
      </c>
      <c r="B2654" t="s">
        <v>8</v>
      </c>
      <c r="C2654" s="1">
        <v>10400001</v>
      </c>
      <c r="D2654" s="1">
        <v>96683350</v>
      </c>
      <c r="E2654" s="3" t="str">
        <f>VLOOKUP(D2654,AUX!$A$1:$B$732,2,0)</f>
        <v xml:space="preserve">CHEP CHILE SPA </v>
      </c>
      <c r="F2654" t="s">
        <v>2747</v>
      </c>
    </row>
    <row r="2655" spans="1:6" x14ac:dyDescent="0.25">
      <c r="A2655" t="s">
        <v>7</v>
      </c>
      <c r="B2655" t="s">
        <v>8</v>
      </c>
      <c r="C2655" s="1">
        <v>10400001</v>
      </c>
      <c r="D2655" s="1">
        <v>76158513</v>
      </c>
      <c r="E2655" s="3" t="str">
        <f>VLOOKUP(D2655,AUX!$A$1:$B$732,2,0)</f>
        <v>PUERTO CENTRAL S.A.</v>
      </c>
      <c r="F2655" t="s">
        <v>2748</v>
      </c>
    </row>
    <row r="2656" spans="1:6" x14ac:dyDescent="0.25">
      <c r="A2656" t="s">
        <v>7</v>
      </c>
      <c r="B2656" t="s">
        <v>8</v>
      </c>
      <c r="C2656" s="1">
        <v>10400001</v>
      </c>
      <c r="D2656" s="1">
        <v>76158513</v>
      </c>
      <c r="E2656" s="3" t="str">
        <f>VLOOKUP(D2656,AUX!$A$1:$B$732,2,0)</f>
        <v>PUERTO CENTRAL S.A.</v>
      </c>
      <c r="F2656" t="s">
        <v>2749</v>
      </c>
    </row>
    <row r="2657" spans="1:6" x14ac:dyDescent="0.25">
      <c r="A2657" t="s">
        <v>7</v>
      </c>
      <c r="B2657" t="s">
        <v>8</v>
      </c>
      <c r="C2657" s="1">
        <v>10400001</v>
      </c>
      <c r="D2657" s="1">
        <v>76158513</v>
      </c>
      <c r="E2657" s="3" t="str">
        <f>VLOOKUP(D2657,AUX!$A$1:$B$732,2,0)</f>
        <v>PUERTO CENTRAL S.A.</v>
      </c>
      <c r="F2657" t="s">
        <v>2750</v>
      </c>
    </row>
    <row r="2658" spans="1:6" x14ac:dyDescent="0.25">
      <c r="A2658" t="s">
        <v>7</v>
      </c>
      <c r="B2658" t="s">
        <v>8</v>
      </c>
      <c r="C2658" s="1">
        <v>10400001</v>
      </c>
      <c r="D2658" s="1">
        <v>76158513</v>
      </c>
      <c r="E2658" s="3" t="str">
        <f>VLOOKUP(D2658,AUX!$A$1:$B$732,2,0)</f>
        <v>PUERTO CENTRAL S.A.</v>
      </c>
      <c r="F2658" t="s">
        <v>2751</v>
      </c>
    </row>
    <row r="2659" spans="1:6" x14ac:dyDescent="0.25">
      <c r="A2659" t="s">
        <v>7</v>
      </c>
      <c r="B2659" t="s">
        <v>8</v>
      </c>
      <c r="C2659" s="1">
        <v>10400001</v>
      </c>
      <c r="D2659" s="1">
        <v>76158513</v>
      </c>
      <c r="E2659" s="3" t="str">
        <f>VLOOKUP(D2659,AUX!$A$1:$B$732,2,0)</f>
        <v>PUERTO CENTRAL S.A.</v>
      </c>
      <c r="F2659" t="s">
        <v>2752</v>
      </c>
    </row>
    <row r="2660" spans="1:6" x14ac:dyDescent="0.25">
      <c r="A2660" t="s">
        <v>7</v>
      </c>
      <c r="B2660" t="s">
        <v>8</v>
      </c>
      <c r="C2660" s="1">
        <v>10400001</v>
      </c>
      <c r="D2660" s="1">
        <v>76158513</v>
      </c>
      <c r="E2660" s="3" t="str">
        <f>VLOOKUP(D2660,AUX!$A$1:$B$732,2,0)</f>
        <v>PUERTO CENTRAL S.A.</v>
      </c>
      <c r="F2660" t="s">
        <v>2753</v>
      </c>
    </row>
    <row r="2661" spans="1:6" x14ac:dyDescent="0.25">
      <c r="A2661" t="s">
        <v>7</v>
      </c>
      <c r="B2661" t="s">
        <v>8</v>
      </c>
      <c r="C2661" s="1">
        <v>10400001</v>
      </c>
      <c r="D2661" s="1">
        <v>76158513</v>
      </c>
      <c r="E2661" s="3" t="str">
        <f>VLOOKUP(D2661,AUX!$A$1:$B$732,2,0)</f>
        <v>PUERTO CENTRAL S.A.</v>
      </c>
      <c r="F2661" t="s">
        <v>2754</v>
      </c>
    </row>
    <row r="2662" spans="1:6" x14ac:dyDescent="0.25">
      <c r="A2662" t="s">
        <v>7</v>
      </c>
      <c r="B2662" t="s">
        <v>8</v>
      </c>
      <c r="C2662" s="1">
        <v>10400001</v>
      </c>
      <c r="D2662" s="1">
        <v>76158513</v>
      </c>
      <c r="E2662" s="3" t="str">
        <f>VLOOKUP(D2662,AUX!$A$1:$B$732,2,0)</f>
        <v>PUERTO CENTRAL S.A.</v>
      </c>
      <c r="F2662" t="s">
        <v>2755</v>
      </c>
    </row>
    <row r="2663" spans="1:6" x14ac:dyDescent="0.25">
      <c r="A2663" t="s">
        <v>7</v>
      </c>
      <c r="B2663" t="s">
        <v>8</v>
      </c>
      <c r="C2663" s="1">
        <v>10400001</v>
      </c>
      <c r="D2663" s="1">
        <v>96908870</v>
      </c>
      <c r="E2663" s="3" t="str">
        <f>VLOOKUP(D2663,AUX!$A$1:$B$732,2,0)</f>
        <v xml:space="preserve">TERMINAL PACIFICO SUR VAP S.A. </v>
      </c>
      <c r="F2663" t="s">
        <v>2756</v>
      </c>
    </row>
    <row r="2664" spans="1:6" x14ac:dyDescent="0.25">
      <c r="A2664" t="s">
        <v>7</v>
      </c>
      <c r="B2664" t="s">
        <v>8</v>
      </c>
      <c r="C2664" s="1">
        <v>10400001</v>
      </c>
      <c r="D2664" s="1">
        <v>96908870</v>
      </c>
      <c r="E2664" s="3" t="str">
        <f>VLOOKUP(D2664,AUX!$A$1:$B$732,2,0)</f>
        <v xml:space="preserve">TERMINAL PACIFICO SUR VAP S.A. </v>
      </c>
      <c r="F2664" t="s">
        <v>2757</v>
      </c>
    </row>
    <row r="2665" spans="1:6" x14ac:dyDescent="0.25">
      <c r="A2665" t="s">
        <v>7</v>
      </c>
      <c r="B2665" t="s">
        <v>8</v>
      </c>
      <c r="C2665" s="1">
        <v>10400001</v>
      </c>
      <c r="D2665" s="1">
        <v>96908870</v>
      </c>
      <c r="E2665" s="3" t="str">
        <f>VLOOKUP(D2665,AUX!$A$1:$B$732,2,0)</f>
        <v xml:space="preserve">TERMINAL PACIFICO SUR VAP S.A. </v>
      </c>
      <c r="F2665" t="s">
        <v>2758</v>
      </c>
    </row>
    <row r="2666" spans="1:6" x14ac:dyDescent="0.25">
      <c r="A2666" t="s">
        <v>7</v>
      </c>
      <c r="B2666" t="s">
        <v>8</v>
      </c>
      <c r="C2666" s="1">
        <v>10400001</v>
      </c>
      <c r="D2666" s="1">
        <v>96908870</v>
      </c>
      <c r="E2666" s="3" t="str">
        <f>VLOOKUP(D2666,AUX!$A$1:$B$732,2,0)</f>
        <v xml:space="preserve">TERMINAL PACIFICO SUR VAP S.A. </v>
      </c>
      <c r="F2666" t="s">
        <v>2759</v>
      </c>
    </row>
    <row r="2667" spans="1:6" x14ac:dyDescent="0.25">
      <c r="A2667" t="s">
        <v>2</v>
      </c>
      <c r="B2667" t="s">
        <v>3</v>
      </c>
      <c r="C2667" s="1">
        <v>10400001</v>
      </c>
      <c r="D2667" s="1">
        <v>76671160</v>
      </c>
      <c r="E2667" s="3" t="str">
        <f>VLOOKUP(D2667,AUX!$A$1:$B$732,2,0)</f>
        <v>SOCIEDAD COM RODRIGUEZ Y LEIVA LTD</v>
      </c>
      <c r="F2667" t="s">
        <v>2760</v>
      </c>
    </row>
    <row r="2668" spans="1:6" x14ac:dyDescent="0.25">
      <c r="A2668" t="s">
        <v>7</v>
      </c>
      <c r="B2668" t="s">
        <v>8</v>
      </c>
      <c r="C2668" s="1">
        <v>10400001</v>
      </c>
      <c r="D2668" s="1">
        <v>76172595</v>
      </c>
      <c r="E2668" s="3" t="str">
        <f>VLOOKUP(D2668,AUX!$A$1:$B$732,2,0)</f>
        <v xml:space="preserve">MEDLOG CHILE S.A. </v>
      </c>
      <c r="F2668" t="s">
        <v>2761</v>
      </c>
    </row>
    <row r="2669" spans="1:6" x14ac:dyDescent="0.25">
      <c r="A2669" t="s">
        <v>7</v>
      </c>
      <c r="B2669" t="s">
        <v>8</v>
      </c>
      <c r="C2669" s="1">
        <v>10400001</v>
      </c>
      <c r="D2669" s="1">
        <v>76172595</v>
      </c>
      <c r="E2669" s="3" t="str">
        <f>VLOOKUP(D2669,AUX!$A$1:$B$732,2,0)</f>
        <v xml:space="preserve">MEDLOG CHILE S.A. </v>
      </c>
      <c r="F2669" t="s">
        <v>2762</v>
      </c>
    </row>
    <row r="2670" spans="1:6" x14ac:dyDescent="0.25">
      <c r="A2670" t="s">
        <v>15</v>
      </c>
      <c r="B2670" t="s">
        <v>16</v>
      </c>
      <c r="C2670" s="1">
        <v>10400001</v>
      </c>
      <c r="D2670" s="1">
        <v>77073851</v>
      </c>
      <c r="E2670" s="3" t="str">
        <f>VLOOKUP(D2670,AUX!$A$1:$B$732,2,0)</f>
        <v>STARLINK CHILE SPA</v>
      </c>
      <c r="F2670" t="s">
        <v>2763</v>
      </c>
    </row>
    <row r="2671" spans="1:6" x14ac:dyDescent="0.25">
      <c r="A2671" t="s">
        <v>11</v>
      </c>
      <c r="B2671" t="s">
        <v>12</v>
      </c>
      <c r="C2671" s="1">
        <v>10400001</v>
      </c>
      <c r="D2671" s="1">
        <v>76376061</v>
      </c>
      <c r="E2671" s="3" t="str">
        <f>VLOOKUP(D2671,AUX!$A$1:$B$732,2,0)</f>
        <v>SOCIEDAD CONCESIONARIA VESPUCIO ORIENTE S.A.</v>
      </c>
      <c r="F2671" t="s">
        <v>2764</v>
      </c>
    </row>
    <row r="2672" spans="1:6" x14ac:dyDescent="0.25">
      <c r="A2672" t="s">
        <v>17</v>
      </c>
      <c r="B2672" t="s">
        <v>18</v>
      </c>
      <c r="C2672" s="1">
        <v>10400001</v>
      </c>
      <c r="D2672" s="1">
        <v>76173949</v>
      </c>
      <c r="E2672" s="3" t="str">
        <f>VLOOKUP(D2672,AUX!$A$1:$B$732,2,0)</f>
        <v>AVALCO SPA</v>
      </c>
      <c r="F2672" t="s">
        <v>2765</v>
      </c>
    </row>
    <row r="2673" spans="1:6" x14ac:dyDescent="0.25">
      <c r="A2673" t="s">
        <v>2</v>
      </c>
      <c r="B2673" t="s">
        <v>3</v>
      </c>
      <c r="C2673" s="1">
        <v>10400005</v>
      </c>
      <c r="D2673" s="1">
        <v>99520000</v>
      </c>
      <c r="E2673" s="3" t="str">
        <f>VLOOKUP(D2673,AUX!$A$1:$B$732,2,0)</f>
        <v>COPEC S.A.</v>
      </c>
      <c r="F2673" t="s">
        <v>2766</v>
      </c>
    </row>
    <row r="2674" spans="1:6" x14ac:dyDescent="0.25">
      <c r="A2674" t="s">
        <v>60</v>
      </c>
      <c r="B2674" t="s">
        <v>61</v>
      </c>
      <c r="C2674" s="1">
        <v>10400001</v>
      </c>
      <c r="D2674" s="1">
        <v>76930718</v>
      </c>
      <c r="E2674" s="3" t="str">
        <f>VLOOKUP(D2674,AUX!$A$1:$B$732,2,0)</f>
        <v>INMOBILIARIA E INVERSIONES LOS ROBLES S.A.</v>
      </c>
      <c r="F2674" t="s">
        <v>2767</v>
      </c>
    </row>
    <row r="2675" spans="1:6" x14ac:dyDescent="0.25">
      <c r="A2675" t="s">
        <v>41</v>
      </c>
      <c r="B2675" t="s">
        <v>42</v>
      </c>
      <c r="C2675" s="1">
        <v>10400001</v>
      </c>
      <c r="D2675" s="1">
        <v>4550027</v>
      </c>
      <c r="E2675" s="3" t="str">
        <f>VLOOKUP(D2675,AUX!$A$1:$B$732,2,0)</f>
        <v xml:space="preserve">GASTON PALMA VALDOVINOS </v>
      </c>
      <c r="F2675" t="s">
        <v>2768</v>
      </c>
    </row>
    <row r="2676" spans="1:6" x14ac:dyDescent="0.25">
      <c r="A2676" t="s">
        <v>41</v>
      </c>
      <c r="B2676" t="s">
        <v>42</v>
      </c>
      <c r="C2676" s="1">
        <v>10400001</v>
      </c>
      <c r="D2676" s="1">
        <v>4550027</v>
      </c>
      <c r="E2676" s="3" t="str">
        <f>VLOOKUP(D2676,AUX!$A$1:$B$732,2,0)</f>
        <v xml:space="preserve">GASTON PALMA VALDOVINOS </v>
      </c>
      <c r="F2676" t="s">
        <v>2769</v>
      </c>
    </row>
    <row r="2677" spans="1:6" x14ac:dyDescent="0.25">
      <c r="A2677" t="s">
        <v>11</v>
      </c>
      <c r="B2677" t="s">
        <v>12</v>
      </c>
      <c r="C2677" s="1">
        <v>10400005</v>
      </c>
      <c r="D2677" s="1">
        <v>96565580</v>
      </c>
      <c r="E2677" s="3" t="str">
        <f>VLOOKUP(D2677,AUX!$A$1:$B$732,2,0)</f>
        <v>CIA DE LEASING TATTERSALL S A</v>
      </c>
      <c r="F2677" t="s">
        <v>2770</v>
      </c>
    </row>
    <row r="2678" spans="1:6" x14ac:dyDescent="0.25">
      <c r="A2678" t="s">
        <v>7</v>
      </c>
      <c r="B2678" t="s">
        <v>8</v>
      </c>
      <c r="C2678" s="1">
        <v>10400001</v>
      </c>
      <c r="D2678" s="1">
        <v>78353030</v>
      </c>
      <c r="E2678" s="3" t="str">
        <f>VLOOKUP(D2678,AUX!$A$1:$B$732,2,0)</f>
        <v>AGENCIA DE ADUANAS CARLO ROSSI SOFFIA Y COMPAÑIA LIMITADA</v>
      </c>
      <c r="F2678" t="s">
        <v>2771</v>
      </c>
    </row>
    <row r="2679" spans="1:6" x14ac:dyDescent="0.25">
      <c r="A2679" t="s">
        <v>7</v>
      </c>
      <c r="B2679" t="s">
        <v>8</v>
      </c>
      <c r="C2679" s="1">
        <v>10400001</v>
      </c>
      <c r="D2679" s="1">
        <v>78353030</v>
      </c>
      <c r="E2679" s="3" t="str">
        <f>VLOOKUP(D2679,AUX!$A$1:$B$732,2,0)</f>
        <v>AGENCIA DE ADUANAS CARLO ROSSI SOFFIA Y COMPAÑIA LIMITADA</v>
      </c>
      <c r="F2679" t="s">
        <v>2772</v>
      </c>
    </row>
    <row r="2680" spans="1:6" x14ac:dyDescent="0.25">
      <c r="A2680" t="s">
        <v>7</v>
      </c>
      <c r="B2680" t="s">
        <v>8</v>
      </c>
      <c r="C2680" s="1">
        <v>10400001</v>
      </c>
      <c r="D2680" s="1">
        <v>96683350</v>
      </c>
      <c r="E2680" s="3" t="str">
        <f>VLOOKUP(D2680,AUX!$A$1:$B$732,2,0)</f>
        <v xml:space="preserve">CHEP CHILE SPA </v>
      </c>
      <c r="F2680" t="s">
        <v>2773</v>
      </c>
    </row>
    <row r="2681" spans="1:6" x14ac:dyDescent="0.25">
      <c r="A2681" t="s">
        <v>7</v>
      </c>
      <c r="B2681" t="s">
        <v>8</v>
      </c>
      <c r="C2681" s="1">
        <v>10400001</v>
      </c>
      <c r="D2681" s="1">
        <v>96908870</v>
      </c>
      <c r="E2681" s="3" t="str">
        <f>VLOOKUP(D2681,AUX!$A$1:$B$732,2,0)</f>
        <v xml:space="preserve">TERMINAL PACIFICO SUR VAP S.A. </v>
      </c>
      <c r="F2681" t="s">
        <v>2774</v>
      </c>
    </row>
    <row r="2682" spans="1:6" x14ac:dyDescent="0.25">
      <c r="A2682" t="s">
        <v>7</v>
      </c>
      <c r="B2682" t="s">
        <v>8</v>
      </c>
      <c r="C2682" s="1">
        <v>10400001</v>
      </c>
      <c r="D2682" s="1">
        <v>96908870</v>
      </c>
      <c r="E2682" s="3" t="str">
        <f>VLOOKUP(D2682,AUX!$A$1:$B$732,2,0)</f>
        <v xml:space="preserve">TERMINAL PACIFICO SUR VAP S.A. </v>
      </c>
      <c r="F2682" t="s">
        <v>2775</v>
      </c>
    </row>
    <row r="2683" spans="1:6" x14ac:dyDescent="0.25">
      <c r="A2683" t="s">
        <v>7</v>
      </c>
      <c r="B2683" t="s">
        <v>8</v>
      </c>
      <c r="C2683" s="1">
        <v>10400001</v>
      </c>
      <c r="D2683" s="1">
        <v>96908870</v>
      </c>
      <c r="E2683" s="3" t="str">
        <f>VLOOKUP(D2683,AUX!$A$1:$B$732,2,0)</f>
        <v xml:space="preserve">TERMINAL PACIFICO SUR VAP S.A. </v>
      </c>
      <c r="F2683" t="s">
        <v>2776</v>
      </c>
    </row>
    <row r="2684" spans="1:6" x14ac:dyDescent="0.25">
      <c r="A2684" t="s">
        <v>7</v>
      </c>
      <c r="B2684" t="s">
        <v>8</v>
      </c>
      <c r="C2684" s="1">
        <v>10400001</v>
      </c>
      <c r="D2684" s="1">
        <v>96908870</v>
      </c>
      <c r="E2684" s="3" t="str">
        <f>VLOOKUP(D2684,AUX!$A$1:$B$732,2,0)</f>
        <v xml:space="preserve">TERMINAL PACIFICO SUR VAP S.A. </v>
      </c>
      <c r="F2684" t="s">
        <v>2777</v>
      </c>
    </row>
    <row r="2685" spans="1:6" x14ac:dyDescent="0.25">
      <c r="A2685" t="s">
        <v>1055</v>
      </c>
      <c r="B2685" t="s">
        <v>1056</v>
      </c>
      <c r="C2685" s="1">
        <v>10400005</v>
      </c>
      <c r="D2685" s="1">
        <v>96565580</v>
      </c>
      <c r="E2685" s="3" t="str">
        <f>VLOOKUP(D2685,AUX!$A$1:$B$732,2,0)</f>
        <v>CIA DE LEASING TATTERSALL S A</v>
      </c>
      <c r="F2685" t="s">
        <v>2778</v>
      </c>
    </row>
    <row r="2686" spans="1:6" x14ac:dyDescent="0.25">
      <c r="A2686" t="s">
        <v>459</v>
      </c>
      <c r="B2686" t="s">
        <v>460</v>
      </c>
      <c r="C2686" s="1">
        <v>10400001</v>
      </c>
      <c r="D2686" s="1">
        <v>85896100</v>
      </c>
      <c r="E2686" s="3" t="str">
        <f>VLOOKUP(D2686,AUX!$A$1:$B$732,2,0)</f>
        <v xml:space="preserve">Servicios Equifax Chile Ltda </v>
      </c>
      <c r="F2686" t="s">
        <v>2779</v>
      </c>
    </row>
    <row r="2687" spans="1:6" x14ac:dyDescent="0.25">
      <c r="A2687" t="s">
        <v>11</v>
      </c>
      <c r="B2687" t="s">
        <v>12</v>
      </c>
      <c r="C2687" s="1">
        <v>10400001</v>
      </c>
      <c r="D2687" s="1">
        <v>76052927</v>
      </c>
      <c r="E2687" s="3" t="str">
        <f>VLOOKUP(D2687,AUX!$A$1:$B$732,2,0)</f>
        <v xml:space="preserve">SOC. CONC. AUTOPISTA NUEVA VESPUCIO SUR S.A </v>
      </c>
      <c r="F2687" t="s">
        <v>2780</v>
      </c>
    </row>
    <row r="2688" spans="1:6" x14ac:dyDescent="0.25">
      <c r="A2688" t="s">
        <v>13</v>
      </c>
      <c r="B2688" t="s">
        <v>14</v>
      </c>
      <c r="C2688" s="1">
        <v>10400001</v>
      </c>
      <c r="D2688" s="1">
        <v>77671882</v>
      </c>
      <c r="E2688" s="3" t="str">
        <f>VLOOKUP(D2688,AUX!$A$1:$B$732,2,0)</f>
        <v>TRANSPORTES MAFED SPA</v>
      </c>
      <c r="F2688" t="s">
        <v>2781</v>
      </c>
    </row>
    <row r="2689" spans="1:6" x14ac:dyDescent="0.25">
      <c r="A2689" t="s">
        <v>410</v>
      </c>
      <c r="B2689" t="s">
        <v>411</v>
      </c>
      <c r="C2689" s="1">
        <v>10400001</v>
      </c>
      <c r="D2689" s="1">
        <v>77366944</v>
      </c>
      <c r="E2689" s="3" t="str">
        <f>VLOOKUP(D2689,AUX!$A$1:$B$732,2,0)</f>
        <v>LABORATORIO AGRÍCOLA DÍAZ Y AHUMADA LIMITADA</v>
      </c>
      <c r="F2689" t="s">
        <v>2782</v>
      </c>
    </row>
    <row r="2690" spans="1:6" x14ac:dyDescent="0.25">
      <c r="A2690" t="s">
        <v>41</v>
      </c>
      <c r="B2690" t="s">
        <v>42</v>
      </c>
      <c r="C2690" s="1">
        <v>10400001</v>
      </c>
      <c r="D2690" s="1">
        <v>14376965</v>
      </c>
      <c r="E2690" s="3" t="str">
        <f>VLOOKUP(D2690,AUX!$A$1:$B$732,2,0)</f>
        <v xml:space="preserve">SERGIO ROBERTO COFRE ALVAREZ </v>
      </c>
      <c r="F2690" t="s">
        <v>2783</v>
      </c>
    </row>
    <row r="2691" spans="1:6" x14ac:dyDescent="0.25">
      <c r="A2691" t="s">
        <v>0</v>
      </c>
      <c r="B2691" t="s">
        <v>1</v>
      </c>
      <c r="C2691" s="1">
        <v>10400001</v>
      </c>
      <c r="D2691" s="1">
        <v>76735162</v>
      </c>
      <c r="E2691" s="3" t="str">
        <f>VLOOKUP(D2691,AUX!$A$1:$B$732,2,0)</f>
        <v>MI PIACE RENGO  SPA</v>
      </c>
      <c r="F2691" t="s">
        <v>2784</v>
      </c>
    </row>
    <row r="2692" spans="1:6" x14ac:dyDescent="0.25">
      <c r="A2692" t="s">
        <v>7</v>
      </c>
      <c r="B2692" t="s">
        <v>8</v>
      </c>
      <c r="C2692" s="1">
        <v>10400001</v>
      </c>
      <c r="D2692" s="1">
        <v>77517274</v>
      </c>
      <c r="E2692" s="3" t="str">
        <f>VLOOKUP(D2692,AUX!$A$1:$B$732,2,0)</f>
        <v>Citikold Chile Spa</v>
      </c>
      <c r="F2692" t="s">
        <v>2785</v>
      </c>
    </row>
    <row r="2693" spans="1:6" x14ac:dyDescent="0.25">
      <c r="A2693" t="s">
        <v>412</v>
      </c>
      <c r="B2693" t="s">
        <v>413</v>
      </c>
      <c r="C2693" s="1">
        <v>12005001</v>
      </c>
      <c r="D2693" s="1">
        <v>77376938</v>
      </c>
      <c r="E2693" s="3" t="str">
        <f>VLOOKUP(D2693,AUX!$A$1:$B$732,2,0)</f>
        <v>COMERCIAL ANTEC SPA</v>
      </c>
      <c r="F2693" t="s">
        <v>2786</v>
      </c>
    </row>
    <row r="2694" spans="1:6" x14ac:dyDescent="0.25">
      <c r="A2694" t="s">
        <v>412</v>
      </c>
      <c r="B2694" t="s">
        <v>413</v>
      </c>
      <c r="C2694" s="1">
        <v>10400001</v>
      </c>
      <c r="D2694" s="1">
        <v>77376938</v>
      </c>
      <c r="E2694" s="3" t="str">
        <f>VLOOKUP(D2694,AUX!$A$1:$B$732,2,0)</f>
        <v>COMERCIAL ANTEC SPA</v>
      </c>
      <c r="F2694" t="s">
        <v>2787</v>
      </c>
    </row>
    <row r="2695" spans="1:6" x14ac:dyDescent="0.25">
      <c r="A2695" t="s">
        <v>17</v>
      </c>
      <c r="B2695" t="s">
        <v>18</v>
      </c>
      <c r="C2695" s="1">
        <v>10400001</v>
      </c>
      <c r="D2695" s="1">
        <v>76142821</v>
      </c>
      <c r="E2695" s="3" t="str">
        <f>VLOOKUP(D2695,AUX!$A$1:$B$732,2,0)</f>
        <v>COMERCIALIZADORA MENTOR LIMITADA</v>
      </c>
      <c r="F2695" t="s">
        <v>2788</v>
      </c>
    </row>
    <row r="2696" spans="1:6" x14ac:dyDescent="0.25">
      <c r="A2696" t="s">
        <v>7</v>
      </c>
      <c r="B2696" t="s">
        <v>8</v>
      </c>
      <c r="C2696" s="1">
        <v>10400001</v>
      </c>
      <c r="D2696" s="1">
        <v>82475900</v>
      </c>
      <c r="E2696" s="3" t="str">
        <f>VLOOKUP(D2696,AUX!$A$1:$B$732,2,0)</f>
        <v>ASOCIACION DE EXPORTADORES DE FRUTAS DE CHILE</v>
      </c>
      <c r="F2696" t="s">
        <v>2789</v>
      </c>
    </row>
    <row r="2697" spans="1:6" x14ac:dyDescent="0.25">
      <c r="A2697" t="s">
        <v>7</v>
      </c>
      <c r="B2697" t="s">
        <v>8</v>
      </c>
      <c r="C2697" s="1">
        <v>10400001</v>
      </c>
      <c r="D2697" s="1">
        <v>78171100</v>
      </c>
      <c r="E2697" s="3" t="str">
        <f>VLOOKUP(D2697,AUX!$A$1:$B$732,2,0)</f>
        <v xml:space="preserve">ACOSTA Y AGUAYO SPA </v>
      </c>
      <c r="F2697" t="s">
        <v>2790</v>
      </c>
    </row>
    <row r="2698" spans="1:6" x14ac:dyDescent="0.25">
      <c r="A2698" t="s">
        <v>17</v>
      </c>
      <c r="B2698" t="s">
        <v>18</v>
      </c>
      <c r="C2698" s="1">
        <v>10400007</v>
      </c>
      <c r="D2698" s="1">
        <v>76921771</v>
      </c>
      <c r="E2698" s="3" t="str">
        <f>VLOOKUP(D2698,AUX!$A$1:$B$732,2,0)</f>
        <v>GRUPO REACHEM CHILE SPA</v>
      </c>
      <c r="F2698" t="s">
        <v>2791</v>
      </c>
    </row>
    <row r="2699" spans="1:6" x14ac:dyDescent="0.25">
      <c r="A2699" t="s">
        <v>404</v>
      </c>
      <c r="B2699" t="s">
        <v>405</v>
      </c>
      <c r="C2699" s="1">
        <v>10400001</v>
      </c>
      <c r="D2699" s="1">
        <v>96831690</v>
      </c>
      <c r="E2699" s="3" t="str">
        <f>VLOOKUP(D2699,AUX!$A$1:$B$732,2,0)</f>
        <v xml:space="preserve">CIA DE SEGUROS COFACE </v>
      </c>
      <c r="F2699" t="s">
        <v>2792</v>
      </c>
    </row>
    <row r="2700" spans="1:6" x14ac:dyDescent="0.25">
      <c r="A2700" t="s">
        <v>2</v>
      </c>
      <c r="B2700" t="s">
        <v>3</v>
      </c>
      <c r="C2700" s="1">
        <v>10400001</v>
      </c>
      <c r="D2700" s="1">
        <v>76415278</v>
      </c>
      <c r="E2700" s="3" t="str">
        <f>VLOOKUP(D2700,AUX!$A$1:$B$732,2,0)</f>
        <v>COMERCIAL E INVERSIONES ITATA LIMITADA</v>
      </c>
      <c r="F2700" t="s">
        <v>2793</v>
      </c>
    </row>
    <row r="2701" spans="1:6" x14ac:dyDescent="0.25">
      <c r="A2701" t="s">
        <v>7</v>
      </c>
      <c r="B2701" t="s">
        <v>8</v>
      </c>
      <c r="C2701" s="1">
        <v>10400001</v>
      </c>
      <c r="D2701" s="1">
        <v>96683350</v>
      </c>
      <c r="E2701" s="3" t="str">
        <f>VLOOKUP(D2701,AUX!$A$1:$B$732,2,0)</f>
        <v xml:space="preserve">CHEP CHILE SPA </v>
      </c>
      <c r="F2701" t="s">
        <v>2794</v>
      </c>
    </row>
    <row r="2702" spans="1:6" x14ac:dyDescent="0.25">
      <c r="A2702" t="s">
        <v>0</v>
      </c>
      <c r="B2702" t="s">
        <v>1</v>
      </c>
      <c r="C2702" s="1">
        <v>10400001</v>
      </c>
      <c r="D2702" s="1">
        <v>78986740</v>
      </c>
      <c r="E2702" s="3" t="str">
        <f>VLOOKUP(D2702,AUX!$A$1:$B$732,2,0)</f>
        <v>DISTRIBUIDOR DE ALIMENTOS GLOBEITALIA LTDA</v>
      </c>
      <c r="F2702" t="s">
        <v>2795</v>
      </c>
    </row>
    <row r="2703" spans="1:6" x14ac:dyDescent="0.25">
      <c r="A2703" t="s">
        <v>2</v>
      </c>
      <c r="B2703" t="s">
        <v>3</v>
      </c>
      <c r="C2703" s="1">
        <v>10400001</v>
      </c>
      <c r="D2703" s="1">
        <v>76660002</v>
      </c>
      <c r="E2703" s="3" t="str">
        <f>VLOOKUP(D2703,AUX!$A$1:$B$732,2,0)</f>
        <v>COMERCIAL LA PUNTA LIMITADA</v>
      </c>
      <c r="F2703" t="s">
        <v>2796</v>
      </c>
    </row>
    <row r="2704" spans="1:6" x14ac:dyDescent="0.25">
      <c r="A2704" t="s">
        <v>7</v>
      </c>
      <c r="B2704" t="s">
        <v>8</v>
      </c>
      <c r="C2704" s="1">
        <v>10400001</v>
      </c>
      <c r="D2704" s="1">
        <v>76158513</v>
      </c>
      <c r="E2704" s="3" t="str">
        <f>VLOOKUP(D2704,AUX!$A$1:$B$732,2,0)</f>
        <v>PUERTO CENTRAL S.A.</v>
      </c>
      <c r="F2704" t="s">
        <v>2797</v>
      </c>
    </row>
    <row r="2705" spans="1:6" x14ac:dyDescent="0.25">
      <c r="A2705" t="s">
        <v>7</v>
      </c>
      <c r="B2705" t="s">
        <v>8</v>
      </c>
      <c r="C2705" s="1">
        <v>10400001</v>
      </c>
      <c r="D2705" s="1">
        <v>76158513</v>
      </c>
      <c r="E2705" s="3" t="str">
        <f>VLOOKUP(D2705,AUX!$A$1:$B$732,2,0)</f>
        <v>PUERTO CENTRAL S.A.</v>
      </c>
      <c r="F2705" t="s">
        <v>2798</v>
      </c>
    </row>
    <row r="2706" spans="1:6" x14ac:dyDescent="0.25">
      <c r="A2706" t="s">
        <v>7</v>
      </c>
      <c r="B2706" t="s">
        <v>8</v>
      </c>
      <c r="C2706" s="1">
        <v>10400001</v>
      </c>
      <c r="D2706" s="1">
        <v>76158513</v>
      </c>
      <c r="E2706" s="3" t="str">
        <f>VLOOKUP(D2706,AUX!$A$1:$B$732,2,0)</f>
        <v>PUERTO CENTRAL S.A.</v>
      </c>
      <c r="F2706" t="s">
        <v>2799</v>
      </c>
    </row>
    <row r="2707" spans="1:6" x14ac:dyDescent="0.25">
      <c r="A2707" t="s">
        <v>7</v>
      </c>
      <c r="B2707" t="s">
        <v>8</v>
      </c>
      <c r="C2707" s="1">
        <v>10400001</v>
      </c>
      <c r="D2707" s="1">
        <v>76158513</v>
      </c>
      <c r="E2707" s="3" t="str">
        <f>VLOOKUP(D2707,AUX!$A$1:$B$732,2,0)</f>
        <v>PUERTO CENTRAL S.A.</v>
      </c>
      <c r="F2707" t="s">
        <v>2800</v>
      </c>
    </row>
    <row r="2708" spans="1:6" x14ac:dyDescent="0.25">
      <c r="A2708" t="s">
        <v>7</v>
      </c>
      <c r="B2708" t="s">
        <v>8</v>
      </c>
      <c r="C2708" s="1">
        <v>10400001</v>
      </c>
      <c r="D2708" s="1">
        <v>76158513</v>
      </c>
      <c r="E2708" s="3" t="str">
        <f>VLOOKUP(D2708,AUX!$A$1:$B$732,2,0)</f>
        <v>PUERTO CENTRAL S.A.</v>
      </c>
      <c r="F2708" t="s">
        <v>2801</v>
      </c>
    </row>
    <row r="2709" spans="1:6" x14ac:dyDescent="0.25">
      <c r="A2709" t="s">
        <v>7</v>
      </c>
      <c r="B2709" t="s">
        <v>8</v>
      </c>
      <c r="C2709" s="1">
        <v>10400001</v>
      </c>
      <c r="D2709" s="1">
        <v>76158513</v>
      </c>
      <c r="E2709" s="3" t="str">
        <f>VLOOKUP(D2709,AUX!$A$1:$B$732,2,0)</f>
        <v>PUERTO CENTRAL S.A.</v>
      </c>
      <c r="F2709" t="s">
        <v>2802</v>
      </c>
    </row>
    <row r="2710" spans="1:6" x14ac:dyDescent="0.25">
      <c r="A2710" t="s">
        <v>7</v>
      </c>
      <c r="B2710" t="s">
        <v>8</v>
      </c>
      <c r="C2710" s="1">
        <v>10400001</v>
      </c>
      <c r="D2710" s="1">
        <v>76158513</v>
      </c>
      <c r="E2710" s="3" t="str">
        <f>VLOOKUP(D2710,AUX!$A$1:$B$732,2,0)</f>
        <v>PUERTO CENTRAL S.A.</v>
      </c>
      <c r="F2710" t="s">
        <v>2803</v>
      </c>
    </row>
    <row r="2711" spans="1:6" x14ac:dyDescent="0.25">
      <c r="A2711" t="s">
        <v>7</v>
      </c>
      <c r="B2711" t="s">
        <v>8</v>
      </c>
      <c r="C2711" s="1">
        <v>10400001</v>
      </c>
      <c r="D2711" s="1">
        <v>76158513</v>
      </c>
      <c r="E2711" s="3" t="str">
        <f>VLOOKUP(D2711,AUX!$A$1:$B$732,2,0)</f>
        <v>PUERTO CENTRAL S.A.</v>
      </c>
      <c r="F2711" t="s">
        <v>2804</v>
      </c>
    </row>
    <row r="2712" spans="1:6" x14ac:dyDescent="0.25">
      <c r="A2712" t="s">
        <v>7</v>
      </c>
      <c r="B2712" t="s">
        <v>8</v>
      </c>
      <c r="C2712" s="1">
        <v>10400001</v>
      </c>
      <c r="D2712" s="1">
        <v>96908870</v>
      </c>
      <c r="E2712" s="3" t="str">
        <f>VLOOKUP(D2712,AUX!$A$1:$B$732,2,0)</f>
        <v xml:space="preserve">TERMINAL PACIFICO SUR VAP S.A. </v>
      </c>
      <c r="F2712" t="s">
        <v>2805</v>
      </c>
    </row>
    <row r="2713" spans="1:6" x14ac:dyDescent="0.25">
      <c r="A2713" t="s">
        <v>7</v>
      </c>
      <c r="B2713" t="s">
        <v>8</v>
      </c>
      <c r="C2713" s="1">
        <v>10400001</v>
      </c>
      <c r="D2713" s="1">
        <v>96908870</v>
      </c>
      <c r="E2713" s="3" t="str">
        <f>VLOOKUP(D2713,AUX!$A$1:$B$732,2,0)</f>
        <v xml:space="preserve">TERMINAL PACIFICO SUR VAP S.A. </v>
      </c>
      <c r="F2713" t="s">
        <v>2806</v>
      </c>
    </row>
    <row r="2714" spans="1:6" x14ac:dyDescent="0.25">
      <c r="A2714" t="s">
        <v>7</v>
      </c>
      <c r="B2714" t="s">
        <v>8</v>
      </c>
      <c r="C2714" s="1">
        <v>10400001</v>
      </c>
      <c r="D2714" s="1">
        <v>96908870</v>
      </c>
      <c r="E2714" s="3" t="str">
        <f>VLOOKUP(D2714,AUX!$A$1:$B$732,2,0)</f>
        <v xml:space="preserve">TERMINAL PACIFICO SUR VAP S.A. </v>
      </c>
      <c r="F2714" t="s">
        <v>2807</v>
      </c>
    </row>
    <row r="2715" spans="1:6" x14ac:dyDescent="0.25">
      <c r="A2715" t="s">
        <v>7</v>
      </c>
      <c r="B2715" t="s">
        <v>8</v>
      </c>
      <c r="C2715" s="1">
        <v>10400001</v>
      </c>
      <c r="D2715" s="1">
        <v>96908870</v>
      </c>
      <c r="E2715" s="3" t="str">
        <f>VLOOKUP(D2715,AUX!$A$1:$B$732,2,0)</f>
        <v xml:space="preserve">TERMINAL PACIFICO SUR VAP S.A. </v>
      </c>
      <c r="F2715" t="s">
        <v>2808</v>
      </c>
    </row>
    <row r="2716" spans="1:6" x14ac:dyDescent="0.25">
      <c r="A2716" t="s">
        <v>7</v>
      </c>
      <c r="B2716" t="s">
        <v>8</v>
      </c>
      <c r="C2716" s="1">
        <v>10400001</v>
      </c>
      <c r="D2716" s="1">
        <v>96908870</v>
      </c>
      <c r="E2716" s="3" t="str">
        <f>VLOOKUP(D2716,AUX!$A$1:$B$732,2,0)</f>
        <v xml:space="preserve">TERMINAL PACIFICO SUR VAP S.A. </v>
      </c>
      <c r="F2716" t="s">
        <v>2809</v>
      </c>
    </row>
    <row r="2717" spans="1:6" x14ac:dyDescent="0.25">
      <c r="A2717" t="s">
        <v>7</v>
      </c>
      <c r="B2717" t="s">
        <v>8</v>
      </c>
      <c r="C2717" s="1">
        <v>10400001</v>
      </c>
      <c r="D2717" s="1">
        <v>96908870</v>
      </c>
      <c r="E2717" s="3" t="str">
        <f>VLOOKUP(D2717,AUX!$A$1:$B$732,2,0)</f>
        <v xml:space="preserve">TERMINAL PACIFICO SUR VAP S.A. </v>
      </c>
      <c r="F2717" t="s">
        <v>2810</v>
      </c>
    </row>
    <row r="2718" spans="1:6" x14ac:dyDescent="0.25">
      <c r="A2718" t="s">
        <v>7</v>
      </c>
      <c r="B2718" t="s">
        <v>8</v>
      </c>
      <c r="C2718" s="1">
        <v>10400001</v>
      </c>
      <c r="D2718" s="1">
        <v>96908870</v>
      </c>
      <c r="E2718" s="3" t="str">
        <f>VLOOKUP(D2718,AUX!$A$1:$B$732,2,0)</f>
        <v xml:space="preserve">TERMINAL PACIFICO SUR VAP S.A. </v>
      </c>
      <c r="F2718" t="s">
        <v>2811</v>
      </c>
    </row>
    <row r="2719" spans="1:6" x14ac:dyDescent="0.25">
      <c r="A2719" t="s">
        <v>7</v>
      </c>
      <c r="B2719" t="s">
        <v>8</v>
      </c>
      <c r="C2719" s="1">
        <v>10400001</v>
      </c>
      <c r="D2719" s="1">
        <v>96908870</v>
      </c>
      <c r="E2719" s="3" t="str">
        <f>VLOOKUP(D2719,AUX!$A$1:$B$732,2,0)</f>
        <v xml:space="preserve">TERMINAL PACIFICO SUR VAP S.A. </v>
      </c>
      <c r="F2719" t="s">
        <v>2812</v>
      </c>
    </row>
    <row r="2720" spans="1:6" x14ac:dyDescent="0.25">
      <c r="A2720" t="s">
        <v>7</v>
      </c>
      <c r="B2720" t="s">
        <v>8</v>
      </c>
      <c r="C2720" s="1">
        <v>10400001</v>
      </c>
      <c r="D2720" s="1">
        <v>96908870</v>
      </c>
      <c r="E2720" s="3" t="str">
        <f>VLOOKUP(D2720,AUX!$A$1:$B$732,2,0)</f>
        <v xml:space="preserve">TERMINAL PACIFICO SUR VAP S.A. </v>
      </c>
      <c r="F2720" t="s">
        <v>2813</v>
      </c>
    </row>
    <row r="2721" spans="1:6" x14ac:dyDescent="0.25">
      <c r="A2721" t="s">
        <v>7</v>
      </c>
      <c r="B2721" t="s">
        <v>8</v>
      </c>
      <c r="C2721" s="1">
        <v>10400001</v>
      </c>
      <c r="D2721" s="1">
        <v>96908870</v>
      </c>
      <c r="E2721" s="3" t="str">
        <f>VLOOKUP(D2721,AUX!$A$1:$B$732,2,0)</f>
        <v xml:space="preserve">TERMINAL PACIFICO SUR VAP S.A. </v>
      </c>
      <c r="F2721" t="s">
        <v>2814</v>
      </c>
    </row>
    <row r="2722" spans="1:6" x14ac:dyDescent="0.25">
      <c r="A2722" t="s">
        <v>7</v>
      </c>
      <c r="B2722" t="s">
        <v>8</v>
      </c>
      <c r="C2722" s="1">
        <v>10400001</v>
      </c>
      <c r="D2722" s="1">
        <v>96908870</v>
      </c>
      <c r="E2722" s="3" t="str">
        <f>VLOOKUP(D2722,AUX!$A$1:$B$732,2,0)</f>
        <v xml:space="preserve">TERMINAL PACIFICO SUR VAP S.A. </v>
      </c>
      <c r="F2722" t="s">
        <v>2815</v>
      </c>
    </row>
    <row r="2723" spans="1:6" x14ac:dyDescent="0.25">
      <c r="A2723" t="s">
        <v>7</v>
      </c>
      <c r="B2723" t="s">
        <v>8</v>
      </c>
      <c r="C2723" s="1">
        <v>10400001</v>
      </c>
      <c r="D2723" s="1">
        <v>96908870</v>
      </c>
      <c r="E2723" s="3" t="str">
        <f>VLOOKUP(D2723,AUX!$A$1:$B$732,2,0)</f>
        <v xml:space="preserve">TERMINAL PACIFICO SUR VAP S.A. </v>
      </c>
      <c r="F2723" t="s">
        <v>2816</v>
      </c>
    </row>
    <row r="2724" spans="1:6" x14ac:dyDescent="0.25">
      <c r="A2724" t="s">
        <v>7</v>
      </c>
      <c r="B2724" t="s">
        <v>8</v>
      </c>
      <c r="C2724" s="1">
        <v>10400001</v>
      </c>
      <c r="D2724" s="1">
        <v>96908870</v>
      </c>
      <c r="E2724" s="3" t="str">
        <f>VLOOKUP(D2724,AUX!$A$1:$B$732,2,0)</f>
        <v xml:space="preserve">TERMINAL PACIFICO SUR VAP S.A. </v>
      </c>
      <c r="F2724" t="s">
        <v>2817</v>
      </c>
    </row>
    <row r="2725" spans="1:6" x14ac:dyDescent="0.25">
      <c r="A2725" t="s">
        <v>7</v>
      </c>
      <c r="B2725" t="s">
        <v>8</v>
      </c>
      <c r="C2725" s="1">
        <v>10400001</v>
      </c>
      <c r="D2725" s="1">
        <v>96908870</v>
      </c>
      <c r="E2725" s="3" t="str">
        <f>VLOOKUP(D2725,AUX!$A$1:$B$732,2,0)</f>
        <v xml:space="preserve">TERMINAL PACIFICO SUR VAP S.A. </v>
      </c>
      <c r="F2725" t="s">
        <v>2818</v>
      </c>
    </row>
    <row r="2726" spans="1:6" x14ac:dyDescent="0.25">
      <c r="A2726" t="s">
        <v>7</v>
      </c>
      <c r="B2726" t="s">
        <v>8</v>
      </c>
      <c r="C2726" s="1">
        <v>10400001</v>
      </c>
      <c r="D2726" s="1">
        <v>96908870</v>
      </c>
      <c r="E2726" s="3" t="str">
        <f>VLOOKUP(D2726,AUX!$A$1:$B$732,2,0)</f>
        <v xml:space="preserve">TERMINAL PACIFICO SUR VAP S.A. </v>
      </c>
      <c r="F2726" t="s">
        <v>2819</v>
      </c>
    </row>
    <row r="2727" spans="1:6" x14ac:dyDescent="0.25">
      <c r="A2727" t="s">
        <v>7</v>
      </c>
      <c r="B2727" t="s">
        <v>8</v>
      </c>
      <c r="C2727" s="1">
        <v>10400001</v>
      </c>
      <c r="D2727" s="1">
        <v>96908870</v>
      </c>
      <c r="E2727" s="3" t="str">
        <f>VLOOKUP(D2727,AUX!$A$1:$B$732,2,0)</f>
        <v xml:space="preserve">TERMINAL PACIFICO SUR VAP S.A. </v>
      </c>
      <c r="F2727" t="s">
        <v>2820</v>
      </c>
    </row>
    <row r="2728" spans="1:6" x14ac:dyDescent="0.25">
      <c r="A2728" t="s">
        <v>7</v>
      </c>
      <c r="B2728" t="s">
        <v>8</v>
      </c>
      <c r="C2728" s="1">
        <v>10400001</v>
      </c>
      <c r="D2728" s="1">
        <v>96908870</v>
      </c>
      <c r="E2728" s="3" t="str">
        <f>VLOOKUP(D2728,AUX!$A$1:$B$732,2,0)</f>
        <v xml:space="preserve">TERMINAL PACIFICO SUR VAP S.A. </v>
      </c>
      <c r="F2728" t="s">
        <v>2821</v>
      </c>
    </row>
    <row r="2729" spans="1:6" x14ac:dyDescent="0.25">
      <c r="A2729" t="s">
        <v>7</v>
      </c>
      <c r="B2729" t="s">
        <v>8</v>
      </c>
      <c r="C2729" s="1">
        <v>10400001</v>
      </c>
      <c r="D2729" s="1">
        <v>76172595</v>
      </c>
      <c r="E2729" s="3" t="str">
        <f>VLOOKUP(D2729,AUX!$A$1:$B$732,2,0)</f>
        <v xml:space="preserve">MEDLOG CHILE S.A. </v>
      </c>
      <c r="F2729" t="s">
        <v>2822</v>
      </c>
    </row>
    <row r="2730" spans="1:6" x14ac:dyDescent="0.25">
      <c r="A2730" t="s">
        <v>7</v>
      </c>
      <c r="B2730" t="s">
        <v>8</v>
      </c>
      <c r="C2730" s="1">
        <v>10400001</v>
      </c>
      <c r="D2730" s="1">
        <v>76172595</v>
      </c>
      <c r="E2730" s="3" t="str">
        <f>VLOOKUP(D2730,AUX!$A$1:$B$732,2,0)</f>
        <v xml:space="preserve">MEDLOG CHILE S.A. </v>
      </c>
      <c r="F2730" t="s">
        <v>2823</v>
      </c>
    </row>
    <row r="2731" spans="1:6" x14ac:dyDescent="0.25">
      <c r="A2731" t="s">
        <v>7</v>
      </c>
      <c r="B2731" t="s">
        <v>8</v>
      </c>
      <c r="C2731" s="1">
        <v>10400001</v>
      </c>
      <c r="D2731" s="1">
        <v>76172595</v>
      </c>
      <c r="E2731" s="3" t="str">
        <f>VLOOKUP(D2731,AUX!$A$1:$B$732,2,0)</f>
        <v xml:space="preserve">MEDLOG CHILE S.A. </v>
      </c>
      <c r="F2731" t="s">
        <v>2824</v>
      </c>
    </row>
    <row r="2732" spans="1:6" x14ac:dyDescent="0.25">
      <c r="A2732" t="s">
        <v>7</v>
      </c>
      <c r="B2732" t="s">
        <v>8</v>
      </c>
      <c r="C2732" s="1">
        <v>10400001</v>
      </c>
      <c r="D2732" s="1">
        <v>76172595</v>
      </c>
      <c r="E2732" s="3" t="str">
        <f>VLOOKUP(D2732,AUX!$A$1:$B$732,2,0)</f>
        <v xml:space="preserve">MEDLOG CHILE S.A. </v>
      </c>
      <c r="F2732" t="s">
        <v>2825</v>
      </c>
    </row>
    <row r="2733" spans="1:6" x14ac:dyDescent="0.25">
      <c r="A2733" t="s">
        <v>7</v>
      </c>
      <c r="B2733" t="s">
        <v>8</v>
      </c>
      <c r="C2733" s="1">
        <v>10400001</v>
      </c>
      <c r="D2733" s="1">
        <v>76380217</v>
      </c>
      <c r="E2733" s="3" t="str">
        <f>VLOOKUP(D2733,AUX!$A$1:$B$732,2,0)</f>
        <v xml:space="preserve">HAPAG-LLOYD CHILE SPA </v>
      </c>
      <c r="F2733" t="s">
        <v>2826</v>
      </c>
    </row>
    <row r="2734" spans="1:6" x14ac:dyDescent="0.25">
      <c r="A2734" t="s">
        <v>7</v>
      </c>
      <c r="B2734" t="s">
        <v>8</v>
      </c>
      <c r="C2734" s="1">
        <v>10400001</v>
      </c>
      <c r="D2734" s="1">
        <v>96662540</v>
      </c>
      <c r="E2734" s="3" t="str">
        <f>VLOOKUP(D2734,AUX!$A$1:$B$732,2,0)</f>
        <v>MAERSK LOGISTIC &amp; SERVICES CHILE SPA</v>
      </c>
      <c r="F2734" t="s">
        <v>2827</v>
      </c>
    </row>
    <row r="2735" spans="1:6" x14ac:dyDescent="0.25">
      <c r="A2735" t="s">
        <v>7</v>
      </c>
      <c r="B2735" t="s">
        <v>8</v>
      </c>
      <c r="C2735" s="1">
        <v>10400001</v>
      </c>
      <c r="D2735" s="1">
        <v>96707720</v>
      </c>
      <c r="E2735" s="3" t="str">
        <f>VLOOKUP(D2735,AUX!$A$1:$B$732,2,0)</f>
        <v xml:space="preserve">MSC CHILE S.A. P/C MSC GENEVA S.A. </v>
      </c>
      <c r="F2735" t="s">
        <v>2828</v>
      </c>
    </row>
    <row r="2736" spans="1:6" x14ac:dyDescent="0.25">
      <c r="A2736" t="s">
        <v>7</v>
      </c>
      <c r="B2736" t="s">
        <v>8</v>
      </c>
      <c r="C2736" s="1">
        <v>10400001</v>
      </c>
      <c r="D2736" s="1">
        <v>96707720</v>
      </c>
      <c r="E2736" s="3" t="str">
        <f>VLOOKUP(D2736,AUX!$A$1:$B$732,2,0)</f>
        <v xml:space="preserve">MSC CHILE S.A. P/C MSC GENEVA S.A. </v>
      </c>
      <c r="F2736" t="s">
        <v>2829</v>
      </c>
    </row>
    <row r="2737" spans="1:6" x14ac:dyDescent="0.25">
      <c r="A2737" t="s">
        <v>11</v>
      </c>
      <c r="B2737" t="s">
        <v>12</v>
      </c>
      <c r="C2737" s="1">
        <v>10400001</v>
      </c>
      <c r="D2737" s="1">
        <v>96875230</v>
      </c>
      <c r="E2737" s="3" t="str">
        <f>VLOOKUP(D2737,AUX!$A$1:$B$732,2,0)</f>
        <v>RUTA DEL MAIPO SOCIEDAD CONCESIONARIA, S.A.</v>
      </c>
      <c r="F2737" t="s">
        <v>2830</v>
      </c>
    </row>
    <row r="2738" spans="1:6" x14ac:dyDescent="0.25">
      <c r="A2738" t="s">
        <v>422</v>
      </c>
      <c r="B2738" t="s">
        <v>423</v>
      </c>
      <c r="C2738" s="1">
        <v>10400007</v>
      </c>
      <c r="D2738" s="1">
        <v>96556940</v>
      </c>
      <c r="E2738" s="3" t="str">
        <f>VLOOKUP(D2738,AUX!$A$1:$B$732,2,0)</f>
        <v xml:space="preserve">PROVEEDORES INTEGRALES PRISA S.A </v>
      </c>
      <c r="F2738" t="s">
        <v>2831</v>
      </c>
    </row>
    <row r="2739" spans="1:6" x14ac:dyDescent="0.25">
      <c r="A2739" t="s">
        <v>682</v>
      </c>
      <c r="B2739" t="s">
        <v>683</v>
      </c>
      <c r="C2739" s="1">
        <v>10400001</v>
      </c>
      <c r="D2739" s="1">
        <v>77876513</v>
      </c>
      <c r="E2739" s="3" t="str">
        <f>VLOOKUP(D2739,AUX!$A$1:$B$732,2,0)</f>
        <v>SOCIEDAD DE SERVICIOS CAMPO BUENO SPA</v>
      </c>
      <c r="F2739" t="s">
        <v>2832</v>
      </c>
    </row>
    <row r="2740" spans="1:6" x14ac:dyDescent="0.25">
      <c r="A2740" t="s">
        <v>684</v>
      </c>
      <c r="B2740" t="s">
        <v>685</v>
      </c>
      <c r="C2740" s="1">
        <v>10400001</v>
      </c>
      <c r="D2740" s="1">
        <v>77876513</v>
      </c>
      <c r="E2740" s="3" t="str">
        <f>VLOOKUP(D2740,AUX!$A$1:$B$732,2,0)</f>
        <v>SOCIEDAD DE SERVICIOS CAMPO BUENO SPA</v>
      </c>
      <c r="F2740" t="s">
        <v>2832</v>
      </c>
    </row>
    <row r="2741" spans="1:6" x14ac:dyDescent="0.25">
      <c r="A2741" t="s">
        <v>434</v>
      </c>
      <c r="B2741" t="s">
        <v>435</v>
      </c>
      <c r="C2741" s="1">
        <v>10400001</v>
      </c>
      <c r="D2741" s="1">
        <v>77671882</v>
      </c>
      <c r="E2741" s="3" t="str">
        <f>VLOOKUP(D2741,AUX!$A$1:$B$732,2,0)</f>
        <v>TRANSPORTES MAFED SPA</v>
      </c>
      <c r="F2741" t="s">
        <v>2833</v>
      </c>
    </row>
    <row r="2742" spans="1:6" x14ac:dyDescent="0.25">
      <c r="A2742" t="s">
        <v>687</v>
      </c>
      <c r="B2742" t="s">
        <v>688</v>
      </c>
      <c r="C2742" s="1">
        <v>10400001</v>
      </c>
      <c r="D2742" s="1">
        <v>76556127</v>
      </c>
      <c r="E2742" s="3" t="str">
        <f>VLOOKUP(D2742,AUX!$A$1:$B$732,2,0)</f>
        <v>SINEXIF PRODUCCIONES AUDIOVISUALES LIMITADA</v>
      </c>
      <c r="F2742" t="s">
        <v>2834</v>
      </c>
    </row>
    <row r="2743" spans="1:6" x14ac:dyDescent="0.25">
      <c r="A2743" t="s">
        <v>410</v>
      </c>
      <c r="B2743" t="s">
        <v>411</v>
      </c>
      <c r="C2743" s="1">
        <v>10400005</v>
      </c>
      <c r="D2743" s="1">
        <v>77366944</v>
      </c>
      <c r="E2743" s="3" t="str">
        <f>VLOOKUP(D2743,AUX!$A$1:$B$732,2,0)</f>
        <v>LABORATORIO AGRÍCOLA DÍAZ Y AHUMADA LIMITADA</v>
      </c>
      <c r="F2743" t="s">
        <v>2835</v>
      </c>
    </row>
    <row r="2744" spans="1:6" x14ac:dyDescent="0.25">
      <c r="A2744" t="s">
        <v>434</v>
      </c>
      <c r="B2744" t="s">
        <v>435</v>
      </c>
      <c r="C2744" s="1">
        <v>10400005</v>
      </c>
      <c r="D2744" s="1">
        <v>8683419</v>
      </c>
      <c r="E2744" s="3" t="str">
        <f>VLOOKUP(D2744,AUX!$A$1:$B$732,2,0)</f>
        <v>RUPERTO ARTURO REYES ROJAS</v>
      </c>
      <c r="F2744" t="s">
        <v>2836</v>
      </c>
    </row>
    <row r="2745" spans="1:6" x14ac:dyDescent="0.25">
      <c r="A2745" t="s">
        <v>434</v>
      </c>
      <c r="B2745" t="s">
        <v>435</v>
      </c>
      <c r="C2745" s="1">
        <v>10400005</v>
      </c>
      <c r="D2745" s="1">
        <v>8683419</v>
      </c>
      <c r="E2745" s="3" t="str">
        <f>VLOOKUP(D2745,AUX!$A$1:$B$732,2,0)</f>
        <v>RUPERTO ARTURO REYES ROJAS</v>
      </c>
      <c r="F2745" t="s">
        <v>2837</v>
      </c>
    </row>
    <row r="2746" spans="1:6" x14ac:dyDescent="0.25">
      <c r="A2746" t="s">
        <v>434</v>
      </c>
      <c r="B2746" t="s">
        <v>435</v>
      </c>
      <c r="C2746" s="1">
        <v>10400005</v>
      </c>
      <c r="D2746" s="1">
        <v>8683419</v>
      </c>
      <c r="E2746" s="3" t="str">
        <f>VLOOKUP(D2746,AUX!$A$1:$B$732,2,0)</f>
        <v>RUPERTO ARTURO REYES ROJAS</v>
      </c>
      <c r="F2746" t="s">
        <v>2838</v>
      </c>
    </row>
    <row r="2747" spans="1:6" x14ac:dyDescent="0.25">
      <c r="A2747" t="s">
        <v>41</v>
      </c>
      <c r="B2747" t="s">
        <v>42</v>
      </c>
      <c r="C2747" s="1">
        <v>10400001</v>
      </c>
      <c r="D2747" s="1">
        <v>14376965</v>
      </c>
      <c r="E2747" s="3" t="str">
        <f>VLOOKUP(D2747,AUX!$A$1:$B$732,2,0)</f>
        <v xml:space="preserve">SERGIO ROBERTO COFRE ALVAREZ </v>
      </c>
      <c r="F2747" t="s">
        <v>2839</v>
      </c>
    </row>
    <row r="2748" spans="1:6" x14ac:dyDescent="0.25">
      <c r="A2748" t="s">
        <v>453</v>
      </c>
      <c r="B2748" t="s">
        <v>454</v>
      </c>
      <c r="C2748" s="1">
        <v>10400005</v>
      </c>
      <c r="D2748" s="1">
        <v>76710903</v>
      </c>
      <c r="E2748" s="3" t="str">
        <f>VLOOKUP(D2748,AUX!$A$1:$B$732,2,0)</f>
        <v>GLOBALMET</v>
      </c>
      <c r="F2748" t="s">
        <v>2840</v>
      </c>
    </row>
    <row r="2749" spans="1:6" x14ac:dyDescent="0.25">
      <c r="A2749" t="s">
        <v>2119</v>
      </c>
      <c r="B2749" t="s">
        <v>2120</v>
      </c>
      <c r="C2749" s="1">
        <v>12005001</v>
      </c>
      <c r="D2749" s="1">
        <v>77270136</v>
      </c>
      <c r="E2749" s="3" t="str">
        <f>VLOOKUP(D2749,AUX!$A$1:$B$732,2,0)</f>
        <v xml:space="preserve">DISTRIBUIDORA Y COMERCIALIZADORA 4E SPA </v>
      </c>
      <c r="F2749" t="s">
        <v>2841</v>
      </c>
    </row>
    <row r="2750" spans="1:6" x14ac:dyDescent="0.25">
      <c r="A2750" t="s">
        <v>2119</v>
      </c>
      <c r="B2750" t="s">
        <v>2120</v>
      </c>
      <c r="C2750" s="1">
        <v>10400007</v>
      </c>
      <c r="D2750" s="1">
        <v>77270136</v>
      </c>
      <c r="E2750" s="3" t="str">
        <f>VLOOKUP(D2750,AUX!$A$1:$B$732,2,0)</f>
        <v xml:space="preserve">DISTRIBUIDORA Y COMERCIALIZADORA 4E SPA </v>
      </c>
      <c r="F2750" t="s">
        <v>2842</v>
      </c>
    </row>
    <row r="2751" spans="1:6" x14ac:dyDescent="0.25">
      <c r="A2751" t="s">
        <v>412</v>
      </c>
      <c r="B2751" t="s">
        <v>413</v>
      </c>
      <c r="C2751" s="1">
        <v>10400001</v>
      </c>
      <c r="D2751" s="1">
        <v>77376938</v>
      </c>
      <c r="E2751" s="3" t="str">
        <f>VLOOKUP(D2751,AUX!$A$1:$B$732,2,0)</f>
        <v>COMERCIAL ANTEC SPA</v>
      </c>
      <c r="F2751" t="s">
        <v>2843</v>
      </c>
    </row>
    <row r="2752" spans="1:6" x14ac:dyDescent="0.25">
      <c r="A2752" t="s">
        <v>0</v>
      </c>
      <c r="B2752" t="s">
        <v>1</v>
      </c>
      <c r="C2752" s="1">
        <v>10400001</v>
      </c>
      <c r="D2752" s="1">
        <v>76100894</v>
      </c>
      <c r="E2752" s="3" t="str">
        <f>VLOOKUP(D2752,AUX!$A$1:$B$732,2,0)</f>
        <v xml:space="preserve">BCN ACTIVA </v>
      </c>
      <c r="F2752" t="s">
        <v>2844</v>
      </c>
    </row>
    <row r="2753" spans="1:6" x14ac:dyDescent="0.25">
      <c r="A2753" t="s">
        <v>140</v>
      </c>
      <c r="B2753" t="s">
        <v>141</v>
      </c>
      <c r="C2753" s="1">
        <v>10400001</v>
      </c>
      <c r="D2753" s="1">
        <v>96962460</v>
      </c>
      <c r="E2753" s="3" t="str">
        <f>VLOOKUP(D2753,AUX!$A$1:$B$732,2,0)</f>
        <v>TUNICHE FRUITS LTDA.</v>
      </c>
      <c r="F2753" t="s">
        <v>2845</v>
      </c>
    </row>
    <row r="2754" spans="1:6" x14ac:dyDescent="0.25">
      <c r="A2754" t="s">
        <v>7</v>
      </c>
      <c r="B2754" t="s">
        <v>8</v>
      </c>
      <c r="C2754" s="1">
        <v>10400001</v>
      </c>
      <c r="D2754" s="1">
        <v>76383239</v>
      </c>
      <c r="E2754" s="3" t="str">
        <f>VLOOKUP(D2754,AUX!$A$1:$B$732,2,0)</f>
        <v>UNIDAD CENTRAL DE CERTIFICACION ORIGEN</v>
      </c>
      <c r="F2754" t="s">
        <v>2846</v>
      </c>
    </row>
    <row r="2755" spans="1:6" x14ac:dyDescent="0.25">
      <c r="A2755" t="s">
        <v>7</v>
      </c>
      <c r="B2755" t="s">
        <v>8</v>
      </c>
      <c r="C2755" s="1">
        <v>10400001</v>
      </c>
      <c r="D2755" s="1">
        <v>76383239</v>
      </c>
      <c r="E2755" s="3" t="str">
        <f>VLOOKUP(D2755,AUX!$A$1:$B$732,2,0)</f>
        <v>UNIDAD CENTRAL DE CERTIFICACION ORIGEN</v>
      </c>
      <c r="F2755" t="s">
        <v>2847</v>
      </c>
    </row>
    <row r="2756" spans="1:6" x14ac:dyDescent="0.25">
      <c r="A2756" t="s">
        <v>7</v>
      </c>
      <c r="B2756" t="s">
        <v>8</v>
      </c>
      <c r="C2756" s="1">
        <v>10400001</v>
      </c>
      <c r="D2756" s="1">
        <v>96683350</v>
      </c>
      <c r="E2756" s="3" t="str">
        <f>VLOOKUP(D2756,AUX!$A$1:$B$732,2,0)</f>
        <v xml:space="preserve">CHEP CHILE SPA </v>
      </c>
      <c r="F2756" t="s">
        <v>2848</v>
      </c>
    </row>
    <row r="2757" spans="1:6" x14ac:dyDescent="0.25">
      <c r="A2757" t="s">
        <v>7</v>
      </c>
      <c r="B2757" t="s">
        <v>8</v>
      </c>
      <c r="C2757" s="1">
        <v>10400001</v>
      </c>
      <c r="D2757" s="1">
        <v>76158513</v>
      </c>
      <c r="E2757" s="3" t="str">
        <f>VLOOKUP(D2757,AUX!$A$1:$B$732,2,0)</f>
        <v>PUERTO CENTRAL S.A.</v>
      </c>
      <c r="F2757" t="s">
        <v>2849</v>
      </c>
    </row>
    <row r="2758" spans="1:6" x14ac:dyDescent="0.25">
      <c r="A2758" t="s">
        <v>7</v>
      </c>
      <c r="B2758" t="s">
        <v>8</v>
      </c>
      <c r="C2758" s="1">
        <v>10400001</v>
      </c>
      <c r="D2758" s="1">
        <v>76158513</v>
      </c>
      <c r="E2758" s="3" t="str">
        <f>VLOOKUP(D2758,AUX!$A$1:$B$732,2,0)</f>
        <v>PUERTO CENTRAL S.A.</v>
      </c>
      <c r="F2758" t="s">
        <v>2850</v>
      </c>
    </row>
    <row r="2759" spans="1:6" x14ac:dyDescent="0.25">
      <c r="A2759" t="s">
        <v>7</v>
      </c>
      <c r="B2759" t="s">
        <v>8</v>
      </c>
      <c r="C2759" s="1">
        <v>10400001</v>
      </c>
      <c r="D2759" s="1">
        <v>76158513</v>
      </c>
      <c r="E2759" s="3" t="str">
        <f>VLOOKUP(D2759,AUX!$A$1:$B$732,2,0)</f>
        <v>PUERTO CENTRAL S.A.</v>
      </c>
      <c r="F2759" t="s">
        <v>2851</v>
      </c>
    </row>
    <row r="2760" spans="1:6" x14ac:dyDescent="0.25">
      <c r="A2760" t="s">
        <v>7</v>
      </c>
      <c r="B2760" t="s">
        <v>8</v>
      </c>
      <c r="C2760" s="1">
        <v>10400001</v>
      </c>
      <c r="D2760" s="1">
        <v>76158513</v>
      </c>
      <c r="E2760" s="3" t="str">
        <f>VLOOKUP(D2760,AUX!$A$1:$B$732,2,0)</f>
        <v>PUERTO CENTRAL S.A.</v>
      </c>
      <c r="F2760" t="s">
        <v>2852</v>
      </c>
    </row>
    <row r="2761" spans="1:6" x14ac:dyDescent="0.25">
      <c r="A2761" t="s">
        <v>7</v>
      </c>
      <c r="B2761" t="s">
        <v>8</v>
      </c>
      <c r="C2761" s="1">
        <v>10400001</v>
      </c>
      <c r="D2761" s="1">
        <v>76158513</v>
      </c>
      <c r="E2761" s="3" t="str">
        <f>VLOOKUP(D2761,AUX!$A$1:$B$732,2,0)</f>
        <v>PUERTO CENTRAL S.A.</v>
      </c>
      <c r="F2761" t="s">
        <v>2853</v>
      </c>
    </row>
    <row r="2762" spans="1:6" x14ac:dyDescent="0.25">
      <c r="A2762" t="s">
        <v>7</v>
      </c>
      <c r="B2762" t="s">
        <v>8</v>
      </c>
      <c r="C2762" s="1">
        <v>10400001</v>
      </c>
      <c r="D2762" s="1">
        <v>76158513</v>
      </c>
      <c r="E2762" s="3" t="str">
        <f>VLOOKUP(D2762,AUX!$A$1:$B$732,2,0)</f>
        <v>PUERTO CENTRAL S.A.</v>
      </c>
      <c r="F2762" t="s">
        <v>2854</v>
      </c>
    </row>
    <row r="2763" spans="1:6" x14ac:dyDescent="0.25">
      <c r="A2763" t="s">
        <v>7</v>
      </c>
      <c r="B2763" t="s">
        <v>8</v>
      </c>
      <c r="C2763" s="1">
        <v>10400001</v>
      </c>
      <c r="D2763" s="1">
        <v>76158513</v>
      </c>
      <c r="E2763" s="3" t="str">
        <f>VLOOKUP(D2763,AUX!$A$1:$B$732,2,0)</f>
        <v>PUERTO CENTRAL S.A.</v>
      </c>
      <c r="F2763" t="s">
        <v>2855</v>
      </c>
    </row>
    <row r="2764" spans="1:6" x14ac:dyDescent="0.25">
      <c r="A2764" t="s">
        <v>7</v>
      </c>
      <c r="B2764" t="s">
        <v>8</v>
      </c>
      <c r="C2764" s="1">
        <v>10400001</v>
      </c>
      <c r="D2764" s="1">
        <v>96908870</v>
      </c>
      <c r="E2764" s="3" t="str">
        <f>VLOOKUP(D2764,AUX!$A$1:$B$732,2,0)</f>
        <v xml:space="preserve">TERMINAL PACIFICO SUR VAP S.A. </v>
      </c>
      <c r="F2764" t="s">
        <v>2856</v>
      </c>
    </row>
    <row r="2765" spans="1:6" x14ac:dyDescent="0.25">
      <c r="A2765" t="s">
        <v>7</v>
      </c>
      <c r="B2765" t="s">
        <v>8</v>
      </c>
      <c r="C2765" s="1">
        <v>10400001</v>
      </c>
      <c r="D2765" s="1">
        <v>96908870</v>
      </c>
      <c r="E2765" s="3" t="str">
        <f>VLOOKUP(D2765,AUX!$A$1:$B$732,2,0)</f>
        <v xml:space="preserve">TERMINAL PACIFICO SUR VAP S.A. </v>
      </c>
      <c r="F2765" t="s">
        <v>2857</v>
      </c>
    </row>
    <row r="2766" spans="1:6" x14ac:dyDescent="0.25">
      <c r="A2766" t="s">
        <v>7</v>
      </c>
      <c r="B2766" t="s">
        <v>8</v>
      </c>
      <c r="C2766" s="1">
        <v>10400001</v>
      </c>
      <c r="D2766" s="1">
        <v>96908870</v>
      </c>
      <c r="E2766" s="3" t="str">
        <f>VLOOKUP(D2766,AUX!$A$1:$B$732,2,0)</f>
        <v xml:space="preserve">TERMINAL PACIFICO SUR VAP S.A. </v>
      </c>
      <c r="F2766" t="s">
        <v>2858</v>
      </c>
    </row>
    <row r="2767" spans="1:6" x14ac:dyDescent="0.25">
      <c r="A2767" t="s">
        <v>7</v>
      </c>
      <c r="B2767" t="s">
        <v>8</v>
      </c>
      <c r="C2767" s="1">
        <v>10400001</v>
      </c>
      <c r="D2767" s="1">
        <v>96908870</v>
      </c>
      <c r="E2767" s="3" t="str">
        <f>VLOOKUP(D2767,AUX!$A$1:$B$732,2,0)</f>
        <v xml:space="preserve">TERMINAL PACIFICO SUR VAP S.A. </v>
      </c>
      <c r="F2767" t="s">
        <v>2859</v>
      </c>
    </row>
    <row r="2768" spans="1:6" x14ac:dyDescent="0.25">
      <c r="A2768" t="s">
        <v>7</v>
      </c>
      <c r="B2768" t="s">
        <v>8</v>
      </c>
      <c r="C2768" s="1">
        <v>10400001</v>
      </c>
      <c r="D2768" s="1">
        <v>96908870</v>
      </c>
      <c r="E2768" s="3" t="str">
        <f>VLOOKUP(D2768,AUX!$A$1:$B$732,2,0)</f>
        <v xml:space="preserve">TERMINAL PACIFICO SUR VAP S.A. </v>
      </c>
      <c r="F2768" t="s">
        <v>2860</v>
      </c>
    </row>
    <row r="2769" spans="1:6" x14ac:dyDescent="0.25">
      <c r="A2769" t="s">
        <v>7</v>
      </c>
      <c r="B2769" t="s">
        <v>8</v>
      </c>
      <c r="C2769" s="1">
        <v>10400001</v>
      </c>
      <c r="D2769" s="1">
        <v>96908870</v>
      </c>
      <c r="E2769" s="3" t="str">
        <f>VLOOKUP(D2769,AUX!$A$1:$B$732,2,0)</f>
        <v xml:space="preserve">TERMINAL PACIFICO SUR VAP S.A. </v>
      </c>
      <c r="F2769" t="s">
        <v>2861</v>
      </c>
    </row>
    <row r="2770" spans="1:6" x14ac:dyDescent="0.25">
      <c r="A2770" t="s">
        <v>7</v>
      </c>
      <c r="B2770" t="s">
        <v>8</v>
      </c>
      <c r="C2770" s="1">
        <v>10400001</v>
      </c>
      <c r="D2770" s="1">
        <v>96908870</v>
      </c>
      <c r="E2770" s="3" t="str">
        <f>VLOOKUP(D2770,AUX!$A$1:$B$732,2,0)</f>
        <v xml:space="preserve">TERMINAL PACIFICO SUR VAP S.A. </v>
      </c>
      <c r="F2770" t="s">
        <v>2862</v>
      </c>
    </row>
    <row r="2771" spans="1:6" x14ac:dyDescent="0.25">
      <c r="A2771" t="s">
        <v>7</v>
      </c>
      <c r="B2771" t="s">
        <v>8</v>
      </c>
      <c r="C2771" s="1">
        <v>10400001</v>
      </c>
      <c r="D2771" s="1">
        <v>96908870</v>
      </c>
      <c r="E2771" s="3" t="str">
        <f>VLOOKUP(D2771,AUX!$A$1:$B$732,2,0)</f>
        <v xml:space="preserve">TERMINAL PACIFICO SUR VAP S.A. </v>
      </c>
      <c r="F2771" t="s">
        <v>2863</v>
      </c>
    </row>
    <row r="2772" spans="1:6" x14ac:dyDescent="0.25">
      <c r="A2772" t="s">
        <v>7</v>
      </c>
      <c r="B2772" t="s">
        <v>8</v>
      </c>
      <c r="C2772" s="1">
        <v>10400001</v>
      </c>
      <c r="D2772" s="1">
        <v>96908870</v>
      </c>
      <c r="E2772" s="3" t="str">
        <f>VLOOKUP(D2772,AUX!$A$1:$B$732,2,0)</f>
        <v xml:space="preserve">TERMINAL PACIFICO SUR VAP S.A. </v>
      </c>
      <c r="F2772" t="s">
        <v>2864</v>
      </c>
    </row>
    <row r="2773" spans="1:6" x14ac:dyDescent="0.25">
      <c r="A2773" t="s">
        <v>7</v>
      </c>
      <c r="B2773" t="s">
        <v>8</v>
      </c>
      <c r="C2773" s="1">
        <v>10400001</v>
      </c>
      <c r="D2773" s="1">
        <v>96908870</v>
      </c>
      <c r="E2773" s="3" t="str">
        <f>VLOOKUP(D2773,AUX!$A$1:$B$732,2,0)</f>
        <v xml:space="preserve">TERMINAL PACIFICO SUR VAP S.A. </v>
      </c>
      <c r="F2773" t="s">
        <v>2865</v>
      </c>
    </row>
    <row r="2774" spans="1:6" x14ac:dyDescent="0.25">
      <c r="A2774" t="s">
        <v>2</v>
      </c>
      <c r="B2774" t="s">
        <v>3</v>
      </c>
      <c r="C2774" s="1">
        <v>10400001</v>
      </c>
      <c r="D2774" s="1">
        <v>76099850</v>
      </c>
      <c r="E2774" s="3" t="str">
        <f>VLOOKUP(D2774,AUX!$A$1:$B$732,2,0)</f>
        <v xml:space="preserve">COMERCIAL E INVERSIONES BORQUEZ HULSE LT </v>
      </c>
      <c r="F2774" t="s">
        <v>2866</v>
      </c>
    </row>
    <row r="2775" spans="1:6" x14ac:dyDescent="0.25">
      <c r="A2775" t="s">
        <v>7</v>
      </c>
      <c r="B2775" t="s">
        <v>8</v>
      </c>
      <c r="C2775" s="1">
        <v>10400001</v>
      </c>
      <c r="D2775" s="1">
        <v>76172595</v>
      </c>
      <c r="E2775" s="3" t="str">
        <f>VLOOKUP(D2775,AUX!$A$1:$B$732,2,0)</f>
        <v xml:space="preserve">MEDLOG CHILE S.A. </v>
      </c>
      <c r="F2775" t="s">
        <v>2867</v>
      </c>
    </row>
    <row r="2776" spans="1:6" x14ac:dyDescent="0.25">
      <c r="A2776" t="s">
        <v>7</v>
      </c>
      <c r="B2776" t="s">
        <v>8</v>
      </c>
      <c r="C2776" s="1">
        <v>10400001</v>
      </c>
      <c r="D2776" s="1">
        <v>96908970</v>
      </c>
      <c r="E2776" s="3" t="str">
        <f>VLOOKUP(D2776,AUX!$A$1:$B$732,2,0)</f>
        <v xml:space="preserve">SAN ANTONIO TERMINAL INTERNACIONAL SA </v>
      </c>
      <c r="F2776" t="s">
        <v>2868</v>
      </c>
    </row>
    <row r="2777" spans="1:6" x14ac:dyDescent="0.25">
      <c r="A2777" t="s">
        <v>7</v>
      </c>
      <c r="B2777" t="s">
        <v>8</v>
      </c>
      <c r="C2777" s="1">
        <v>10400001</v>
      </c>
      <c r="D2777" s="1">
        <v>76380217</v>
      </c>
      <c r="E2777" s="3" t="str">
        <f>VLOOKUP(D2777,AUX!$A$1:$B$732,2,0)</f>
        <v xml:space="preserve">HAPAG-LLOYD CHILE SPA </v>
      </c>
      <c r="F2777" t="s">
        <v>2869</v>
      </c>
    </row>
    <row r="2778" spans="1:6" x14ac:dyDescent="0.25">
      <c r="A2778" t="s">
        <v>15</v>
      </c>
      <c r="B2778" t="s">
        <v>16</v>
      </c>
      <c r="C2778" s="1">
        <v>10400001</v>
      </c>
      <c r="D2778" s="1">
        <v>77073851</v>
      </c>
      <c r="E2778" s="3" t="str">
        <f>VLOOKUP(D2778,AUX!$A$1:$B$732,2,0)</f>
        <v>STARLINK CHILE SPA</v>
      </c>
      <c r="F2778" t="s">
        <v>2870</v>
      </c>
    </row>
    <row r="2779" spans="1:6" x14ac:dyDescent="0.25">
      <c r="A2779" t="s">
        <v>7</v>
      </c>
      <c r="B2779" t="s">
        <v>8</v>
      </c>
      <c r="C2779" s="1">
        <v>10400001</v>
      </c>
      <c r="D2779" s="1">
        <v>96662540</v>
      </c>
      <c r="E2779" s="3" t="str">
        <f>VLOOKUP(D2779,AUX!$A$1:$B$732,2,0)</f>
        <v>MAERSK LOGISTIC &amp; SERVICES CHILE SPA</v>
      </c>
      <c r="F2779" t="s">
        <v>2871</v>
      </c>
    </row>
    <row r="2780" spans="1:6" x14ac:dyDescent="0.25">
      <c r="A2780" t="s">
        <v>11</v>
      </c>
      <c r="B2780" t="s">
        <v>12</v>
      </c>
      <c r="C2780" s="1">
        <v>10400001</v>
      </c>
      <c r="D2780" s="1">
        <v>76376061</v>
      </c>
      <c r="E2780" s="3" t="str">
        <f>VLOOKUP(D2780,AUX!$A$1:$B$732,2,0)</f>
        <v>SOCIEDAD CONCESIONARIA VESPUCIO ORIENTE S.A.</v>
      </c>
      <c r="F2780" t="s">
        <v>2872</v>
      </c>
    </row>
    <row r="2781" spans="1:6" x14ac:dyDescent="0.25">
      <c r="A2781" t="s">
        <v>404</v>
      </c>
      <c r="B2781" t="s">
        <v>405</v>
      </c>
      <c r="C2781" s="1">
        <v>10400001</v>
      </c>
      <c r="D2781" s="1">
        <v>99225000</v>
      </c>
      <c r="E2781" s="3" t="str">
        <f>VLOOKUP(D2781,AUX!$A$1:$B$732,2,0)</f>
        <v>CHUBB SEGUROS CHILE S.A.</v>
      </c>
      <c r="F2781" t="s">
        <v>2873</v>
      </c>
    </row>
    <row r="2782" spans="1:6" x14ac:dyDescent="0.25">
      <c r="A2782" t="s">
        <v>11</v>
      </c>
      <c r="B2782" t="s">
        <v>12</v>
      </c>
      <c r="C2782" s="1">
        <v>10400001</v>
      </c>
      <c r="D2782" s="1">
        <v>76496130</v>
      </c>
      <c r="E2782" s="3" t="str">
        <f>VLOOKUP(D2782,AUX!$A$1:$B$732,2,0)</f>
        <v xml:space="preserve">SOCIEDAD CONSECIONARIA COSTANERA NORTE SA </v>
      </c>
      <c r="F2782" t="s">
        <v>2874</v>
      </c>
    </row>
    <row r="2783" spans="1:6" x14ac:dyDescent="0.25">
      <c r="A2783" t="s">
        <v>2</v>
      </c>
      <c r="B2783" t="s">
        <v>3</v>
      </c>
      <c r="C2783" s="1">
        <v>10400001</v>
      </c>
      <c r="D2783" s="1">
        <v>99520000</v>
      </c>
      <c r="E2783" s="3" t="str">
        <f>VLOOKUP(D2783,AUX!$A$1:$B$732,2,0)</f>
        <v>COPEC S.A.</v>
      </c>
      <c r="F2783" t="s">
        <v>2875</v>
      </c>
    </row>
    <row r="2784" spans="1:6" x14ac:dyDescent="0.25">
      <c r="A2784" t="s">
        <v>2</v>
      </c>
      <c r="B2784" t="s">
        <v>3</v>
      </c>
      <c r="C2784" s="1">
        <v>10400001</v>
      </c>
      <c r="D2784" s="1">
        <v>99520000</v>
      </c>
      <c r="E2784" s="3" t="str">
        <f>VLOOKUP(D2784,AUX!$A$1:$B$732,2,0)</f>
        <v>COPEC S.A.</v>
      </c>
      <c r="F2784" t="s">
        <v>2876</v>
      </c>
    </row>
    <row r="2785" spans="1:6" x14ac:dyDescent="0.25">
      <c r="A2785" t="s">
        <v>7</v>
      </c>
      <c r="B2785" t="s">
        <v>8</v>
      </c>
      <c r="C2785" s="1">
        <v>10400001</v>
      </c>
      <c r="D2785" s="1">
        <v>76177939</v>
      </c>
      <c r="E2785" s="3" t="str">
        <f>VLOOKUP(D2785,AUX!$A$1:$B$732,2,0)</f>
        <v>TRANSPORTES RODRIGO OROZCO OROZCO EIRL</v>
      </c>
      <c r="F2785" t="s">
        <v>2877</v>
      </c>
    </row>
    <row r="2786" spans="1:6" x14ac:dyDescent="0.25">
      <c r="A2786" t="s">
        <v>2</v>
      </c>
      <c r="B2786" t="s">
        <v>3</v>
      </c>
      <c r="C2786" s="1">
        <v>10400006</v>
      </c>
      <c r="D2786" s="1">
        <v>76660002</v>
      </c>
      <c r="E2786" s="3" t="str">
        <f>VLOOKUP(D2786,AUX!$A$1:$B$732,2,0)</f>
        <v>COMERCIAL LA PUNTA LIMITADA</v>
      </c>
      <c r="F2786" t="s">
        <v>2878</v>
      </c>
    </row>
    <row r="2787" spans="1:6" x14ac:dyDescent="0.25">
      <c r="A2787" t="s">
        <v>13</v>
      </c>
      <c r="B2787" t="s">
        <v>14</v>
      </c>
      <c r="C2787" s="1">
        <v>12005001</v>
      </c>
      <c r="D2787" s="1">
        <v>14316966</v>
      </c>
      <c r="E2787" s="3" t="str">
        <f>VLOOKUP(D2787,AUX!$A$1:$B$732,2,0)</f>
        <v>SERGIO ENRIQUE QUINTEROS ROMAN</v>
      </c>
      <c r="F2787" t="s">
        <v>2879</v>
      </c>
    </row>
    <row r="2788" spans="1:6" x14ac:dyDescent="0.25">
      <c r="A2788" t="s">
        <v>7</v>
      </c>
      <c r="B2788" t="s">
        <v>8</v>
      </c>
      <c r="C2788" s="1">
        <v>10400001</v>
      </c>
      <c r="D2788" s="1">
        <v>76148404</v>
      </c>
      <c r="E2788" s="3" t="str">
        <f>VLOOKUP(D2788,AUX!$A$1:$B$732,2,0)</f>
        <v>RSK CHILE SPA</v>
      </c>
      <c r="F2788" t="s">
        <v>2880</v>
      </c>
    </row>
    <row r="2789" spans="1:6" x14ac:dyDescent="0.25">
      <c r="A2789" t="s">
        <v>434</v>
      </c>
      <c r="B2789" t="s">
        <v>435</v>
      </c>
      <c r="C2789" s="1">
        <v>10400001</v>
      </c>
      <c r="D2789" s="1">
        <v>77026391</v>
      </c>
      <c r="E2789" s="3" t="str">
        <f>VLOOKUP(D2789,AUX!$A$1:$B$732,2,0)</f>
        <v xml:space="preserve">SYNERGY SOLUCIONES SPA </v>
      </c>
      <c r="F2789" t="s">
        <v>2881</v>
      </c>
    </row>
    <row r="2790" spans="1:6" x14ac:dyDescent="0.25">
      <c r="A2790" t="s">
        <v>7</v>
      </c>
      <c r="B2790" t="s">
        <v>8</v>
      </c>
      <c r="C2790" s="1">
        <v>10400001</v>
      </c>
      <c r="D2790" s="1">
        <v>76000062</v>
      </c>
      <c r="E2790" s="3" t="str">
        <f>VLOOKUP(D2790,AUX!$A$1:$B$732,2,0)</f>
        <v xml:space="preserve">PT&amp;I CHILE S.A. </v>
      </c>
      <c r="F2790" t="s">
        <v>2882</v>
      </c>
    </row>
    <row r="2791" spans="1:6" x14ac:dyDescent="0.25">
      <c r="A2791" t="s">
        <v>434</v>
      </c>
      <c r="B2791" t="s">
        <v>435</v>
      </c>
      <c r="C2791" s="1">
        <v>10400005</v>
      </c>
      <c r="D2791" s="1">
        <v>10300064</v>
      </c>
      <c r="E2791" s="3" t="str">
        <f>VLOOKUP(D2791,AUX!$A$1:$B$732,2,0)</f>
        <v xml:space="preserve">JUAN ALEXIS REYES SEGURA </v>
      </c>
      <c r="F2791" t="s">
        <v>2883</v>
      </c>
    </row>
    <row r="2792" spans="1:6" x14ac:dyDescent="0.25">
      <c r="A2792" t="s">
        <v>434</v>
      </c>
      <c r="B2792" t="s">
        <v>435</v>
      </c>
      <c r="C2792" s="1">
        <v>10400005</v>
      </c>
      <c r="D2792" s="1">
        <v>77964200</v>
      </c>
      <c r="E2792" s="3" t="str">
        <f>VLOOKUP(D2792,AUX!$A$1:$B$732,2,0)</f>
        <v>SOCIEDAD COMERCIAL OSCAR CABEZAS E HIJOS LTDA</v>
      </c>
      <c r="F2792" t="s">
        <v>2884</v>
      </c>
    </row>
    <row r="2793" spans="1:6" x14ac:dyDescent="0.25">
      <c r="A2793" t="s">
        <v>459</v>
      </c>
      <c r="B2793" t="s">
        <v>460</v>
      </c>
      <c r="C2793" s="1">
        <v>10400001</v>
      </c>
      <c r="D2793" s="1">
        <v>76251302</v>
      </c>
      <c r="E2793" s="3" t="str">
        <f>VLOOKUP(D2793,AUX!$A$1:$B$732,2,0)</f>
        <v>SOLUCIONES INFORMÁTICAS JUAN JOSÉ ENRIQUE TOBAR PÉREZ EIRL</v>
      </c>
      <c r="F2793" t="s">
        <v>2885</v>
      </c>
    </row>
    <row r="2794" spans="1:6" x14ac:dyDescent="0.25">
      <c r="A2794" t="s">
        <v>434</v>
      </c>
      <c r="B2794" t="s">
        <v>435</v>
      </c>
      <c r="C2794" s="1">
        <v>10400005</v>
      </c>
      <c r="D2794" s="1">
        <v>76745974</v>
      </c>
      <c r="E2794" s="3" t="str">
        <f>VLOOKUP(D2794,AUX!$A$1:$B$732,2,0)</f>
        <v>SERVICIOS VIAFRUT LIMITADA</v>
      </c>
      <c r="F2794" t="s">
        <v>2886</v>
      </c>
    </row>
    <row r="2795" spans="1:6" x14ac:dyDescent="0.25">
      <c r="A2795" t="s">
        <v>7</v>
      </c>
      <c r="B2795" t="s">
        <v>8</v>
      </c>
      <c r="C2795" s="1">
        <v>10400001</v>
      </c>
      <c r="D2795" s="1">
        <v>78171100</v>
      </c>
      <c r="E2795" s="3" t="str">
        <f>VLOOKUP(D2795,AUX!$A$1:$B$732,2,0)</f>
        <v xml:space="preserve">ACOSTA Y AGUAYO SPA </v>
      </c>
      <c r="F2795" t="s">
        <v>2887</v>
      </c>
    </row>
    <row r="2796" spans="1:6" x14ac:dyDescent="0.25">
      <c r="A2796" t="s">
        <v>7</v>
      </c>
      <c r="B2796" t="s">
        <v>8</v>
      </c>
      <c r="C2796" s="1">
        <v>10400001</v>
      </c>
      <c r="D2796" s="1">
        <v>76380217</v>
      </c>
      <c r="E2796" s="3" t="str">
        <f>VLOOKUP(D2796,AUX!$A$1:$B$732,2,0)</f>
        <v xml:space="preserve">HAPAG-LLOYD CHILE SPA </v>
      </c>
      <c r="F2796" t="s">
        <v>2888</v>
      </c>
    </row>
    <row r="2797" spans="1:6" x14ac:dyDescent="0.25">
      <c r="A2797" t="s">
        <v>7</v>
      </c>
      <c r="B2797" t="s">
        <v>8</v>
      </c>
      <c r="C2797" s="1">
        <v>10400001</v>
      </c>
      <c r="D2797" s="1">
        <v>76380217</v>
      </c>
      <c r="E2797" s="3" t="str">
        <f>VLOOKUP(D2797,AUX!$A$1:$B$732,2,0)</f>
        <v xml:space="preserve">HAPAG-LLOYD CHILE SPA </v>
      </c>
      <c r="F2797" t="s">
        <v>2889</v>
      </c>
    </row>
    <row r="2798" spans="1:6" x14ac:dyDescent="0.25">
      <c r="A2798" t="s">
        <v>7</v>
      </c>
      <c r="B2798" t="s">
        <v>8</v>
      </c>
      <c r="C2798" s="1">
        <v>10400001</v>
      </c>
      <c r="D2798" s="1">
        <v>76158513</v>
      </c>
      <c r="E2798" s="3" t="str">
        <f>VLOOKUP(D2798,AUX!$A$1:$B$732,2,0)</f>
        <v>PUERTO CENTRAL S.A.</v>
      </c>
      <c r="F2798" t="s">
        <v>2890</v>
      </c>
    </row>
    <row r="2799" spans="1:6" x14ac:dyDescent="0.25">
      <c r="A2799" t="s">
        <v>7</v>
      </c>
      <c r="B2799" t="s">
        <v>8</v>
      </c>
      <c r="C2799" s="1">
        <v>10400001</v>
      </c>
      <c r="D2799" s="1">
        <v>76158513</v>
      </c>
      <c r="E2799" s="3" t="str">
        <f>VLOOKUP(D2799,AUX!$A$1:$B$732,2,0)</f>
        <v>PUERTO CENTRAL S.A.</v>
      </c>
      <c r="F2799" t="s">
        <v>2891</v>
      </c>
    </row>
    <row r="2800" spans="1:6" x14ac:dyDescent="0.25">
      <c r="A2800" t="s">
        <v>7</v>
      </c>
      <c r="B2800" t="s">
        <v>8</v>
      </c>
      <c r="C2800" s="1">
        <v>10400001</v>
      </c>
      <c r="D2800" s="1">
        <v>76158513</v>
      </c>
      <c r="E2800" s="3" t="str">
        <f>VLOOKUP(D2800,AUX!$A$1:$B$732,2,0)</f>
        <v>PUERTO CENTRAL S.A.</v>
      </c>
      <c r="F2800" t="s">
        <v>2892</v>
      </c>
    </row>
    <row r="2801" spans="1:6" x14ac:dyDescent="0.25">
      <c r="A2801" t="s">
        <v>7</v>
      </c>
      <c r="B2801" t="s">
        <v>8</v>
      </c>
      <c r="C2801" s="1">
        <v>10400001</v>
      </c>
      <c r="D2801" s="1">
        <v>96908870</v>
      </c>
      <c r="E2801" s="3" t="str">
        <f>VLOOKUP(D2801,AUX!$A$1:$B$732,2,0)</f>
        <v xml:space="preserve">TERMINAL PACIFICO SUR VAP S.A. </v>
      </c>
      <c r="F2801" t="s">
        <v>2893</v>
      </c>
    </row>
    <row r="2802" spans="1:6" x14ac:dyDescent="0.25">
      <c r="A2802" t="s">
        <v>7</v>
      </c>
      <c r="B2802" t="s">
        <v>8</v>
      </c>
      <c r="C2802" s="1">
        <v>10400001</v>
      </c>
      <c r="D2802" s="1">
        <v>96908870</v>
      </c>
      <c r="E2802" s="3" t="str">
        <f>VLOOKUP(D2802,AUX!$A$1:$B$732,2,0)</f>
        <v xml:space="preserve">TERMINAL PACIFICO SUR VAP S.A. </v>
      </c>
      <c r="F2802" t="s">
        <v>2894</v>
      </c>
    </row>
    <row r="2803" spans="1:6" x14ac:dyDescent="0.25">
      <c r="A2803" t="s">
        <v>7</v>
      </c>
      <c r="B2803" t="s">
        <v>8</v>
      </c>
      <c r="C2803" s="1">
        <v>10400001</v>
      </c>
      <c r="D2803" s="1">
        <v>78953470</v>
      </c>
      <c r="E2803" s="3" t="str">
        <f>VLOOKUP(D2803,AUX!$A$1:$B$732,2,0)</f>
        <v xml:space="preserve">UPS CHILE LTDA </v>
      </c>
      <c r="F2803" t="s">
        <v>2895</v>
      </c>
    </row>
    <row r="2804" spans="1:6" x14ac:dyDescent="0.25">
      <c r="A2804" t="s">
        <v>11</v>
      </c>
      <c r="B2804" t="s">
        <v>12</v>
      </c>
      <c r="C2804" s="1">
        <v>10400001</v>
      </c>
      <c r="D2804" s="1">
        <v>77337752</v>
      </c>
      <c r="E2804" s="3" t="str">
        <f>VLOOKUP(D2804,AUX!$A$1:$B$732,2,0)</f>
        <v>SOCIEDAD CONCESIONARIA RUTA 5 TALCA-CHILLAN S.A.</v>
      </c>
      <c r="F2804" t="s">
        <v>2896</v>
      </c>
    </row>
    <row r="2805" spans="1:6" x14ac:dyDescent="0.25">
      <c r="A2805" t="s">
        <v>15</v>
      </c>
      <c r="B2805" t="s">
        <v>16</v>
      </c>
      <c r="C2805" s="1">
        <v>10400001</v>
      </c>
      <c r="D2805" s="1">
        <v>77073851</v>
      </c>
      <c r="E2805" s="3" t="str">
        <f>VLOOKUP(D2805,AUX!$A$1:$B$732,2,0)</f>
        <v>STARLINK CHILE SPA</v>
      </c>
      <c r="F2805" t="s">
        <v>2897</v>
      </c>
    </row>
    <row r="2806" spans="1:6" x14ac:dyDescent="0.25">
      <c r="A2806" t="s">
        <v>15</v>
      </c>
      <c r="B2806" t="s">
        <v>16</v>
      </c>
      <c r="C2806" s="1">
        <v>10400001</v>
      </c>
      <c r="D2806" s="1">
        <v>77073851</v>
      </c>
      <c r="E2806" s="3" t="str">
        <f>VLOOKUP(D2806,AUX!$A$1:$B$732,2,0)</f>
        <v>STARLINK CHILE SPA</v>
      </c>
      <c r="F2806" t="s">
        <v>2898</v>
      </c>
    </row>
    <row r="2807" spans="1:6" x14ac:dyDescent="0.25">
      <c r="A2807" t="s">
        <v>7</v>
      </c>
      <c r="B2807" t="s">
        <v>8</v>
      </c>
      <c r="C2807" s="1">
        <v>10400001</v>
      </c>
      <c r="D2807" s="1">
        <v>76177939</v>
      </c>
      <c r="E2807" s="3" t="str">
        <f>VLOOKUP(D2807,AUX!$A$1:$B$732,2,0)</f>
        <v>TRANSPORTES RODRIGO OROZCO OROZCO EIRL</v>
      </c>
      <c r="F2807" t="s">
        <v>2899</v>
      </c>
    </row>
    <row r="2808" spans="1:6" x14ac:dyDescent="0.25">
      <c r="A2808" t="s">
        <v>7</v>
      </c>
      <c r="B2808" t="s">
        <v>8</v>
      </c>
      <c r="C2808" s="1">
        <v>10400001</v>
      </c>
      <c r="D2808" s="1">
        <v>76177939</v>
      </c>
      <c r="E2808" s="3" t="str">
        <f>VLOOKUP(D2808,AUX!$A$1:$B$732,2,0)</f>
        <v>TRANSPORTES RODRIGO OROZCO OROZCO EIRL</v>
      </c>
      <c r="F2808" t="s">
        <v>2900</v>
      </c>
    </row>
    <row r="2809" spans="1:6" x14ac:dyDescent="0.25">
      <c r="A2809" t="s">
        <v>7</v>
      </c>
      <c r="B2809" t="s">
        <v>8</v>
      </c>
      <c r="C2809" s="1">
        <v>10400001</v>
      </c>
      <c r="D2809" s="1">
        <v>76177939</v>
      </c>
      <c r="E2809" s="3" t="str">
        <f>VLOOKUP(D2809,AUX!$A$1:$B$732,2,0)</f>
        <v>TRANSPORTES RODRIGO OROZCO OROZCO EIRL</v>
      </c>
      <c r="F2809" t="s">
        <v>2901</v>
      </c>
    </row>
    <row r="2810" spans="1:6" x14ac:dyDescent="0.25">
      <c r="A2810" t="s">
        <v>7</v>
      </c>
      <c r="B2810" t="s">
        <v>8</v>
      </c>
      <c r="C2810" s="1">
        <v>10400001</v>
      </c>
      <c r="D2810" s="1">
        <v>76177939</v>
      </c>
      <c r="E2810" s="3" t="str">
        <f>VLOOKUP(D2810,AUX!$A$1:$B$732,2,0)</f>
        <v>TRANSPORTES RODRIGO OROZCO OROZCO EIRL</v>
      </c>
      <c r="F2810" t="s">
        <v>2902</v>
      </c>
    </row>
    <row r="2811" spans="1:6" x14ac:dyDescent="0.25">
      <c r="A2811" t="s">
        <v>7</v>
      </c>
      <c r="B2811" t="s">
        <v>8</v>
      </c>
      <c r="C2811" s="1">
        <v>10400001</v>
      </c>
      <c r="D2811" s="1">
        <v>76177939</v>
      </c>
      <c r="E2811" s="3" t="str">
        <f>VLOOKUP(D2811,AUX!$A$1:$B$732,2,0)</f>
        <v>TRANSPORTES RODRIGO OROZCO OROZCO EIRL</v>
      </c>
      <c r="F2811" t="s">
        <v>2903</v>
      </c>
    </row>
    <row r="2812" spans="1:6" x14ac:dyDescent="0.25">
      <c r="A2812" t="s">
        <v>7</v>
      </c>
      <c r="B2812" t="s">
        <v>8</v>
      </c>
      <c r="C2812" s="1">
        <v>10400001</v>
      </c>
      <c r="D2812" s="1">
        <v>76177939</v>
      </c>
      <c r="E2812" s="3" t="str">
        <f>VLOOKUP(D2812,AUX!$A$1:$B$732,2,0)</f>
        <v>TRANSPORTES RODRIGO OROZCO OROZCO EIRL</v>
      </c>
      <c r="F2812" t="s">
        <v>2904</v>
      </c>
    </row>
    <row r="2813" spans="1:6" x14ac:dyDescent="0.25">
      <c r="A2813" t="s">
        <v>7</v>
      </c>
      <c r="B2813" t="s">
        <v>8</v>
      </c>
      <c r="C2813" s="1">
        <v>10400001</v>
      </c>
      <c r="D2813" s="1">
        <v>76177939</v>
      </c>
      <c r="E2813" s="3" t="str">
        <f>VLOOKUP(D2813,AUX!$A$1:$B$732,2,0)</f>
        <v>TRANSPORTES RODRIGO OROZCO OROZCO EIRL</v>
      </c>
      <c r="F2813" t="s">
        <v>2905</v>
      </c>
    </row>
    <row r="2814" spans="1:6" x14ac:dyDescent="0.25">
      <c r="A2814" t="s">
        <v>7</v>
      </c>
      <c r="B2814" t="s">
        <v>8</v>
      </c>
      <c r="C2814" s="1">
        <v>10400001</v>
      </c>
      <c r="D2814" s="1">
        <v>77517274</v>
      </c>
      <c r="E2814" s="3" t="str">
        <f>VLOOKUP(D2814,AUX!$A$1:$B$732,2,0)</f>
        <v>Citikold Chile Spa</v>
      </c>
      <c r="F2814" t="s">
        <v>2906</v>
      </c>
    </row>
    <row r="2815" spans="1:6" x14ac:dyDescent="0.25">
      <c r="A2815" t="s">
        <v>7</v>
      </c>
      <c r="B2815" t="s">
        <v>8</v>
      </c>
      <c r="C2815" s="1">
        <v>10400001</v>
      </c>
      <c r="D2815" s="1">
        <v>77517274</v>
      </c>
      <c r="E2815" s="3" t="str">
        <f>VLOOKUP(D2815,AUX!$A$1:$B$732,2,0)</f>
        <v>Citikold Chile Spa</v>
      </c>
      <c r="F2815" t="s">
        <v>2907</v>
      </c>
    </row>
    <row r="2816" spans="1:6" x14ac:dyDescent="0.25">
      <c r="A2816" t="s">
        <v>7</v>
      </c>
      <c r="B2816" t="s">
        <v>8</v>
      </c>
      <c r="C2816" s="1">
        <v>10400001</v>
      </c>
      <c r="D2816" s="1">
        <v>77517274</v>
      </c>
      <c r="E2816" s="3" t="str">
        <f>VLOOKUP(D2816,AUX!$A$1:$B$732,2,0)</f>
        <v>Citikold Chile Spa</v>
      </c>
      <c r="F2816" t="s">
        <v>2908</v>
      </c>
    </row>
    <row r="2817" spans="1:6" x14ac:dyDescent="0.25">
      <c r="A2817" t="s">
        <v>7</v>
      </c>
      <c r="B2817" t="s">
        <v>8</v>
      </c>
      <c r="C2817" s="1">
        <v>10400001</v>
      </c>
      <c r="D2817" s="1">
        <v>77517274</v>
      </c>
      <c r="E2817" s="3" t="str">
        <f>VLOOKUP(D2817,AUX!$A$1:$B$732,2,0)</f>
        <v>Citikold Chile Spa</v>
      </c>
      <c r="F2817" t="s">
        <v>2909</v>
      </c>
    </row>
    <row r="2818" spans="1:6" x14ac:dyDescent="0.25">
      <c r="A2818" t="s">
        <v>7</v>
      </c>
      <c r="B2818" t="s">
        <v>8</v>
      </c>
      <c r="C2818" s="1">
        <v>10400001</v>
      </c>
      <c r="D2818" s="1">
        <v>77517274</v>
      </c>
      <c r="E2818" s="3" t="str">
        <f>VLOOKUP(D2818,AUX!$A$1:$B$732,2,0)</f>
        <v>Citikold Chile Spa</v>
      </c>
      <c r="F2818" t="s">
        <v>2910</v>
      </c>
    </row>
    <row r="2819" spans="1:6" x14ac:dyDescent="0.25">
      <c r="A2819" t="s">
        <v>7</v>
      </c>
      <c r="B2819" t="s">
        <v>8</v>
      </c>
      <c r="C2819" s="1">
        <v>10400001</v>
      </c>
      <c r="D2819" s="1">
        <v>77517274</v>
      </c>
      <c r="E2819" s="3" t="str">
        <f>VLOOKUP(D2819,AUX!$A$1:$B$732,2,0)</f>
        <v>Citikold Chile Spa</v>
      </c>
      <c r="F2819" t="s">
        <v>2911</v>
      </c>
    </row>
    <row r="2820" spans="1:6" x14ac:dyDescent="0.25">
      <c r="A2820" t="s">
        <v>7</v>
      </c>
      <c r="B2820" t="s">
        <v>8</v>
      </c>
      <c r="C2820" s="1">
        <v>10400001</v>
      </c>
      <c r="D2820" s="1">
        <v>77517274</v>
      </c>
      <c r="E2820" s="3" t="str">
        <f>VLOOKUP(D2820,AUX!$A$1:$B$732,2,0)</f>
        <v>Citikold Chile Spa</v>
      </c>
      <c r="F2820" t="s">
        <v>2912</v>
      </c>
    </row>
    <row r="2821" spans="1:6" x14ac:dyDescent="0.25">
      <c r="A2821" t="s">
        <v>7</v>
      </c>
      <c r="B2821" t="s">
        <v>8</v>
      </c>
      <c r="C2821" s="1">
        <v>10400001</v>
      </c>
      <c r="D2821" s="1">
        <v>76148404</v>
      </c>
      <c r="E2821" s="3" t="str">
        <f>VLOOKUP(D2821,AUX!$A$1:$B$732,2,0)</f>
        <v>RSK CHILE SPA</v>
      </c>
      <c r="F2821" t="s">
        <v>2913</v>
      </c>
    </row>
    <row r="2822" spans="1:6" x14ac:dyDescent="0.25">
      <c r="A2822" t="s">
        <v>7</v>
      </c>
      <c r="B2822" t="s">
        <v>8</v>
      </c>
      <c r="C2822" s="1">
        <v>10400001</v>
      </c>
      <c r="D2822" s="1">
        <v>77517274</v>
      </c>
      <c r="E2822" s="3" t="str">
        <f>VLOOKUP(D2822,AUX!$A$1:$B$732,2,0)</f>
        <v>Citikold Chile Spa</v>
      </c>
      <c r="F2822" t="s">
        <v>2914</v>
      </c>
    </row>
    <row r="2823" spans="1:6" x14ac:dyDescent="0.25">
      <c r="A2823" t="s">
        <v>7</v>
      </c>
      <c r="B2823" t="s">
        <v>8</v>
      </c>
      <c r="C2823" s="1">
        <v>10400001</v>
      </c>
      <c r="D2823" s="1">
        <v>77517274</v>
      </c>
      <c r="E2823" s="3" t="str">
        <f>VLOOKUP(D2823,AUX!$A$1:$B$732,2,0)</f>
        <v>Citikold Chile Spa</v>
      </c>
      <c r="F2823" t="s">
        <v>2915</v>
      </c>
    </row>
    <row r="2824" spans="1:6" x14ac:dyDescent="0.25">
      <c r="A2824" t="s">
        <v>7</v>
      </c>
      <c r="B2824" t="s">
        <v>8</v>
      </c>
      <c r="C2824" s="1">
        <v>10400001</v>
      </c>
      <c r="D2824" s="1">
        <v>77517274</v>
      </c>
      <c r="E2824" s="3" t="str">
        <f>VLOOKUP(D2824,AUX!$A$1:$B$732,2,0)</f>
        <v>Citikold Chile Spa</v>
      </c>
      <c r="F2824" t="s">
        <v>2916</v>
      </c>
    </row>
    <row r="2825" spans="1:6" x14ac:dyDescent="0.25">
      <c r="A2825" t="s">
        <v>7</v>
      </c>
      <c r="B2825" t="s">
        <v>8</v>
      </c>
      <c r="C2825" s="1">
        <v>10400001</v>
      </c>
      <c r="D2825" s="1">
        <v>77517274</v>
      </c>
      <c r="E2825" s="3" t="str">
        <f>VLOOKUP(D2825,AUX!$A$1:$B$732,2,0)</f>
        <v>Citikold Chile Spa</v>
      </c>
      <c r="F2825" t="s">
        <v>2917</v>
      </c>
    </row>
    <row r="2826" spans="1:6" x14ac:dyDescent="0.25">
      <c r="A2826" t="s">
        <v>702</v>
      </c>
      <c r="B2826" t="s">
        <v>703</v>
      </c>
      <c r="C2826" s="1">
        <v>10400001</v>
      </c>
      <c r="D2826" s="1">
        <v>3396633</v>
      </c>
      <c r="E2826" s="3" t="str">
        <f>VLOOKUP(D2826,AUX!$A$1:$B$732,2,0)</f>
        <v>GONZALO PABLO MANUEL ALFREDO SANCHEZ RIVAS</v>
      </c>
      <c r="F2826" t="s">
        <v>2918</v>
      </c>
    </row>
    <row r="2827" spans="1:6" x14ac:dyDescent="0.25">
      <c r="A2827" t="s">
        <v>410</v>
      </c>
      <c r="B2827" t="s">
        <v>411</v>
      </c>
      <c r="C2827" s="1">
        <v>10400005</v>
      </c>
      <c r="D2827" s="1">
        <v>76465256</v>
      </c>
      <c r="E2827" s="3" t="str">
        <f>VLOOKUP(D2827,AUX!$A$1:$B$732,2,0)</f>
        <v>AVIUM SPA.</v>
      </c>
      <c r="F2827" t="s">
        <v>2919</v>
      </c>
    </row>
    <row r="2828" spans="1:6" x14ac:dyDescent="0.25">
      <c r="A2828" t="s">
        <v>41</v>
      </c>
      <c r="B2828" t="s">
        <v>42</v>
      </c>
      <c r="C2828" s="1">
        <v>10400001</v>
      </c>
      <c r="D2828" s="1">
        <v>4550027</v>
      </c>
      <c r="E2828" s="3" t="str">
        <f>VLOOKUP(D2828,AUX!$A$1:$B$732,2,0)</f>
        <v xml:space="preserve">GASTON PALMA VALDOVINOS </v>
      </c>
      <c r="F2828" t="s">
        <v>2920</v>
      </c>
    </row>
    <row r="2829" spans="1:6" x14ac:dyDescent="0.25">
      <c r="A2829" t="s">
        <v>1385</v>
      </c>
      <c r="B2829" t="s">
        <v>1386</v>
      </c>
      <c r="C2829" s="1">
        <v>10400001</v>
      </c>
      <c r="D2829" s="1">
        <v>77611846</v>
      </c>
      <c r="E2829" s="3" t="str">
        <f>VLOOKUP(D2829,AUX!$A$1:$B$732,2,0)</f>
        <v xml:space="preserve">BM ABOGADOS LIMITADA	 </v>
      </c>
      <c r="F2829" t="s">
        <v>2921</v>
      </c>
    </row>
    <row r="2830" spans="1:6" x14ac:dyDescent="0.25">
      <c r="A2830" t="s">
        <v>410</v>
      </c>
      <c r="B2830" t="s">
        <v>411</v>
      </c>
      <c r="C2830" s="1">
        <v>10400005</v>
      </c>
      <c r="D2830" s="1">
        <v>96535120</v>
      </c>
      <c r="E2830" s="3" t="str">
        <f>VLOOKUP(D2830,AUX!$A$1:$B$732,2,0)</f>
        <v>ALS FOOD CHILE SA</v>
      </c>
      <c r="F2830" t="s">
        <v>2922</v>
      </c>
    </row>
    <row r="2831" spans="1:6" x14ac:dyDescent="0.25">
      <c r="A2831" t="s">
        <v>679</v>
      </c>
      <c r="B2831" t="s">
        <v>680</v>
      </c>
      <c r="C2831" s="1">
        <v>10400001</v>
      </c>
      <c r="D2831" s="1">
        <v>77776240</v>
      </c>
      <c r="E2831" s="3" t="str">
        <f>VLOOKUP(D2831,AUX!$A$1:$B$732,2,0)</f>
        <v>Sociedad Comercial Tekma SPA</v>
      </c>
      <c r="F2831" t="s">
        <v>2923</v>
      </c>
    </row>
    <row r="2832" spans="1:6" x14ac:dyDescent="0.25">
      <c r="A2832" t="s">
        <v>7</v>
      </c>
      <c r="B2832" t="s">
        <v>8</v>
      </c>
      <c r="C2832" s="1">
        <v>10400001</v>
      </c>
      <c r="D2832" s="1">
        <v>76383239</v>
      </c>
      <c r="E2832" s="3" t="str">
        <f>VLOOKUP(D2832,AUX!$A$1:$B$732,2,0)</f>
        <v>UNIDAD CENTRAL DE CERTIFICACION ORIGEN</v>
      </c>
      <c r="F2832" t="s">
        <v>2924</v>
      </c>
    </row>
    <row r="2833" spans="1:6" x14ac:dyDescent="0.25">
      <c r="A2833" t="s">
        <v>17</v>
      </c>
      <c r="B2833" t="s">
        <v>18</v>
      </c>
      <c r="C2833" s="1">
        <v>10400007</v>
      </c>
      <c r="D2833" s="1">
        <v>78286980</v>
      </c>
      <c r="E2833" s="3" t="str">
        <f>VLOOKUP(D2833,AUX!$A$1:$B$732,2,0)</f>
        <v>DYFAR LTDA</v>
      </c>
      <c r="F2833" t="s">
        <v>2925</v>
      </c>
    </row>
    <row r="2834" spans="1:6" x14ac:dyDescent="0.25">
      <c r="A2834" t="s">
        <v>7</v>
      </c>
      <c r="B2834" t="s">
        <v>8</v>
      </c>
      <c r="C2834" s="1">
        <v>10400001</v>
      </c>
      <c r="D2834" s="1">
        <v>96683350</v>
      </c>
      <c r="E2834" s="3" t="str">
        <f>VLOOKUP(D2834,AUX!$A$1:$B$732,2,0)</f>
        <v xml:space="preserve">CHEP CHILE SPA </v>
      </c>
      <c r="F2834" t="s">
        <v>2926</v>
      </c>
    </row>
    <row r="2835" spans="1:6" x14ac:dyDescent="0.25">
      <c r="A2835" t="s">
        <v>7</v>
      </c>
      <c r="B2835" t="s">
        <v>8</v>
      </c>
      <c r="C2835" s="1">
        <v>10400001</v>
      </c>
      <c r="D2835" s="1">
        <v>76158513</v>
      </c>
      <c r="E2835" s="3" t="str">
        <f>VLOOKUP(D2835,AUX!$A$1:$B$732,2,0)</f>
        <v>PUERTO CENTRAL S.A.</v>
      </c>
      <c r="F2835" t="s">
        <v>2927</v>
      </c>
    </row>
    <row r="2836" spans="1:6" x14ac:dyDescent="0.25">
      <c r="A2836" t="s">
        <v>7</v>
      </c>
      <c r="B2836" t="s">
        <v>8</v>
      </c>
      <c r="C2836" s="1">
        <v>10400001</v>
      </c>
      <c r="D2836" s="1">
        <v>96908870</v>
      </c>
      <c r="E2836" s="3" t="str">
        <f>VLOOKUP(D2836,AUX!$A$1:$B$732,2,0)</f>
        <v xml:space="preserve">TERMINAL PACIFICO SUR VAP S.A. </v>
      </c>
      <c r="F2836" t="s">
        <v>2928</v>
      </c>
    </row>
    <row r="2837" spans="1:6" x14ac:dyDescent="0.25">
      <c r="A2837" t="s">
        <v>7</v>
      </c>
      <c r="B2837" t="s">
        <v>8</v>
      </c>
      <c r="C2837" s="1">
        <v>10400001</v>
      </c>
      <c r="D2837" s="1">
        <v>96908870</v>
      </c>
      <c r="E2837" s="3" t="str">
        <f>VLOOKUP(D2837,AUX!$A$1:$B$732,2,0)</f>
        <v xml:space="preserve">TERMINAL PACIFICO SUR VAP S.A. </v>
      </c>
      <c r="F2837" t="s">
        <v>2929</v>
      </c>
    </row>
    <row r="2838" spans="1:6" x14ac:dyDescent="0.25">
      <c r="A2838" t="s">
        <v>7</v>
      </c>
      <c r="B2838" t="s">
        <v>8</v>
      </c>
      <c r="C2838" s="1">
        <v>10400001</v>
      </c>
      <c r="D2838" s="1">
        <v>96908870</v>
      </c>
      <c r="E2838" s="3" t="str">
        <f>VLOOKUP(D2838,AUX!$A$1:$B$732,2,0)</f>
        <v xml:space="preserve">TERMINAL PACIFICO SUR VAP S.A. </v>
      </c>
      <c r="F2838" t="s">
        <v>2930</v>
      </c>
    </row>
    <row r="2839" spans="1:6" x14ac:dyDescent="0.25">
      <c r="A2839" t="s">
        <v>7</v>
      </c>
      <c r="B2839" t="s">
        <v>8</v>
      </c>
      <c r="C2839" s="1">
        <v>10400001</v>
      </c>
      <c r="D2839" s="1">
        <v>96908870</v>
      </c>
      <c r="E2839" s="3" t="str">
        <f>VLOOKUP(D2839,AUX!$A$1:$B$732,2,0)</f>
        <v xml:space="preserve">TERMINAL PACIFICO SUR VAP S.A. </v>
      </c>
      <c r="F2839" t="s">
        <v>2931</v>
      </c>
    </row>
    <row r="2840" spans="1:6" x14ac:dyDescent="0.25">
      <c r="A2840" t="s">
        <v>7</v>
      </c>
      <c r="B2840" t="s">
        <v>8</v>
      </c>
      <c r="C2840" s="1">
        <v>10400001</v>
      </c>
      <c r="D2840" s="1">
        <v>96908870</v>
      </c>
      <c r="E2840" s="3" t="str">
        <f>VLOOKUP(D2840,AUX!$A$1:$B$732,2,0)</f>
        <v xml:space="preserve">TERMINAL PACIFICO SUR VAP S.A. </v>
      </c>
      <c r="F2840" t="s">
        <v>2932</v>
      </c>
    </row>
    <row r="2841" spans="1:6" x14ac:dyDescent="0.25">
      <c r="A2841" t="s">
        <v>7</v>
      </c>
      <c r="B2841" t="s">
        <v>8</v>
      </c>
      <c r="C2841" s="1">
        <v>10400001</v>
      </c>
      <c r="D2841" s="1">
        <v>96908870</v>
      </c>
      <c r="E2841" s="3" t="str">
        <f>VLOOKUP(D2841,AUX!$A$1:$B$732,2,0)</f>
        <v xml:space="preserve">TERMINAL PACIFICO SUR VAP S.A. </v>
      </c>
      <c r="F2841" t="s">
        <v>2933</v>
      </c>
    </row>
    <row r="2842" spans="1:6" x14ac:dyDescent="0.25">
      <c r="A2842" t="s">
        <v>7</v>
      </c>
      <c r="B2842" t="s">
        <v>8</v>
      </c>
      <c r="C2842" s="1">
        <v>10400001</v>
      </c>
      <c r="D2842" s="1">
        <v>96908870</v>
      </c>
      <c r="E2842" s="3" t="str">
        <f>VLOOKUP(D2842,AUX!$A$1:$B$732,2,0)</f>
        <v xml:space="preserve">TERMINAL PACIFICO SUR VAP S.A. </v>
      </c>
      <c r="F2842" t="s">
        <v>2934</v>
      </c>
    </row>
    <row r="2843" spans="1:6" x14ac:dyDescent="0.25">
      <c r="A2843" t="s">
        <v>7</v>
      </c>
      <c r="B2843" t="s">
        <v>8</v>
      </c>
      <c r="C2843" s="1">
        <v>10400001</v>
      </c>
      <c r="D2843" s="1">
        <v>96908870</v>
      </c>
      <c r="E2843" s="3" t="str">
        <f>VLOOKUP(D2843,AUX!$A$1:$B$732,2,0)</f>
        <v xml:space="preserve">TERMINAL PACIFICO SUR VAP S.A. </v>
      </c>
      <c r="F2843" t="s">
        <v>2935</v>
      </c>
    </row>
    <row r="2844" spans="1:6" x14ac:dyDescent="0.25">
      <c r="A2844" t="s">
        <v>7</v>
      </c>
      <c r="B2844" t="s">
        <v>8</v>
      </c>
      <c r="C2844" s="1">
        <v>10400001</v>
      </c>
      <c r="D2844" s="1">
        <v>96908870</v>
      </c>
      <c r="E2844" s="3" t="str">
        <f>VLOOKUP(D2844,AUX!$A$1:$B$732,2,0)</f>
        <v xml:space="preserve">TERMINAL PACIFICO SUR VAP S.A. </v>
      </c>
      <c r="F2844" t="s">
        <v>2936</v>
      </c>
    </row>
    <row r="2845" spans="1:6" x14ac:dyDescent="0.25">
      <c r="A2845" t="s">
        <v>1528</v>
      </c>
      <c r="B2845" t="s">
        <v>1529</v>
      </c>
      <c r="C2845" s="1">
        <v>10400008</v>
      </c>
      <c r="D2845" s="1">
        <v>96928530</v>
      </c>
      <c r="E2845" s="3" t="str">
        <f>VLOOKUP(D2845,AUX!$A$1:$B$732,2,0)</f>
        <v>ASTARA RETAIL CHILE SPA</v>
      </c>
      <c r="F2845" t="s">
        <v>2937</v>
      </c>
    </row>
    <row r="2846" spans="1:6" x14ac:dyDescent="0.25">
      <c r="A2846" t="s">
        <v>2</v>
      </c>
      <c r="B2846" t="s">
        <v>3</v>
      </c>
      <c r="C2846" s="1">
        <v>10400001</v>
      </c>
      <c r="D2846" s="1">
        <v>78513190</v>
      </c>
      <c r="E2846" s="3" t="str">
        <f>VLOOKUP(D2846,AUX!$A$1:$B$732,2,0)</f>
        <v>EDUARDO GAMBOA Y ANDERSSON LIMITADA</v>
      </c>
      <c r="F2846" t="s">
        <v>2938</v>
      </c>
    </row>
    <row r="2847" spans="1:6" x14ac:dyDescent="0.25">
      <c r="A2847" t="s">
        <v>7</v>
      </c>
      <c r="B2847" t="s">
        <v>8</v>
      </c>
      <c r="C2847" s="1">
        <v>10400001</v>
      </c>
      <c r="D2847" s="1">
        <v>76380217</v>
      </c>
      <c r="E2847" s="3" t="str">
        <f>VLOOKUP(D2847,AUX!$A$1:$B$732,2,0)</f>
        <v xml:space="preserve">HAPAG-LLOYD CHILE SPA </v>
      </c>
      <c r="F2847" t="s">
        <v>2939</v>
      </c>
    </row>
    <row r="2848" spans="1:6" x14ac:dyDescent="0.25">
      <c r="A2848" t="s">
        <v>7</v>
      </c>
      <c r="B2848" t="s">
        <v>8</v>
      </c>
      <c r="C2848" s="1">
        <v>10400001</v>
      </c>
      <c r="D2848" s="1">
        <v>76380217</v>
      </c>
      <c r="E2848" s="3" t="str">
        <f>VLOOKUP(D2848,AUX!$A$1:$B$732,2,0)</f>
        <v xml:space="preserve">HAPAG-LLOYD CHILE SPA </v>
      </c>
      <c r="F2848" t="s">
        <v>2940</v>
      </c>
    </row>
    <row r="2849" spans="1:6" x14ac:dyDescent="0.25">
      <c r="A2849" t="s">
        <v>459</v>
      </c>
      <c r="B2849" t="s">
        <v>460</v>
      </c>
      <c r="C2849" s="1">
        <v>10400001</v>
      </c>
      <c r="D2849" s="1">
        <v>85896100</v>
      </c>
      <c r="E2849" s="3" t="str">
        <f>VLOOKUP(D2849,AUX!$A$1:$B$732,2,0)</f>
        <v xml:space="preserve">Servicios Equifax Chile Ltda </v>
      </c>
      <c r="F2849" t="s">
        <v>2941</v>
      </c>
    </row>
    <row r="2850" spans="1:6" x14ac:dyDescent="0.25">
      <c r="A2850" t="s">
        <v>11</v>
      </c>
      <c r="B2850" t="s">
        <v>12</v>
      </c>
      <c r="C2850" s="1">
        <v>10400001</v>
      </c>
      <c r="D2850" s="1">
        <v>96945440</v>
      </c>
      <c r="E2850" s="3" t="str">
        <f>VLOOKUP(D2850,AUX!$A$1:$B$732,2,0)</f>
        <v xml:space="preserve">SOC CONCESIONARIA AUTOPISTA CENTRAL S A </v>
      </c>
      <c r="F2850" t="s">
        <v>2942</v>
      </c>
    </row>
    <row r="2851" spans="1:6" x14ac:dyDescent="0.25">
      <c r="A2851" t="s">
        <v>434</v>
      </c>
      <c r="B2851" t="s">
        <v>435</v>
      </c>
      <c r="C2851" s="1">
        <v>10400001</v>
      </c>
      <c r="D2851" s="1">
        <v>17336181</v>
      </c>
      <c r="E2851" s="3" t="str">
        <f>VLOOKUP(D2851,AUX!$A$1:$B$732,2,0)</f>
        <v>JORGE ANDRES GUERRA AGUILAR</v>
      </c>
      <c r="F2851" t="s">
        <v>2943</v>
      </c>
    </row>
    <row r="2852" spans="1:6" x14ac:dyDescent="0.25">
      <c r="A2852" t="s">
        <v>412</v>
      </c>
      <c r="B2852" t="s">
        <v>413</v>
      </c>
      <c r="C2852" s="1">
        <v>10400001</v>
      </c>
      <c r="D2852" s="1">
        <v>76393371</v>
      </c>
      <c r="E2852" s="3" t="str">
        <f>VLOOKUP(D2852,AUX!$A$1:$B$732,2,0)</f>
        <v>COMERCIALIZADORA GIULIANO ANDR?S MALERBA CORREA EMPRESA INDI</v>
      </c>
      <c r="F2852" t="s">
        <v>2944</v>
      </c>
    </row>
    <row r="2853" spans="1:6" x14ac:dyDescent="0.25">
      <c r="A2853" t="s">
        <v>7</v>
      </c>
      <c r="B2853" t="s">
        <v>8</v>
      </c>
      <c r="C2853" s="1">
        <v>10400001</v>
      </c>
      <c r="D2853" s="1">
        <v>76177939</v>
      </c>
      <c r="E2853" s="3" t="str">
        <f>VLOOKUP(D2853,AUX!$A$1:$B$732,2,0)</f>
        <v>TRANSPORTES RODRIGO OROZCO OROZCO EIRL</v>
      </c>
      <c r="F2853" t="s">
        <v>2945</v>
      </c>
    </row>
    <row r="2854" spans="1:6" x14ac:dyDescent="0.25">
      <c r="A2854" t="s">
        <v>7</v>
      </c>
      <c r="B2854" t="s">
        <v>8</v>
      </c>
      <c r="C2854" s="1">
        <v>10400001</v>
      </c>
      <c r="D2854" s="1">
        <v>76177939</v>
      </c>
      <c r="E2854" s="3" t="str">
        <f>VLOOKUP(D2854,AUX!$A$1:$B$732,2,0)</f>
        <v>TRANSPORTES RODRIGO OROZCO OROZCO EIRL</v>
      </c>
      <c r="F2854" t="s">
        <v>2946</v>
      </c>
    </row>
    <row r="2855" spans="1:6" x14ac:dyDescent="0.25">
      <c r="A2855" t="s">
        <v>7</v>
      </c>
      <c r="B2855" t="s">
        <v>8</v>
      </c>
      <c r="C2855" s="1">
        <v>10400001</v>
      </c>
      <c r="D2855" s="1">
        <v>76177939</v>
      </c>
      <c r="E2855" s="3" t="str">
        <f>VLOOKUP(D2855,AUX!$A$1:$B$732,2,0)</f>
        <v>TRANSPORTES RODRIGO OROZCO OROZCO EIRL</v>
      </c>
      <c r="F2855" t="s">
        <v>2947</v>
      </c>
    </row>
    <row r="2856" spans="1:6" x14ac:dyDescent="0.25">
      <c r="A2856" t="s">
        <v>7</v>
      </c>
      <c r="B2856" t="s">
        <v>8</v>
      </c>
      <c r="C2856" s="1">
        <v>10400001</v>
      </c>
      <c r="D2856" s="1">
        <v>76177939</v>
      </c>
      <c r="E2856" s="3" t="str">
        <f>VLOOKUP(D2856,AUX!$A$1:$B$732,2,0)</f>
        <v>TRANSPORTES RODRIGO OROZCO OROZCO EIRL</v>
      </c>
      <c r="F2856" t="s">
        <v>2948</v>
      </c>
    </row>
    <row r="2857" spans="1:6" x14ac:dyDescent="0.25">
      <c r="A2857" t="s">
        <v>7</v>
      </c>
      <c r="B2857" t="s">
        <v>8</v>
      </c>
      <c r="C2857" s="1">
        <v>10400001</v>
      </c>
      <c r="D2857" s="1">
        <v>76177939</v>
      </c>
      <c r="E2857" s="3" t="str">
        <f>VLOOKUP(D2857,AUX!$A$1:$B$732,2,0)</f>
        <v>TRANSPORTES RODRIGO OROZCO OROZCO EIRL</v>
      </c>
      <c r="F2857" t="s">
        <v>2949</v>
      </c>
    </row>
    <row r="2858" spans="1:6" x14ac:dyDescent="0.25">
      <c r="A2858" t="s">
        <v>412</v>
      </c>
      <c r="B2858" t="s">
        <v>413</v>
      </c>
      <c r="C2858" s="1">
        <v>10400001</v>
      </c>
      <c r="D2858" s="1">
        <v>76067326</v>
      </c>
      <c r="E2858" s="3" t="str">
        <f>VLOOKUP(D2858,AUX!$A$1:$B$732,2,0)</f>
        <v xml:space="preserve">EDGE SPA </v>
      </c>
      <c r="F2858" t="s">
        <v>2950</v>
      </c>
    </row>
    <row r="2859" spans="1:6" x14ac:dyDescent="0.25">
      <c r="A2859" t="s">
        <v>7</v>
      </c>
      <c r="B2859" t="s">
        <v>8</v>
      </c>
      <c r="C2859" s="1">
        <v>10400001</v>
      </c>
      <c r="D2859" s="1">
        <v>76380217</v>
      </c>
      <c r="E2859" s="3" t="str">
        <f>VLOOKUP(D2859,AUX!$A$1:$B$732,2,0)</f>
        <v xml:space="preserve">HAPAG-LLOYD CHILE SPA </v>
      </c>
      <c r="F2859" t="s">
        <v>2951</v>
      </c>
    </row>
    <row r="2860" spans="1:6" x14ac:dyDescent="0.25">
      <c r="A2860" t="s">
        <v>7</v>
      </c>
      <c r="B2860" t="s">
        <v>8</v>
      </c>
      <c r="C2860" s="1">
        <v>10400001</v>
      </c>
      <c r="D2860" s="1">
        <v>76172595</v>
      </c>
      <c r="E2860" s="3" t="str">
        <f>VLOOKUP(D2860,AUX!$A$1:$B$732,2,0)</f>
        <v xml:space="preserve">MEDLOG CHILE S.A. </v>
      </c>
      <c r="F2860" t="s">
        <v>2952</v>
      </c>
    </row>
    <row r="2861" spans="1:6" x14ac:dyDescent="0.25">
      <c r="A2861" t="s">
        <v>702</v>
      </c>
      <c r="B2861" t="s">
        <v>703</v>
      </c>
      <c r="C2861" s="1">
        <v>10400001</v>
      </c>
      <c r="D2861" s="1">
        <v>6977961</v>
      </c>
      <c r="E2861" s="3" t="str">
        <f>VLOOKUP(D2861,AUX!$A$1:$B$732,2,0)</f>
        <v>JUAN ENRIQUE SANCHEZ SERRANO</v>
      </c>
      <c r="F2861" t="s">
        <v>2953</v>
      </c>
    </row>
    <row r="2862" spans="1:6" x14ac:dyDescent="0.25">
      <c r="A2862" t="s">
        <v>702</v>
      </c>
      <c r="B2862" t="s">
        <v>703</v>
      </c>
      <c r="C2862" s="1">
        <v>10400001</v>
      </c>
      <c r="D2862" s="1">
        <v>6977961</v>
      </c>
      <c r="E2862" s="3" t="str">
        <f>VLOOKUP(D2862,AUX!$A$1:$B$732,2,0)</f>
        <v>JUAN ENRIQUE SANCHEZ SERRANO</v>
      </c>
      <c r="F2862" t="s">
        <v>2954</v>
      </c>
    </row>
    <row r="2863" spans="1:6" x14ac:dyDescent="0.25">
      <c r="A2863" t="s">
        <v>7</v>
      </c>
      <c r="B2863" t="s">
        <v>8</v>
      </c>
      <c r="C2863" s="1">
        <v>10400001</v>
      </c>
      <c r="D2863" s="1">
        <v>77517274</v>
      </c>
      <c r="E2863" s="3" t="str">
        <f>VLOOKUP(D2863,AUX!$A$1:$B$732,2,0)</f>
        <v>Citikold Chile Spa</v>
      </c>
      <c r="F2863" t="s">
        <v>2955</v>
      </c>
    </row>
    <row r="2864" spans="1:6" x14ac:dyDescent="0.25">
      <c r="A2864" t="s">
        <v>7</v>
      </c>
      <c r="B2864" t="s">
        <v>8</v>
      </c>
      <c r="C2864" s="1">
        <v>10400001</v>
      </c>
      <c r="D2864" s="1">
        <v>77517274</v>
      </c>
      <c r="E2864" s="3" t="str">
        <f>VLOOKUP(D2864,AUX!$A$1:$B$732,2,0)</f>
        <v>Citikold Chile Spa</v>
      </c>
      <c r="F2864" t="s">
        <v>2956</v>
      </c>
    </row>
    <row r="2865" spans="1:6" x14ac:dyDescent="0.25">
      <c r="A2865" t="s">
        <v>7</v>
      </c>
      <c r="B2865" t="s">
        <v>8</v>
      </c>
      <c r="C2865" s="1">
        <v>10400001</v>
      </c>
      <c r="D2865" s="1">
        <v>77517274</v>
      </c>
      <c r="E2865" s="3" t="str">
        <f>VLOOKUP(D2865,AUX!$A$1:$B$732,2,0)</f>
        <v>Citikold Chile Spa</v>
      </c>
      <c r="F2865" t="s">
        <v>2957</v>
      </c>
    </row>
    <row r="2866" spans="1:6" x14ac:dyDescent="0.25">
      <c r="A2866" t="s">
        <v>7</v>
      </c>
      <c r="B2866" t="s">
        <v>8</v>
      </c>
      <c r="C2866" s="1">
        <v>10400001</v>
      </c>
      <c r="D2866" s="1">
        <v>77517274</v>
      </c>
      <c r="E2866" s="3" t="str">
        <f>VLOOKUP(D2866,AUX!$A$1:$B$732,2,0)</f>
        <v>Citikold Chile Spa</v>
      </c>
      <c r="F2866" t="s">
        <v>2958</v>
      </c>
    </row>
    <row r="2867" spans="1:6" x14ac:dyDescent="0.25">
      <c r="A2867" t="s">
        <v>7</v>
      </c>
      <c r="B2867" t="s">
        <v>8</v>
      </c>
      <c r="C2867" s="1">
        <v>10400001</v>
      </c>
      <c r="D2867" s="1">
        <v>77076859</v>
      </c>
      <c r="E2867" s="3" t="str">
        <f>VLOOKUP(D2867,AUX!$A$1:$B$732,2,0)</f>
        <v>PROVIDENCE EXPORTS S.A</v>
      </c>
      <c r="F2867" t="s">
        <v>2959</v>
      </c>
    </row>
    <row r="2868" spans="1:6" x14ac:dyDescent="0.25">
      <c r="A2868" t="s">
        <v>7</v>
      </c>
      <c r="B2868" t="s">
        <v>8</v>
      </c>
      <c r="C2868" s="1">
        <v>10400001</v>
      </c>
      <c r="D2868" s="1">
        <v>76177939</v>
      </c>
      <c r="E2868" s="3" t="str">
        <f>VLOOKUP(D2868,AUX!$A$1:$B$732,2,0)</f>
        <v>TRANSPORTES RODRIGO OROZCO OROZCO EIRL</v>
      </c>
      <c r="F2868" t="s">
        <v>2960</v>
      </c>
    </row>
    <row r="2869" spans="1:6" x14ac:dyDescent="0.25">
      <c r="A2869" t="s">
        <v>7</v>
      </c>
      <c r="B2869" t="s">
        <v>8</v>
      </c>
      <c r="C2869" s="1">
        <v>10400001</v>
      </c>
      <c r="D2869" s="1">
        <v>76177939</v>
      </c>
      <c r="E2869" s="3" t="str">
        <f>VLOOKUP(D2869,AUX!$A$1:$B$732,2,0)</f>
        <v>TRANSPORTES RODRIGO OROZCO OROZCO EIRL</v>
      </c>
      <c r="F2869" t="s">
        <v>2961</v>
      </c>
    </row>
    <row r="2870" spans="1:6" x14ac:dyDescent="0.25">
      <c r="A2870" t="s">
        <v>7</v>
      </c>
      <c r="B2870" t="s">
        <v>8</v>
      </c>
      <c r="C2870" s="1">
        <v>10400001</v>
      </c>
      <c r="D2870" s="1">
        <v>76177939</v>
      </c>
      <c r="E2870" s="3" t="str">
        <f>VLOOKUP(D2870,AUX!$A$1:$B$732,2,0)</f>
        <v>TRANSPORTES RODRIGO OROZCO OROZCO EIRL</v>
      </c>
      <c r="F2870" t="s">
        <v>2962</v>
      </c>
    </row>
    <row r="2871" spans="1:6" x14ac:dyDescent="0.25">
      <c r="A2871" t="s">
        <v>7</v>
      </c>
      <c r="B2871" t="s">
        <v>8</v>
      </c>
      <c r="C2871" s="1">
        <v>10400001</v>
      </c>
      <c r="D2871" s="1">
        <v>78353030</v>
      </c>
      <c r="E2871" s="3" t="str">
        <f>VLOOKUP(D2871,AUX!$A$1:$B$732,2,0)</f>
        <v>AGENCIA DE ADUANAS CARLO ROSSI SOFFIA Y COMPAÑIA LIMITADA</v>
      </c>
      <c r="F2871" t="s">
        <v>2963</v>
      </c>
    </row>
    <row r="2872" spans="1:6" x14ac:dyDescent="0.25">
      <c r="A2872" t="s">
        <v>7</v>
      </c>
      <c r="B2872" t="s">
        <v>8</v>
      </c>
      <c r="C2872" s="1">
        <v>10400001</v>
      </c>
      <c r="D2872" s="1">
        <v>96805690</v>
      </c>
      <c r="E2872" s="3" t="str">
        <f>VLOOKUP(D2872,AUX!$A$1:$B$732,2,0)</f>
        <v xml:space="preserve">COSCO SHIPPING LINES (CHILE) SA </v>
      </c>
      <c r="F2872" t="s">
        <v>2964</v>
      </c>
    </row>
    <row r="2873" spans="1:6" x14ac:dyDescent="0.25">
      <c r="A2873" t="s">
        <v>11</v>
      </c>
      <c r="B2873" t="s">
        <v>12</v>
      </c>
      <c r="C2873" s="1">
        <v>10400001</v>
      </c>
      <c r="D2873" s="1">
        <v>76052927</v>
      </c>
      <c r="E2873" s="3" t="str">
        <f>VLOOKUP(D2873,AUX!$A$1:$B$732,2,0)</f>
        <v xml:space="preserve">SOC. CONC. AUTOPISTA NUEVA VESPUCIO SUR S.A </v>
      </c>
      <c r="F2873" t="s">
        <v>2965</v>
      </c>
    </row>
    <row r="2874" spans="1:6" x14ac:dyDescent="0.25">
      <c r="A2874" t="s">
        <v>11</v>
      </c>
      <c r="B2874" t="s">
        <v>12</v>
      </c>
      <c r="C2874" s="1">
        <v>10400001</v>
      </c>
      <c r="D2874" s="1">
        <v>76052927</v>
      </c>
      <c r="E2874" s="3" t="str">
        <f>VLOOKUP(D2874,AUX!$A$1:$B$732,2,0)</f>
        <v xml:space="preserve">SOC. CONC. AUTOPISTA NUEVA VESPUCIO SUR S.A </v>
      </c>
      <c r="F2874" t="s">
        <v>2966</v>
      </c>
    </row>
    <row r="2875" spans="1:6" x14ac:dyDescent="0.25">
      <c r="A2875" t="s">
        <v>60</v>
      </c>
      <c r="B2875" t="s">
        <v>61</v>
      </c>
      <c r="C2875" s="1">
        <v>10400001</v>
      </c>
      <c r="D2875" s="1">
        <v>76930718</v>
      </c>
      <c r="E2875" s="3" t="str">
        <f>VLOOKUP(D2875,AUX!$A$1:$B$732,2,0)</f>
        <v>INMOBILIARIA E INVERSIONES LOS ROBLES S.A.</v>
      </c>
      <c r="F2875" t="s">
        <v>2969</v>
      </c>
    </row>
    <row r="2876" spans="1:6" x14ac:dyDescent="0.25">
      <c r="A2876" t="s">
        <v>60</v>
      </c>
      <c r="B2876" t="s">
        <v>61</v>
      </c>
      <c r="C2876" s="1">
        <v>10400001</v>
      </c>
      <c r="D2876" s="1">
        <v>76930718</v>
      </c>
      <c r="E2876" s="3" t="str">
        <f>VLOOKUP(D2876,AUX!$A$1:$B$732,2,0)</f>
        <v>INMOBILIARIA E INVERSIONES LOS ROBLES S.A.</v>
      </c>
      <c r="F2876" t="s">
        <v>2970</v>
      </c>
    </row>
    <row r="2877" spans="1:6" x14ac:dyDescent="0.25">
      <c r="A2877" t="s">
        <v>7</v>
      </c>
      <c r="B2877" t="s">
        <v>8</v>
      </c>
      <c r="C2877" s="1">
        <v>10400001</v>
      </c>
      <c r="D2877" s="1">
        <v>77145149</v>
      </c>
      <c r="E2877" s="3" t="str">
        <f>VLOOKUP(D2877,AUX!$A$1:$B$732,2,0)</f>
        <v>COFACE SERVICIOS CHILE SPA</v>
      </c>
      <c r="F2877" t="s">
        <v>2971</v>
      </c>
    </row>
    <row r="2878" spans="1:6" x14ac:dyDescent="0.25">
      <c r="A2878" t="s">
        <v>41</v>
      </c>
      <c r="B2878" t="s">
        <v>42</v>
      </c>
      <c r="C2878" s="1">
        <v>10400001</v>
      </c>
      <c r="D2878" s="1">
        <v>14376965</v>
      </c>
      <c r="E2878" s="3" t="str">
        <f>VLOOKUP(D2878,AUX!$A$1:$B$732,2,0)</f>
        <v xml:space="preserve">SERGIO ROBERTO COFRE ALVAREZ </v>
      </c>
      <c r="F2878" t="s">
        <v>2972</v>
      </c>
    </row>
    <row r="2879" spans="1:6" x14ac:dyDescent="0.25">
      <c r="A2879" t="s">
        <v>41</v>
      </c>
      <c r="B2879" t="s">
        <v>42</v>
      </c>
      <c r="C2879" s="1">
        <v>10400001</v>
      </c>
      <c r="D2879" s="1">
        <v>14376965</v>
      </c>
      <c r="E2879" s="3" t="str">
        <f>VLOOKUP(D2879,AUX!$A$1:$B$732,2,0)</f>
        <v xml:space="preserve">SERGIO ROBERTO COFRE ALVAREZ </v>
      </c>
      <c r="F2879" t="s">
        <v>2973</v>
      </c>
    </row>
    <row r="2880" spans="1:6" x14ac:dyDescent="0.25">
      <c r="A2880" t="s">
        <v>702</v>
      </c>
      <c r="B2880" t="s">
        <v>703</v>
      </c>
      <c r="C2880" s="1">
        <v>10400005</v>
      </c>
      <c r="D2880" s="1">
        <v>76749155</v>
      </c>
      <c r="E2880" s="3" t="str">
        <f>VLOOKUP(D2880,AUX!$A$1:$B$732,2,0)</f>
        <v xml:space="preserve">BROTA INVESTIGACION Y DESARROLLO SPA </v>
      </c>
      <c r="F2880" t="s">
        <v>2974</v>
      </c>
    </row>
    <row r="2881" spans="1:6" x14ac:dyDescent="0.25">
      <c r="A2881" t="s">
        <v>459</v>
      </c>
      <c r="B2881" t="s">
        <v>460</v>
      </c>
      <c r="C2881" s="1">
        <v>10400001</v>
      </c>
      <c r="D2881" s="1">
        <v>76251302</v>
      </c>
      <c r="E2881" s="3" t="str">
        <f>VLOOKUP(D2881,AUX!$A$1:$B$732,2,0)</f>
        <v>SOLUCIONES INFORMÁTICAS JUAN JOSÉ ENRIQUE TOBAR PÉREZ EIRL</v>
      </c>
      <c r="F2881" t="s">
        <v>2975</v>
      </c>
    </row>
    <row r="2882" spans="1:6" x14ac:dyDescent="0.25">
      <c r="A2882" t="s">
        <v>412</v>
      </c>
      <c r="B2882" t="s">
        <v>413</v>
      </c>
      <c r="C2882" s="1">
        <v>10400005</v>
      </c>
      <c r="D2882" s="1">
        <v>77376938</v>
      </c>
      <c r="E2882" s="3" t="str">
        <f>VLOOKUP(D2882,AUX!$A$1:$B$732,2,0)</f>
        <v>COMERCIAL ANTEC SPA</v>
      </c>
      <c r="F2882" t="s">
        <v>2976</v>
      </c>
    </row>
    <row r="2883" spans="1:6" x14ac:dyDescent="0.25">
      <c r="A2883" t="s">
        <v>412</v>
      </c>
      <c r="B2883" t="s">
        <v>413</v>
      </c>
      <c r="C2883" s="1">
        <v>10400001</v>
      </c>
      <c r="D2883" s="1">
        <v>77376938</v>
      </c>
      <c r="E2883" s="3" t="str">
        <f>VLOOKUP(D2883,AUX!$A$1:$B$732,2,0)</f>
        <v>COMERCIAL ANTEC SPA</v>
      </c>
      <c r="F2883" t="s">
        <v>2977</v>
      </c>
    </row>
    <row r="2884" spans="1:6" x14ac:dyDescent="0.25">
      <c r="A2884" t="s">
        <v>412</v>
      </c>
      <c r="B2884" t="s">
        <v>413</v>
      </c>
      <c r="C2884" s="1">
        <v>10400001</v>
      </c>
      <c r="D2884" s="1">
        <v>77376938</v>
      </c>
      <c r="E2884" s="3" t="str">
        <f>VLOOKUP(D2884,AUX!$A$1:$B$732,2,0)</f>
        <v>COMERCIAL ANTEC SPA</v>
      </c>
      <c r="F2884" t="s">
        <v>2978</v>
      </c>
    </row>
    <row r="2885" spans="1:6" x14ac:dyDescent="0.25">
      <c r="A2885" t="s">
        <v>60</v>
      </c>
      <c r="B2885" t="s">
        <v>61</v>
      </c>
      <c r="C2885" s="1">
        <v>10400001</v>
      </c>
      <c r="D2885" s="1">
        <v>77995010</v>
      </c>
      <c r="E2885" s="3" t="str">
        <f>VLOOKUP(D2885,AUX!$A$1:$B$732,2,0)</f>
        <v>A G SERVICIOS SPA</v>
      </c>
      <c r="F2885" t="s">
        <v>2979</v>
      </c>
    </row>
    <row r="2886" spans="1:6" x14ac:dyDescent="0.25">
      <c r="A2886" t="s">
        <v>7</v>
      </c>
      <c r="B2886" t="s">
        <v>8</v>
      </c>
      <c r="C2886" s="1">
        <v>10400001</v>
      </c>
      <c r="D2886" s="1">
        <v>78171100</v>
      </c>
      <c r="E2886" s="3" t="str">
        <f>VLOOKUP(D2886,AUX!$A$1:$B$732,2,0)</f>
        <v xml:space="preserve">ACOSTA Y AGUAYO SPA </v>
      </c>
      <c r="F2886" t="s">
        <v>2980</v>
      </c>
    </row>
    <row r="2887" spans="1:6" x14ac:dyDescent="0.25">
      <c r="A2887" t="s">
        <v>7</v>
      </c>
      <c r="B2887" t="s">
        <v>8</v>
      </c>
      <c r="C2887" s="1">
        <v>10400001</v>
      </c>
      <c r="D2887" s="1">
        <v>78171100</v>
      </c>
      <c r="E2887" s="3" t="str">
        <f>VLOOKUP(D2887,AUX!$A$1:$B$732,2,0)</f>
        <v xml:space="preserve">ACOSTA Y AGUAYO SPA </v>
      </c>
      <c r="F2887" t="s">
        <v>2981</v>
      </c>
    </row>
    <row r="2888" spans="1:6" x14ac:dyDescent="0.25">
      <c r="A2888" t="s">
        <v>2</v>
      </c>
      <c r="B2888" t="s">
        <v>3</v>
      </c>
      <c r="C2888" s="1">
        <v>10400001</v>
      </c>
      <c r="D2888" s="1">
        <v>76448231</v>
      </c>
      <c r="E2888" s="3" t="str">
        <f>VLOOKUP(D2888,AUX!$A$1:$B$732,2,0)</f>
        <v>SOCIEDAD COMERCIAL DAGAZ LIMITADA</v>
      </c>
      <c r="F2888" t="s">
        <v>2982</v>
      </c>
    </row>
    <row r="2889" spans="1:6" x14ac:dyDescent="0.25">
      <c r="A2889" t="s">
        <v>7</v>
      </c>
      <c r="B2889" t="s">
        <v>8</v>
      </c>
      <c r="C2889" s="1">
        <v>10400001</v>
      </c>
      <c r="D2889" s="1">
        <v>76158513</v>
      </c>
      <c r="E2889" s="3" t="str">
        <f>VLOOKUP(D2889,AUX!$A$1:$B$732,2,0)</f>
        <v>PUERTO CENTRAL S.A.</v>
      </c>
      <c r="F2889" t="s">
        <v>2983</v>
      </c>
    </row>
    <row r="2890" spans="1:6" x14ac:dyDescent="0.25">
      <c r="A2890" t="s">
        <v>11</v>
      </c>
      <c r="B2890" t="s">
        <v>12</v>
      </c>
      <c r="C2890" s="1">
        <v>10400001</v>
      </c>
      <c r="D2890" s="1">
        <v>96875230</v>
      </c>
      <c r="E2890" s="3" t="str">
        <f>VLOOKUP(D2890,AUX!$A$1:$B$732,2,0)</f>
        <v>RUTA DEL MAIPO SOCIEDAD CONCESIONARIA, S.A.</v>
      </c>
      <c r="F2890" t="s">
        <v>2984</v>
      </c>
    </row>
    <row r="2891" spans="1:6" x14ac:dyDescent="0.25">
      <c r="A2891" t="s">
        <v>2</v>
      </c>
      <c r="B2891" t="s">
        <v>3</v>
      </c>
      <c r="C2891" s="1">
        <v>10400001</v>
      </c>
      <c r="D2891" s="1">
        <v>99520000</v>
      </c>
      <c r="E2891" s="3" t="str">
        <f>VLOOKUP(D2891,AUX!$A$1:$B$732,2,0)</f>
        <v>COPEC S.A.</v>
      </c>
      <c r="F2891" t="s">
        <v>2985</v>
      </c>
    </row>
    <row r="2892" spans="1:6" x14ac:dyDescent="0.25">
      <c r="A2892" t="s">
        <v>41</v>
      </c>
      <c r="B2892" t="s">
        <v>42</v>
      </c>
      <c r="C2892" s="1">
        <v>10400001</v>
      </c>
      <c r="D2892" s="1">
        <v>76006602</v>
      </c>
      <c r="E2892" s="3" t="str">
        <f>VLOOKUP(D2892,AUX!$A$1:$B$732,2,0)</f>
        <v xml:space="preserve">AGRICOLA JUAN ESTEBAN VALENZUELA MORALES E.I.R.L. </v>
      </c>
      <c r="F2892" t="s">
        <v>2986</v>
      </c>
    </row>
    <row r="2893" spans="1:6" x14ac:dyDescent="0.25">
      <c r="A2893" t="s">
        <v>7</v>
      </c>
      <c r="B2893" t="s">
        <v>8</v>
      </c>
      <c r="C2893" s="1">
        <v>10400001</v>
      </c>
      <c r="D2893" s="1">
        <v>7274677</v>
      </c>
      <c r="E2893" s="3" t="str">
        <f>VLOOKUP(D2893,AUX!$A$1:$B$732,2,0)</f>
        <v>JUAN CARLOS CORNEJO MORALES</v>
      </c>
      <c r="F2893" t="s">
        <v>2987</v>
      </c>
    </row>
    <row r="2894" spans="1:6" x14ac:dyDescent="0.25">
      <c r="A2894" t="s">
        <v>7</v>
      </c>
      <c r="B2894" t="s">
        <v>8</v>
      </c>
      <c r="C2894" s="1">
        <v>10400001</v>
      </c>
      <c r="D2894" s="1">
        <v>7274677</v>
      </c>
      <c r="E2894" s="3" t="str">
        <f>VLOOKUP(D2894,AUX!$A$1:$B$732,2,0)</f>
        <v>JUAN CARLOS CORNEJO MORALES</v>
      </c>
      <c r="F2894" t="s">
        <v>2988</v>
      </c>
    </row>
    <row r="2895" spans="1:6" x14ac:dyDescent="0.25">
      <c r="A2895" t="s">
        <v>702</v>
      </c>
      <c r="B2895" t="s">
        <v>703</v>
      </c>
      <c r="C2895" s="1">
        <v>10400001</v>
      </c>
      <c r="D2895" s="1">
        <v>6977962</v>
      </c>
      <c r="E2895" s="3" t="str">
        <f>VLOOKUP(D2895,AUX!$A$1:$B$732,2,0)</f>
        <v>MARIA JOSE SANCHEZ SERRANO</v>
      </c>
      <c r="F2895" t="s">
        <v>2989</v>
      </c>
    </row>
    <row r="2896" spans="1:6" x14ac:dyDescent="0.25">
      <c r="A2896" t="s">
        <v>702</v>
      </c>
      <c r="B2896" t="s">
        <v>703</v>
      </c>
      <c r="C2896" s="1">
        <v>10400001</v>
      </c>
      <c r="D2896" s="1">
        <v>14376965</v>
      </c>
      <c r="E2896" s="3" t="str">
        <f>VLOOKUP(D2896,AUX!$A$1:$B$732,2,0)</f>
        <v xml:space="preserve">SERGIO ROBERTO COFRE ALVAREZ </v>
      </c>
      <c r="F2896" t="s">
        <v>2990</v>
      </c>
    </row>
    <row r="2897" spans="1:6" x14ac:dyDescent="0.25">
      <c r="A2897" t="s">
        <v>2662</v>
      </c>
      <c r="B2897" t="s">
        <v>2663</v>
      </c>
      <c r="C2897" s="1">
        <v>10400001</v>
      </c>
      <c r="D2897" s="1">
        <v>76009767</v>
      </c>
      <c r="E2897" s="3" t="str">
        <f>VLOOKUP(D2897,AUX!$A$1:$B$732,2,0)</f>
        <v>BARROILHET Y GARCIA ABOGADOS ASOCIADOS LIMITADA</v>
      </c>
      <c r="F2897" t="s">
        <v>2991</v>
      </c>
    </row>
    <row r="2898" spans="1:6" x14ac:dyDescent="0.25">
      <c r="A2898" t="s">
        <v>2662</v>
      </c>
      <c r="B2898" t="s">
        <v>2663</v>
      </c>
      <c r="C2898" s="1">
        <v>10400001</v>
      </c>
      <c r="D2898" s="1">
        <v>76009767</v>
      </c>
      <c r="E2898" s="3" t="str">
        <f>VLOOKUP(D2898,AUX!$A$1:$B$732,2,0)</f>
        <v>BARROILHET Y GARCIA ABOGADOS ASOCIADOS LIMITADA</v>
      </c>
      <c r="F2898" t="s">
        <v>2992</v>
      </c>
    </row>
    <row r="2899" spans="1:6" x14ac:dyDescent="0.25">
      <c r="A2899" t="s">
        <v>453</v>
      </c>
      <c r="B2899" t="s">
        <v>454</v>
      </c>
      <c r="C2899" s="1">
        <v>10400005</v>
      </c>
      <c r="D2899" s="1">
        <v>76710903</v>
      </c>
      <c r="E2899" s="3" t="str">
        <f>VLOOKUP(D2899,AUX!$A$1:$B$732,2,0)</f>
        <v>GLOBALMET</v>
      </c>
      <c r="F2899" t="s">
        <v>2993</v>
      </c>
    </row>
    <row r="2900" spans="1:6" x14ac:dyDescent="0.25">
      <c r="A2900" t="s">
        <v>702</v>
      </c>
      <c r="B2900" t="s">
        <v>703</v>
      </c>
      <c r="C2900" s="1">
        <v>10400001</v>
      </c>
      <c r="D2900" s="1">
        <v>3396633</v>
      </c>
      <c r="E2900" s="3" t="str">
        <f>VLOOKUP(D2900,AUX!$A$1:$B$732,2,0)</f>
        <v>GONZALO PABLO MANUEL ALFREDO SANCHEZ RIVAS</v>
      </c>
      <c r="F2900" t="s">
        <v>2994</v>
      </c>
    </row>
    <row r="2901" spans="1:6" x14ac:dyDescent="0.25">
      <c r="A2901" t="s">
        <v>17</v>
      </c>
      <c r="B2901" t="s">
        <v>18</v>
      </c>
      <c r="C2901" s="1">
        <v>10400007</v>
      </c>
      <c r="D2901" s="1">
        <v>76099373</v>
      </c>
      <c r="E2901" s="3" t="str">
        <f>VLOOKUP(D2901,AUX!$A$1:$B$732,2,0)</f>
        <v>PROYECTOS INDUSTRIALES JOHNSON LIMITADA</v>
      </c>
      <c r="F2901" t="s">
        <v>2995</v>
      </c>
    </row>
    <row r="2902" spans="1:6" x14ac:dyDescent="0.25">
      <c r="A2902" t="s">
        <v>17</v>
      </c>
      <c r="B2902" t="s">
        <v>18</v>
      </c>
      <c r="C2902" s="1">
        <v>10400007</v>
      </c>
      <c r="D2902" s="1">
        <v>77884320</v>
      </c>
      <c r="E2902" s="3" t="str">
        <f>VLOOKUP(D2902,AUX!$A$1:$B$732,2,0)</f>
        <v xml:space="preserve">CONSULTORA Y COMERCIAL TECHPROAGRO LIMITADA </v>
      </c>
      <c r="F2902" t="s">
        <v>2996</v>
      </c>
    </row>
    <row r="2903" spans="1:6" x14ac:dyDescent="0.25">
      <c r="A2903" t="s">
        <v>2119</v>
      </c>
      <c r="B2903" t="s">
        <v>2120</v>
      </c>
      <c r="C2903" s="1">
        <v>10400007</v>
      </c>
      <c r="D2903" s="1">
        <v>77270136</v>
      </c>
      <c r="E2903" s="3" t="str">
        <f>VLOOKUP(D2903,AUX!$A$1:$B$732,2,0)</f>
        <v xml:space="preserve">DISTRIBUIDORA Y COMERCIALIZADORA 4E SPA </v>
      </c>
      <c r="F2903" t="s">
        <v>2997</v>
      </c>
    </row>
    <row r="2904" spans="1:6" x14ac:dyDescent="0.25">
      <c r="A2904" t="s">
        <v>17</v>
      </c>
      <c r="B2904" t="s">
        <v>18</v>
      </c>
      <c r="C2904" s="1">
        <v>12005001</v>
      </c>
      <c r="D2904" s="1">
        <v>76142821</v>
      </c>
      <c r="E2904" s="3" t="str">
        <f>VLOOKUP(D2904,AUX!$A$1:$B$732,2,0)</f>
        <v>COMERCIALIZADORA MENTOR LIMITADA</v>
      </c>
      <c r="F2904" t="s">
        <v>2998</v>
      </c>
    </row>
    <row r="2905" spans="1:6" x14ac:dyDescent="0.25">
      <c r="A2905" t="s">
        <v>1385</v>
      </c>
      <c r="B2905" t="s">
        <v>1386</v>
      </c>
      <c r="C2905" s="1">
        <v>10400001</v>
      </c>
      <c r="D2905" s="1">
        <v>82475900</v>
      </c>
      <c r="E2905" s="3" t="str">
        <f>VLOOKUP(D2905,AUX!$A$1:$B$732,2,0)</f>
        <v>ASOCIACION DE EXPORTADORES DE FRUTAS DE CHILE</v>
      </c>
      <c r="F2905" t="s">
        <v>2999</v>
      </c>
    </row>
    <row r="2906" spans="1:6" x14ac:dyDescent="0.25">
      <c r="A2906" t="s">
        <v>7</v>
      </c>
      <c r="B2906" t="s">
        <v>8</v>
      </c>
      <c r="C2906" s="1">
        <v>10400001</v>
      </c>
      <c r="D2906" s="1">
        <v>78171100</v>
      </c>
      <c r="E2906" s="3" t="str">
        <f>VLOOKUP(D2906,AUX!$A$1:$B$732,2,0)</f>
        <v xml:space="preserve">ACOSTA Y AGUAYO SPA </v>
      </c>
      <c r="F2906" t="s">
        <v>3000</v>
      </c>
    </row>
    <row r="2907" spans="1:6" x14ac:dyDescent="0.25">
      <c r="A2907" t="s">
        <v>404</v>
      </c>
      <c r="B2907" t="s">
        <v>405</v>
      </c>
      <c r="C2907" s="1">
        <v>10400001</v>
      </c>
      <c r="D2907" s="1">
        <v>96831690</v>
      </c>
      <c r="E2907" s="3" t="str">
        <f>VLOOKUP(D2907,AUX!$A$1:$B$732,2,0)</f>
        <v xml:space="preserve">CIA DE SEGUROS COFACE </v>
      </c>
      <c r="F2907" t="s">
        <v>3001</v>
      </c>
    </row>
    <row r="2908" spans="1:6" x14ac:dyDescent="0.25">
      <c r="A2908" t="s">
        <v>11</v>
      </c>
      <c r="B2908" t="s">
        <v>12</v>
      </c>
      <c r="C2908" s="1">
        <v>10400005</v>
      </c>
      <c r="D2908" s="1">
        <v>96565580</v>
      </c>
      <c r="E2908" s="3" t="str">
        <f>VLOOKUP(D2908,AUX!$A$1:$B$732,2,0)</f>
        <v>CIA DE LEASING TATTERSALL S A</v>
      </c>
      <c r="F2908" t="s">
        <v>3002</v>
      </c>
    </row>
    <row r="2909" spans="1:6" x14ac:dyDescent="0.25">
      <c r="A2909" t="s">
        <v>11</v>
      </c>
      <c r="B2909" t="s">
        <v>12</v>
      </c>
      <c r="C2909" s="1">
        <v>10400001</v>
      </c>
      <c r="D2909" s="1">
        <v>96565580</v>
      </c>
      <c r="E2909" s="3" t="str">
        <f>VLOOKUP(D2909,AUX!$A$1:$B$732,2,0)</f>
        <v>CIA DE LEASING TATTERSALL S A</v>
      </c>
      <c r="F2909" t="s">
        <v>3002</v>
      </c>
    </row>
    <row r="2910" spans="1:6" x14ac:dyDescent="0.25">
      <c r="A2910" t="s">
        <v>7</v>
      </c>
      <c r="B2910" t="s">
        <v>8</v>
      </c>
      <c r="C2910" s="1">
        <v>10400001</v>
      </c>
      <c r="D2910" s="1">
        <v>76380217</v>
      </c>
      <c r="E2910" s="3" t="str">
        <f>VLOOKUP(D2910,AUX!$A$1:$B$732,2,0)</f>
        <v xml:space="preserve">HAPAG-LLOYD CHILE SPA </v>
      </c>
      <c r="F2910" t="s">
        <v>3003</v>
      </c>
    </row>
    <row r="2911" spans="1:6" x14ac:dyDescent="0.25">
      <c r="A2911" t="s">
        <v>7</v>
      </c>
      <c r="B2911" t="s">
        <v>8</v>
      </c>
      <c r="C2911" s="1">
        <v>10400001</v>
      </c>
      <c r="D2911" s="1">
        <v>76158513</v>
      </c>
      <c r="E2911" s="3" t="str">
        <f>VLOOKUP(D2911,AUX!$A$1:$B$732,2,0)</f>
        <v>PUERTO CENTRAL S.A.</v>
      </c>
      <c r="F2911" t="s">
        <v>3004</v>
      </c>
    </row>
    <row r="2912" spans="1:6" x14ac:dyDescent="0.25">
      <c r="A2912" t="s">
        <v>7</v>
      </c>
      <c r="B2912" t="s">
        <v>8</v>
      </c>
      <c r="C2912" s="1">
        <v>10400001</v>
      </c>
      <c r="D2912" s="1">
        <v>76158513</v>
      </c>
      <c r="E2912" s="3" t="str">
        <f>VLOOKUP(D2912,AUX!$A$1:$B$732,2,0)</f>
        <v>PUERTO CENTRAL S.A.</v>
      </c>
      <c r="F2912" t="s">
        <v>3005</v>
      </c>
    </row>
    <row r="2913" spans="1:6" x14ac:dyDescent="0.25">
      <c r="A2913" t="s">
        <v>7</v>
      </c>
      <c r="B2913" t="s">
        <v>8</v>
      </c>
      <c r="C2913" s="1">
        <v>10400001</v>
      </c>
      <c r="D2913" s="1">
        <v>96908870</v>
      </c>
      <c r="E2913" s="3" t="str">
        <f>VLOOKUP(D2913,AUX!$A$1:$B$732,2,0)</f>
        <v xml:space="preserve">TERMINAL PACIFICO SUR VAP S.A. </v>
      </c>
      <c r="F2913" t="s">
        <v>3006</v>
      </c>
    </row>
    <row r="2914" spans="1:6" x14ac:dyDescent="0.25">
      <c r="A2914" t="s">
        <v>7</v>
      </c>
      <c r="B2914" t="s">
        <v>8</v>
      </c>
      <c r="C2914" s="1">
        <v>10400001</v>
      </c>
      <c r="D2914" s="1">
        <v>96908870</v>
      </c>
      <c r="E2914" s="3" t="str">
        <f>VLOOKUP(D2914,AUX!$A$1:$B$732,2,0)</f>
        <v xml:space="preserve">TERMINAL PACIFICO SUR VAP S.A. </v>
      </c>
      <c r="F2914" t="s">
        <v>3007</v>
      </c>
    </row>
    <row r="2915" spans="1:6" x14ac:dyDescent="0.25">
      <c r="A2915" t="s">
        <v>7</v>
      </c>
      <c r="B2915" t="s">
        <v>8</v>
      </c>
      <c r="C2915" s="1">
        <v>10400001</v>
      </c>
      <c r="D2915" s="1">
        <v>96908870</v>
      </c>
      <c r="E2915" s="3" t="str">
        <f>VLOOKUP(D2915,AUX!$A$1:$B$732,2,0)</f>
        <v xml:space="preserve">TERMINAL PACIFICO SUR VAP S.A. </v>
      </c>
      <c r="F2915" t="s">
        <v>3008</v>
      </c>
    </row>
    <row r="2916" spans="1:6" x14ac:dyDescent="0.25">
      <c r="A2916" t="s">
        <v>7</v>
      </c>
      <c r="B2916" t="s">
        <v>8</v>
      </c>
      <c r="C2916" s="1">
        <v>10400001</v>
      </c>
      <c r="D2916" s="1">
        <v>96908870</v>
      </c>
      <c r="E2916" s="3" t="str">
        <f>VLOOKUP(D2916,AUX!$A$1:$B$732,2,0)</f>
        <v xml:space="preserve">TERMINAL PACIFICO SUR VAP S.A. </v>
      </c>
      <c r="F2916" t="s">
        <v>3009</v>
      </c>
    </row>
    <row r="2917" spans="1:6" x14ac:dyDescent="0.25">
      <c r="A2917" t="s">
        <v>7</v>
      </c>
      <c r="B2917" t="s">
        <v>8</v>
      </c>
      <c r="C2917" s="1">
        <v>10400001</v>
      </c>
      <c r="D2917" s="1">
        <v>96908870</v>
      </c>
      <c r="E2917" s="3" t="str">
        <f>VLOOKUP(D2917,AUX!$A$1:$B$732,2,0)</f>
        <v xml:space="preserve">TERMINAL PACIFICO SUR VAP S.A. </v>
      </c>
      <c r="F2917" t="s">
        <v>3010</v>
      </c>
    </row>
    <row r="2918" spans="1:6" x14ac:dyDescent="0.25">
      <c r="A2918" t="s">
        <v>2</v>
      </c>
      <c r="B2918" t="s">
        <v>3</v>
      </c>
      <c r="C2918" s="1">
        <v>10400001</v>
      </c>
      <c r="D2918" s="1">
        <v>76099850</v>
      </c>
      <c r="E2918" s="3" t="str">
        <f>VLOOKUP(D2918,AUX!$A$1:$B$732,2,0)</f>
        <v xml:space="preserve">COMERCIAL E INVERSIONES BORQUEZ HULSE LT </v>
      </c>
      <c r="F2918" t="s">
        <v>3011</v>
      </c>
    </row>
    <row r="2919" spans="1:6" x14ac:dyDescent="0.25">
      <c r="A2919" t="s">
        <v>2</v>
      </c>
      <c r="B2919" t="s">
        <v>3</v>
      </c>
      <c r="C2919" s="1">
        <v>10400001</v>
      </c>
      <c r="D2919" s="1">
        <v>76671160</v>
      </c>
      <c r="E2919" s="3" t="str">
        <f>VLOOKUP(D2919,AUX!$A$1:$B$732,2,0)</f>
        <v>SOCIEDAD COM RODRIGUEZ Y LEIVA LTD</v>
      </c>
      <c r="F2919" t="s">
        <v>3012</v>
      </c>
    </row>
    <row r="2920" spans="1:6" x14ac:dyDescent="0.25">
      <c r="A2920" t="s">
        <v>7</v>
      </c>
      <c r="B2920" t="s">
        <v>8</v>
      </c>
      <c r="C2920" s="1">
        <v>10400001</v>
      </c>
      <c r="D2920" s="1">
        <v>76172595</v>
      </c>
      <c r="E2920" s="3" t="str">
        <f>VLOOKUP(D2920,AUX!$A$1:$B$732,2,0)</f>
        <v xml:space="preserve">MEDLOG CHILE S.A. </v>
      </c>
      <c r="F2920" t="s">
        <v>3013</v>
      </c>
    </row>
    <row r="2921" spans="1:6" x14ac:dyDescent="0.25">
      <c r="A2921" t="s">
        <v>1055</v>
      </c>
      <c r="B2921" t="s">
        <v>1056</v>
      </c>
      <c r="C2921" s="1">
        <v>10400001</v>
      </c>
      <c r="D2921" s="1">
        <v>96565580</v>
      </c>
      <c r="E2921" s="3" t="str">
        <f>VLOOKUP(D2921,AUX!$A$1:$B$732,2,0)</f>
        <v>CIA DE LEASING TATTERSALL S A</v>
      </c>
      <c r="F2921" t="s">
        <v>3014</v>
      </c>
    </row>
    <row r="2922" spans="1:6" x14ac:dyDescent="0.25">
      <c r="A2922" t="s">
        <v>1055</v>
      </c>
      <c r="B2922" t="s">
        <v>1056</v>
      </c>
      <c r="C2922" s="1">
        <v>10400005</v>
      </c>
      <c r="D2922" s="1">
        <v>96565580</v>
      </c>
      <c r="E2922" s="3" t="str">
        <f>VLOOKUP(D2922,AUX!$A$1:$B$732,2,0)</f>
        <v>CIA DE LEASING TATTERSALL S A</v>
      </c>
      <c r="F2922" t="s">
        <v>3014</v>
      </c>
    </row>
    <row r="2923" spans="1:6" x14ac:dyDescent="0.25">
      <c r="A2923" t="s">
        <v>1528</v>
      </c>
      <c r="B2923" t="s">
        <v>1529</v>
      </c>
      <c r="C2923" s="1">
        <v>10400005</v>
      </c>
      <c r="D2923" s="1">
        <v>96565580</v>
      </c>
      <c r="E2923" s="3" t="str">
        <f>VLOOKUP(D2923,AUX!$A$1:$B$732,2,0)</f>
        <v>CIA DE LEASING TATTERSALL S A</v>
      </c>
      <c r="F2923" t="s">
        <v>3015</v>
      </c>
    </row>
    <row r="2924" spans="1:6" x14ac:dyDescent="0.25">
      <c r="A2924" t="s">
        <v>404</v>
      </c>
      <c r="B2924" t="s">
        <v>405</v>
      </c>
      <c r="C2924" s="1">
        <v>10400001</v>
      </c>
      <c r="D2924" s="1">
        <v>99225000</v>
      </c>
      <c r="E2924" s="3" t="str">
        <f>VLOOKUP(D2924,AUX!$A$1:$B$732,2,0)</f>
        <v>CHUBB SEGUROS CHILE S.A.</v>
      </c>
      <c r="F2924" t="s">
        <v>3016</v>
      </c>
    </row>
    <row r="2925" spans="1:6" x14ac:dyDescent="0.25">
      <c r="A2925" t="s">
        <v>422</v>
      </c>
      <c r="B2925" t="s">
        <v>423</v>
      </c>
      <c r="C2925" s="1">
        <v>10400007</v>
      </c>
      <c r="D2925" s="1">
        <v>96556940</v>
      </c>
      <c r="E2925" s="3" t="str">
        <f>VLOOKUP(D2925,AUX!$A$1:$B$732,2,0)</f>
        <v xml:space="preserve">PROVEEDORES INTEGRALES PRISA S.A </v>
      </c>
      <c r="F2925" t="s">
        <v>3017</v>
      </c>
    </row>
    <row r="2926" spans="1:6" x14ac:dyDescent="0.25">
      <c r="A2926" t="s">
        <v>682</v>
      </c>
      <c r="B2926" t="s">
        <v>683</v>
      </c>
      <c r="C2926" s="1">
        <v>10400001</v>
      </c>
      <c r="D2926" s="1">
        <v>77876513</v>
      </c>
      <c r="E2926" s="3" t="str">
        <f>VLOOKUP(D2926,AUX!$A$1:$B$732,2,0)</f>
        <v>SOCIEDAD DE SERVICIOS CAMPO BUENO SPA</v>
      </c>
      <c r="F2926" t="s">
        <v>3018</v>
      </c>
    </row>
    <row r="2927" spans="1:6" x14ac:dyDescent="0.25">
      <c r="A2927" t="s">
        <v>684</v>
      </c>
      <c r="B2927" t="s">
        <v>685</v>
      </c>
      <c r="C2927" s="1">
        <v>10400001</v>
      </c>
      <c r="D2927" s="1">
        <v>77876513</v>
      </c>
      <c r="E2927" s="3" t="str">
        <f>VLOOKUP(D2927,AUX!$A$1:$B$732,2,0)</f>
        <v>SOCIEDAD DE SERVICIOS CAMPO BUENO SPA</v>
      </c>
      <c r="F2927" t="s">
        <v>3018</v>
      </c>
    </row>
    <row r="2928" spans="1:6" x14ac:dyDescent="0.25">
      <c r="A2928" t="s">
        <v>13</v>
      </c>
      <c r="B2928" t="s">
        <v>14</v>
      </c>
      <c r="C2928" s="1">
        <v>12005001</v>
      </c>
      <c r="D2928" s="1">
        <v>10302821</v>
      </c>
      <c r="E2928" s="3" t="str">
        <f>VLOOKUP(D2928,AUX!$A$1:$B$732,2,0)</f>
        <v>MARINA DEL CARMEN SEPULVEDA BARAHONA</v>
      </c>
      <c r="F2928" t="s">
        <v>3019</v>
      </c>
    </row>
    <row r="2929" spans="1:6" x14ac:dyDescent="0.25">
      <c r="A2929" t="s">
        <v>13</v>
      </c>
      <c r="B2929" t="s">
        <v>14</v>
      </c>
      <c r="C2929" s="1">
        <v>12005001</v>
      </c>
      <c r="D2929" s="1">
        <v>14316966</v>
      </c>
      <c r="E2929" s="3" t="str">
        <f>VLOOKUP(D2929,AUX!$A$1:$B$732,2,0)</f>
        <v>SERGIO ENRIQUE QUINTEROS ROMAN</v>
      </c>
      <c r="F2929" t="s">
        <v>3020</v>
      </c>
    </row>
    <row r="2930" spans="1:6" x14ac:dyDescent="0.25">
      <c r="A2930" t="s">
        <v>1385</v>
      </c>
      <c r="B2930" t="s">
        <v>1386</v>
      </c>
      <c r="C2930" s="1">
        <v>10400001</v>
      </c>
      <c r="D2930" s="1">
        <v>76255418</v>
      </c>
      <c r="E2930" s="3" t="str">
        <f>VLOOKUP(D2930,AUX!$A$1:$B$732,2,0)</f>
        <v>F- INICIATIVAS ASESORIAS E INVERSIONES SPA</v>
      </c>
      <c r="F2930" t="s">
        <v>3021</v>
      </c>
    </row>
    <row r="2931" spans="1:6" x14ac:dyDescent="0.25">
      <c r="A2931" t="s">
        <v>459</v>
      </c>
      <c r="B2931" t="s">
        <v>460</v>
      </c>
      <c r="C2931" s="1">
        <v>10400001</v>
      </c>
      <c r="D2931" s="1">
        <v>77026391</v>
      </c>
      <c r="E2931" s="3" t="str">
        <f>VLOOKUP(D2931,AUX!$A$1:$B$732,2,0)</f>
        <v xml:space="preserve">SYNERGY SOLUCIONES SPA </v>
      </c>
      <c r="F2931" t="s">
        <v>3022</v>
      </c>
    </row>
    <row r="2932" spans="1:6" x14ac:dyDescent="0.25">
      <c r="A2932" t="s">
        <v>7</v>
      </c>
      <c r="B2932" t="s">
        <v>8</v>
      </c>
      <c r="C2932" s="1">
        <v>10400005</v>
      </c>
      <c r="D2932" s="1">
        <v>76395975</v>
      </c>
      <c r="E2932" s="3" t="str">
        <f>VLOOKUP(D2932,AUX!$A$1:$B$732,2,0)</f>
        <v>AGRICOLA MAYOL CALVO LTDA.</v>
      </c>
      <c r="F2932" t="s">
        <v>3023</v>
      </c>
    </row>
    <row r="2933" spans="1:6" x14ac:dyDescent="0.25">
      <c r="A2933" t="s">
        <v>7</v>
      </c>
      <c r="B2933" t="s">
        <v>8</v>
      </c>
      <c r="C2933" s="1">
        <v>10400005</v>
      </c>
      <c r="D2933" s="1">
        <v>77964200</v>
      </c>
      <c r="E2933" s="3" t="str">
        <f>VLOOKUP(D2933,AUX!$A$1:$B$732,2,0)</f>
        <v>SOCIEDAD COMERCIAL OSCAR CABEZAS E HIJOS LTDA</v>
      </c>
      <c r="F2933" t="s">
        <v>3024</v>
      </c>
    </row>
    <row r="2934" spans="1:6" x14ac:dyDescent="0.25">
      <c r="A2934" t="s">
        <v>2662</v>
      </c>
      <c r="B2934" t="s">
        <v>2663</v>
      </c>
      <c r="C2934" s="1">
        <v>10400001</v>
      </c>
      <c r="D2934" s="1">
        <v>77696519</v>
      </c>
      <c r="E2934" s="3" t="str">
        <f>VLOOKUP(D2934,AUX!$A$1:$B$732,2,0)</f>
        <v>SOCIEDAD DE PROFESIONALES BRUZZONE Y GONZALEZ ABOGADOS LIMIT</v>
      </c>
      <c r="F2934" t="s">
        <v>3025</v>
      </c>
    </row>
    <row r="2935" spans="1:6" x14ac:dyDescent="0.25">
      <c r="A2935" t="s">
        <v>17</v>
      </c>
      <c r="B2935" t="s">
        <v>18</v>
      </c>
      <c r="C2935" s="1">
        <v>12005001</v>
      </c>
      <c r="D2935" s="1">
        <v>77270136</v>
      </c>
      <c r="E2935" s="3" t="str">
        <f>VLOOKUP(D2935,AUX!$A$1:$B$732,2,0)</f>
        <v xml:space="preserve">DISTRIBUIDORA Y COMERCIALIZADORA 4E SPA </v>
      </c>
      <c r="F2935" t="s">
        <v>3026</v>
      </c>
    </row>
    <row r="2936" spans="1:6" x14ac:dyDescent="0.25">
      <c r="A2936" t="s">
        <v>412</v>
      </c>
      <c r="B2936" t="s">
        <v>413</v>
      </c>
      <c r="C2936" s="1">
        <v>10400001</v>
      </c>
      <c r="D2936" s="1">
        <v>77376938</v>
      </c>
      <c r="E2936" s="3" t="str">
        <f>VLOOKUP(D2936,AUX!$A$1:$B$732,2,0)</f>
        <v>COMERCIAL ANTEC SPA</v>
      </c>
      <c r="F2936" t="s">
        <v>3027</v>
      </c>
    </row>
    <row r="2937" spans="1:6" x14ac:dyDescent="0.25">
      <c r="A2937" t="s">
        <v>412</v>
      </c>
      <c r="B2937" t="s">
        <v>413</v>
      </c>
      <c r="C2937" s="1">
        <v>12005001</v>
      </c>
      <c r="D2937" s="1">
        <v>77376938</v>
      </c>
      <c r="E2937" s="3" t="str">
        <f>VLOOKUP(D2937,AUX!$A$1:$B$732,2,0)</f>
        <v>COMERCIAL ANTEC SPA</v>
      </c>
      <c r="F2937" t="s">
        <v>3028</v>
      </c>
    </row>
    <row r="2938" spans="1:6" x14ac:dyDescent="0.25">
      <c r="A2938" t="s">
        <v>0</v>
      </c>
      <c r="B2938" t="s">
        <v>1</v>
      </c>
      <c r="C2938" s="1">
        <v>12005001</v>
      </c>
      <c r="D2938" s="1">
        <v>76100894</v>
      </c>
      <c r="E2938" s="3" t="str">
        <f>VLOOKUP(D2938,AUX!$A$1:$B$732,2,0)</f>
        <v xml:space="preserve">BCN ACTIVA </v>
      </c>
      <c r="F2938" t="s">
        <v>3029</v>
      </c>
    </row>
    <row r="2939" spans="1:6" x14ac:dyDescent="0.25">
      <c r="A2939" t="s">
        <v>0</v>
      </c>
      <c r="B2939" t="s">
        <v>1</v>
      </c>
      <c r="C2939" s="1">
        <v>10400007</v>
      </c>
      <c r="D2939" s="1">
        <v>76100894</v>
      </c>
      <c r="E2939" s="3" t="str">
        <f>VLOOKUP(D2939,AUX!$A$1:$B$732,2,0)</f>
        <v xml:space="preserve">BCN ACTIVA </v>
      </c>
      <c r="F2939" t="s">
        <v>3029</v>
      </c>
    </row>
    <row r="2940" spans="1:6" x14ac:dyDescent="0.25">
      <c r="A2940" t="s">
        <v>0</v>
      </c>
      <c r="B2940" t="s">
        <v>1</v>
      </c>
      <c r="C2940" s="1">
        <v>10400001</v>
      </c>
      <c r="D2940" s="1">
        <v>76100894</v>
      </c>
      <c r="E2940" s="3" t="str">
        <f>VLOOKUP(D2940,AUX!$A$1:$B$732,2,0)</f>
        <v xml:space="preserve">BCN ACTIVA </v>
      </c>
      <c r="F2940" t="s">
        <v>3029</v>
      </c>
    </row>
    <row r="2941" spans="1:6" x14ac:dyDescent="0.25">
      <c r="A2941" t="s">
        <v>0</v>
      </c>
      <c r="B2941" t="s">
        <v>1</v>
      </c>
      <c r="C2941" s="1">
        <v>10400005</v>
      </c>
      <c r="D2941" s="1">
        <v>76100894</v>
      </c>
      <c r="E2941" s="3" t="str">
        <f>VLOOKUP(D2941,AUX!$A$1:$B$732,2,0)</f>
        <v xml:space="preserve">BCN ACTIVA </v>
      </c>
      <c r="F2941" t="s">
        <v>3029</v>
      </c>
    </row>
    <row r="2942" spans="1:6" x14ac:dyDescent="0.25">
      <c r="A2942" t="s">
        <v>0</v>
      </c>
      <c r="B2942" t="s">
        <v>1</v>
      </c>
      <c r="C2942" s="1">
        <v>10400006</v>
      </c>
      <c r="D2942" s="1">
        <v>76100894</v>
      </c>
      <c r="E2942" s="3" t="str">
        <f>VLOOKUP(D2942,AUX!$A$1:$B$732,2,0)</f>
        <v xml:space="preserve">BCN ACTIVA </v>
      </c>
      <c r="F2942" t="s">
        <v>3029</v>
      </c>
    </row>
    <row r="2943" spans="1:6" x14ac:dyDescent="0.25">
      <c r="A2943" t="s">
        <v>7</v>
      </c>
      <c r="B2943" t="s">
        <v>8</v>
      </c>
      <c r="C2943" s="1">
        <v>10400001</v>
      </c>
      <c r="D2943" s="1">
        <v>78171100</v>
      </c>
      <c r="E2943" s="3" t="str">
        <f>VLOOKUP(D2943,AUX!$A$1:$B$732,2,0)</f>
        <v xml:space="preserve">ACOSTA Y AGUAYO SPA </v>
      </c>
      <c r="F2943" t="s">
        <v>3030</v>
      </c>
    </row>
    <row r="2944" spans="1:6" x14ac:dyDescent="0.25">
      <c r="A2944" t="s">
        <v>7</v>
      </c>
      <c r="B2944" t="s">
        <v>8</v>
      </c>
      <c r="C2944" s="1">
        <v>10400001</v>
      </c>
      <c r="D2944" s="1">
        <v>78353030</v>
      </c>
      <c r="E2944" s="3" t="str">
        <f>VLOOKUP(D2944,AUX!$A$1:$B$732,2,0)</f>
        <v>AGENCIA DE ADUANAS CARLO ROSSI SOFFIA Y COMPAÑIA LIMITADA</v>
      </c>
      <c r="F2944" t="s">
        <v>3031</v>
      </c>
    </row>
    <row r="2945" spans="1:6" x14ac:dyDescent="0.25">
      <c r="A2945" t="s">
        <v>7</v>
      </c>
      <c r="B2945" t="s">
        <v>8</v>
      </c>
      <c r="C2945" s="1">
        <v>10400001</v>
      </c>
      <c r="D2945" s="1">
        <v>78353030</v>
      </c>
      <c r="E2945" s="3" t="str">
        <f>VLOOKUP(D2945,AUX!$A$1:$B$732,2,0)</f>
        <v>AGENCIA DE ADUANAS CARLO ROSSI SOFFIA Y COMPAÑIA LIMITADA</v>
      </c>
      <c r="F2945" t="s">
        <v>3032</v>
      </c>
    </row>
    <row r="2946" spans="1:6" x14ac:dyDescent="0.25">
      <c r="A2946" t="s">
        <v>7</v>
      </c>
      <c r="B2946" t="s">
        <v>8</v>
      </c>
      <c r="C2946" s="1">
        <v>10400001</v>
      </c>
      <c r="D2946" s="1">
        <v>78353030</v>
      </c>
      <c r="E2946" s="3" t="str">
        <f>VLOOKUP(D2946,AUX!$A$1:$B$732,2,0)</f>
        <v>AGENCIA DE ADUANAS CARLO ROSSI SOFFIA Y COMPAÑIA LIMITADA</v>
      </c>
      <c r="F2946" t="s">
        <v>3033</v>
      </c>
    </row>
    <row r="2947" spans="1:6" x14ac:dyDescent="0.25">
      <c r="A2947" t="s">
        <v>7</v>
      </c>
      <c r="B2947" t="s">
        <v>8</v>
      </c>
      <c r="C2947" s="1">
        <v>10400001</v>
      </c>
      <c r="D2947" s="1">
        <v>78353030</v>
      </c>
      <c r="E2947" s="3" t="str">
        <f>VLOOKUP(D2947,AUX!$A$1:$B$732,2,0)</f>
        <v>AGENCIA DE ADUANAS CARLO ROSSI SOFFIA Y COMPAÑIA LIMITADA</v>
      </c>
      <c r="F2947" t="s">
        <v>3034</v>
      </c>
    </row>
    <row r="2948" spans="1:6" x14ac:dyDescent="0.25">
      <c r="A2948" t="s">
        <v>7</v>
      </c>
      <c r="B2948" t="s">
        <v>8</v>
      </c>
      <c r="C2948" s="1">
        <v>10400001</v>
      </c>
      <c r="D2948" s="1">
        <v>78353030</v>
      </c>
      <c r="E2948" s="3" t="str">
        <f>VLOOKUP(D2948,AUX!$A$1:$B$732,2,0)</f>
        <v>AGENCIA DE ADUANAS CARLO ROSSI SOFFIA Y COMPAÑIA LIMITADA</v>
      </c>
      <c r="F2948" t="s">
        <v>3035</v>
      </c>
    </row>
    <row r="2949" spans="1:6" x14ac:dyDescent="0.25">
      <c r="A2949" t="s">
        <v>7</v>
      </c>
      <c r="B2949" t="s">
        <v>8</v>
      </c>
      <c r="C2949" s="1">
        <v>10400001</v>
      </c>
      <c r="D2949" s="1">
        <v>78353030</v>
      </c>
      <c r="E2949" s="3" t="str">
        <f>VLOOKUP(D2949,AUX!$A$1:$B$732,2,0)</f>
        <v>AGENCIA DE ADUANAS CARLO ROSSI SOFFIA Y COMPAÑIA LIMITADA</v>
      </c>
      <c r="F2949" t="s">
        <v>3036</v>
      </c>
    </row>
    <row r="2950" spans="1:6" x14ac:dyDescent="0.25">
      <c r="A2950" t="s">
        <v>7</v>
      </c>
      <c r="B2950" t="s">
        <v>8</v>
      </c>
      <c r="C2950" s="1">
        <v>10400001</v>
      </c>
      <c r="D2950" s="1">
        <v>78353030</v>
      </c>
      <c r="E2950" s="3" t="str">
        <f>VLOOKUP(D2950,AUX!$A$1:$B$732,2,0)</f>
        <v>AGENCIA DE ADUANAS CARLO ROSSI SOFFIA Y COMPAÑIA LIMITADA</v>
      </c>
      <c r="F2950" t="s">
        <v>3037</v>
      </c>
    </row>
    <row r="2951" spans="1:6" x14ac:dyDescent="0.25">
      <c r="A2951" t="s">
        <v>7</v>
      </c>
      <c r="B2951" t="s">
        <v>8</v>
      </c>
      <c r="C2951" s="1">
        <v>10400001</v>
      </c>
      <c r="D2951" s="1">
        <v>78353030</v>
      </c>
      <c r="E2951" s="3" t="str">
        <f>VLOOKUP(D2951,AUX!$A$1:$B$732,2,0)</f>
        <v>AGENCIA DE ADUANAS CARLO ROSSI SOFFIA Y COMPAÑIA LIMITADA</v>
      </c>
      <c r="F2951" t="s">
        <v>3038</v>
      </c>
    </row>
    <row r="2952" spans="1:6" x14ac:dyDescent="0.25">
      <c r="A2952" t="s">
        <v>7</v>
      </c>
      <c r="B2952" t="s">
        <v>8</v>
      </c>
      <c r="C2952" s="1">
        <v>10400001</v>
      </c>
      <c r="D2952" s="1">
        <v>78353030</v>
      </c>
      <c r="E2952" s="3" t="str">
        <f>VLOOKUP(D2952,AUX!$A$1:$B$732,2,0)</f>
        <v>AGENCIA DE ADUANAS CARLO ROSSI SOFFIA Y COMPAÑIA LIMITADA</v>
      </c>
      <c r="F2952" t="s">
        <v>3039</v>
      </c>
    </row>
    <row r="2953" spans="1:6" x14ac:dyDescent="0.25">
      <c r="A2953" t="s">
        <v>7</v>
      </c>
      <c r="B2953" t="s">
        <v>8</v>
      </c>
      <c r="C2953" s="1">
        <v>10400001</v>
      </c>
      <c r="D2953" s="1">
        <v>78353030</v>
      </c>
      <c r="E2953" s="3" t="str">
        <f>VLOOKUP(D2953,AUX!$A$1:$B$732,2,0)</f>
        <v>AGENCIA DE ADUANAS CARLO ROSSI SOFFIA Y COMPAÑIA LIMITADA</v>
      </c>
      <c r="F2953" t="s">
        <v>3040</v>
      </c>
    </row>
    <row r="2954" spans="1:6" x14ac:dyDescent="0.25">
      <c r="A2954" t="s">
        <v>7</v>
      </c>
      <c r="B2954" t="s">
        <v>8</v>
      </c>
      <c r="C2954" s="1">
        <v>10400001</v>
      </c>
      <c r="D2954" s="1">
        <v>78353030</v>
      </c>
      <c r="E2954" s="3" t="str">
        <f>VLOOKUP(D2954,AUX!$A$1:$B$732,2,0)</f>
        <v>AGENCIA DE ADUANAS CARLO ROSSI SOFFIA Y COMPAÑIA LIMITADA</v>
      </c>
      <c r="F2954" t="s">
        <v>3041</v>
      </c>
    </row>
    <row r="2955" spans="1:6" x14ac:dyDescent="0.25">
      <c r="A2955" t="s">
        <v>7</v>
      </c>
      <c r="B2955" t="s">
        <v>8</v>
      </c>
      <c r="C2955" s="1">
        <v>10400001</v>
      </c>
      <c r="D2955" s="1">
        <v>78353030</v>
      </c>
      <c r="E2955" s="3" t="str">
        <f>VLOOKUP(D2955,AUX!$A$1:$B$732,2,0)</f>
        <v>AGENCIA DE ADUANAS CARLO ROSSI SOFFIA Y COMPAÑIA LIMITADA</v>
      </c>
      <c r="F2955" t="s">
        <v>3042</v>
      </c>
    </row>
    <row r="2956" spans="1:6" x14ac:dyDescent="0.25">
      <c r="A2956" t="s">
        <v>7</v>
      </c>
      <c r="B2956" t="s">
        <v>8</v>
      </c>
      <c r="C2956" s="1">
        <v>10400001</v>
      </c>
      <c r="D2956" s="1">
        <v>78353030</v>
      </c>
      <c r="E2956" s="3" t="str">
        <f>VLOOKUP(D2956,AUX!$A$1:$B$732,2,0)</f>
        <v>AGENCIA DE ADUANAS CARLO ROSSI SOFFIA Y COMPAÑIA LIMITADA</v>
      </c>
      <c r="F2956" t="s">
        <v>3043</v>
      </c>
    </row>
    <row r="2957" spans="1:6" x14ac:dyDescent="0.25">
      <c r="A2957" t="s">
        <v>7</v>
      </c>
      <c r="B2957" t="s">
        <v>8</v>
      </c>
      <c r="C2957" s="1">
        <v>10400001</v>
      </c>
      <c r="D2957" s="1">
        <v>96683350</v>
      </c>
      <c r="E2957" s="3" t="str">
        <f>VLOOKUP(D2957,AUX!$A$1:$B$732,2,0)</f>
        <v xml:space="preserve">CHEP CHILE SPA </v>
      </c>
      <c r="F2957" t="s">
        <v>3044</v>
      </c>
    </row>
    <row r="2958" spans="1:6" x14ac:dyDescent="0.25">
      <c r="A2958" t="s">
        <v>7</v>
      </c>
      <c r="B2958" t="s">
        <v>8</v>
      </c>
      <c r="C2958" s="1">
        <v>10400001</v>
      </c>
      <c r="D2958" s="1">
        <v>96683350</v>
      </c>
      <c r="E2958" s="3" t="str">
        <f>VLOOKUP(D2958,AUX!$A$1:$B$732,2,0)</f>
        <v xml:space="preserve">CHEP CHILE SPA </v>
      </c>
      <c r="F2958" t="s">
        <v>3045</v>
      </c>
    </row>
    <row r="2959" spans="1:6" x14ac:dyDescent="0.25">
      <c r="A2959" t="s">
        <v>7</v>
      </c>
      <c r="B2959" t="s">
        <v>8</v>
      </c>
      <c r="C2959" s="1">
        <v>10400001</v>
      </c>
      <c r="D2959" s="1">
        <v>96683350</v>
      </c>
      <c r="E2959" s="3" t="str">
        <f>VLOOKUP(D2959,AUX!$A$1:$B$732,2,0)</f>
        <v xml:space="preserve">CHEP CHILE SPA </v>
      </c>
      <c r="F2959" t="s">
        <v>3046</v>
      </c>
    </row>
    <row r="2960" spans="1:6" x14ac:dyDescent="0.25">
      <c r="A2960" t="s">
        <v>7</v>
      </c>
      <c r="B2960" t="s">
        <v>8</v>
      </c>
      <c r="C2960" s="1">
        <v>10400001</v>
      </c>
      <c r="D2960" s="1">
        <v>96683350</v>
      </c>
      <c r="E2960" s="3" t="str">
        <f>VLOOKUP(D2960,AUX!$A$1:$B$732,2,0)</f>
        <v xml:space="preserve">CHEP CHILE SPA </v>
      </c>
      <c r="F2960" t="s">
        <v>3047</v>
      </c>
    </row>
    <row r="2961" spans="1:6" x14ac:dyDescent="0.25">
      <c r="A2961" t="s">
        <v>2</v>
      </c>
      <c r="B2961" t="s">
        <v>3</v>
      </c>
      <c r="C2961" s="1">
        <v>10400001</v>
      </c>
      <c r="D2961" s="1">
        <v>78401330</v>
      </c>
      <c r="E2961" s="3" t="str">
        <f>VLOOKUP(D2961,AUX!$A$1:$B$732,2,0)</f>
        <v>COMBUSTIBLES Y COM SAN LUIS LTDA</v>
      </c>
      <c r="F2961" t="s">
        <v>3048</v>
      </c>
    </row>
    <row r="2962" spans="1:6" x14ac:dyDescent="0.25">
      <c r="A2962" t="s">
        <v>7</v>
      </c>
      <c r="B2962" t="s">
        <v>8</v>
      </c>
      <c r="C2962" s="1">
        <v>10400001</v>
      </c>
      <c r="D2962" s="1">
        <v>96908870</v>
      </c>
      <c r="E2962" s="3" t="str">
        <f>VLOOKUP(D2962,AUX!$A$1:$B$732,2,0)</f>
        <v xml:space="preserve">TERMINAL PACIFICO SUR VAP S.A. </v>
      </c>
      <c r="F2962" t="s">
        <v>3049</v>
      </c>
    </row>
    <row r="2963" spans="1:6" x14ac:dyDescent="0.25">
      <c r="A2963" t="s">
        <v>7</v>
      </c>
      <c r="B2963" t="s">
        <v>8</v>
      </c>
      <c r="C2963" s="1">
        <v>10400001</v>
      </c>
      <c r="D2963" s="1">
        <v>96908870</v>
      </c>
      <c r="E2963" s="3" t="str">
        <f>VLOOKUP(D2963,AUX!$A$1:$B$732,2,0)</f>
        <v xml:space="preserve">TERMINAL PACIFICO SUR VAP S.A. </v>
      </c>
      <c r="F2963" t="s">
        <v>3050</v>
      </c>
    </row>
    <row r="2964" spans="1:6" x14ac:dyDescent="0.25">
      <c r="A2964" t="s">
        <v>2</v>
      </c>
      <c r="B2964" t="s">
        <v>3</v>
      </c>
      <c r="C2964" s="1">
        <v>10400001</v>
      </c>
      <c r="D2964" s="1">
        <v>76671160</v>
      </c>
      <c r="E2964" s="3" t="str">
        <f>VLOOKUP(D2964,AUX!$A$1:$B$732,2,0)</f>
        <v>SOCIEDAD COM RODRIGUEZ Y LEIVA LTD</v>
      </c>
      <c r="F2964" t="s">
        <v>3051</v>
      </c>
    </row>
    <row r="2965" spans="1:6" x14ac:dyDescent="0.25">
      <c r="A2965" t="s">
        <v>17</v>
      </c>
      <c r="B2965" t="s">
        <v>18</v>
      </c>
      <c r="C2965" s="1">
        <v>10400005</v>
      </c>
      <c r="D2965" s="1">
        <v>81290800</v>
      </c>
      <c r="E2965" s="3" t="str">
        <f>VLOOKUP(D2965,AUX!$A$1:$B$732,2,0)</f>
        <v xml:space="preserve">COMPAÑIA AGROPECUARIA </v>
      </c>
      <c r="F2965" t="s">
        <v>3052</v>
      </c>
    </row>
    <row r="2966" spans="1:6" x14ac:dyDescent="0.25">
      <c r="A2966" t="s">
        <v>2</v>
      </c>
      <c r="B2966" t="s">
        <v>3</v>
      </c>
      <c r="C2966" s="1">
        <v>10400001</v>
      </c>
      <c r="D2966" s="1">
        <v>99520000</v>
      </c>
      <c r="E2966" s="3" t="str">
        <f>VLOOKUP(D2966,AUX!$A$1:$B$732,2,0)</f>
        <v>COPEC S.A.</v>
      </c>
      <c r="F2966" t="s">
        <v>3053</v>
      </c>
    </row>
    <row r="2967" spans="1:6" x14ac:dyDescent="0.25">
      <c r="A2967" t="s">
        <v>404</v>
      </c>
      <c r="B2967" t="s">
        <v>405</v>
      </c>
      <c r="C2967" s="1">
        <v>10400001</v>
      </c>
      <c r="D2967" s="1">
        <v>76148404</v>
      </c>
      <c r="E2967" s="3" t="str">
        <f>VLOOKUP(D2967,AUX!$A$1:$B$732,2,0)</f>
        <v>RSK CHILE SPA</v>
      </c>
      <c r="F2967" t="s">
        <v>3054</v>
      </c>
    </row>
    <row r="2968" spans="1:6" x14ac:dyDescent="0.25">
      <c r="A2968" t="s">
        <v>702</v>
      </c>
      <c r="B2968" t="s">
        <v>703</v>
      </c>
      <c r="C2968" s="1">
        <v>10400005</v>
      </c>
      <c r="D2968" s="1">
        <v>77366944</v>
      </c>
      <c r="E2968" s="3" t="str">
        <f>VLOOKUP(D2968,AUX!$A$1:$B$732,2,0)</f>
        <v>LABORATORIO AGRÍCOLA DÍAZ Y AHUMADA LIMITADA</v>
      </c>
      <c r="F2968" t="s">
        <v>3055</v>
      </c>
    </row>
    <row r="2969" spans="1:6" x14ac:dyDescent="0.25">
      <c r="A2969" t="s">
        <v>7</v>
      </c>
      <c r="B2969" t="s">
        <v>8</v>
      </c>
      <c r="C2969" s="1">
        <v>10400005</v>
      </c>
      <c r="D2969" s="1">
        <v>10300064</v>
      </c>
      <c r="E2969" s="3" t="str">
        <f>VLOOKUP(D2969,AUX!$A$1:$B$732,2,0)</f>
        <v xml:space="preserve">JUAN ALEXIS REYES SEGURA </v>
      </c>
      <c r="F2969" t="s">
        <v>3056</v>
      </c>
    </row>
    <row r="2970" spans="1:6" x14ac:dyDescent="0.25">
      <c r="A2970" t="s">
        <v>7</v>
      </c>
      <c r="B2970" t="s">
        <v>8</v>
      </c>
      <c r="C2970" s="1">
        <v>10400001</v>
      </c>
      <c r="D2970" s="1">
        <v>78171100</v>
      </c>
      <c r="E2970" s="3" t="str">
        <f>VLOOKUP(D2970,AUX!$A$1:$B$732,2,0)</f>
        <v xml:space="preserve">ACOSTA Y AGUAYO SPA </v>
      </c>
      <c r="F2970" t="s">
        <v>3057</v>
      </c>
    </row>
    <row r="2971" spans="1:6" x14ac:dyDescent="0.25">
      <c r="A2971" t="s">
        <v>7</v>
      </c>
      <c r="B2971" t="s">
        <v>8</v>
      </c>
      <c r="C2971" s="1">
        <v>10400001</v>
      </c>
      <c r="D2971" s="1">
        <v>78171100</v>
      </c>
      <c r="E2971" s="3" t="str">
        <f>VLOOKUP(D2971,AUX!$A$1:$B$732,2,0)</f>
        <v xml:space="preserve">ACOSTA Y AGUAYO SPA </v>
      </c>
      <c r="F2971" t="s">
        <v>3058</v>
      </c>
    </row>
    <row r="2972" spans="1:6" x14ac:dyDescent="0.25">
      <c r="A2972" t="s">
        <v>7</v>
      </c>
      <c r="B2972" t="s">
        <v>8</v>
      </c>
      <c r="C2972" s="1">
        <v>10400001</v>
      </c>
      <c r="D2972" s="1">
        <v>78171100</v>
      </c>
      <c r="E2972" s="3" t="str">
        <f>VLOOKUP(D2972,AUX!$A$1:$B$732,2,0)</f>
        <v xml:space="preserve">ACOSTA Y AGUAYO SPA </v>
      </c>
      <c r="F2972" t="s">
        <v>3059</v>
      </c>
    </row>
    <row r="2973" spans="1:6" x14ac:dyDescent="0.25">
      <c r="A2973" t="s">
        <v>7</v>
      </c>
      <c r="B2973" t="s">
        <v>8</v>
      </c>
      <c r="C2973" s="1">
        <v>10400001</v>
      </c>
      <c r="D2973" s="1">
        <v>78171100</v>
      </c>
      <c r="E2973" s="3" t="str">
        <f>VLOOKUP(D2973,AUX!$A$1:$B$732,2,0)</f>
        <v xml:space="preserve">ACOSTA Y AGUAYO SPA </v>
      </c>
      <c r="F2973" t="s">
        <v>3060</v>
      </c>
    </row>
    <row r="2974" spans="1:6" x14ac:dyDescent="0.25">
      <c r="A2974" t="s">
        <v>7</v>
      </c>
      <c r="B2974" t="s">
        <v>8</v>
      </c>
      <c r="C2974" s="1">
        <v>10400001</v>
      </c>
      <c r="D2974" s="1">
        <v>78171100</v>
      </c>
      <c r="E2974" s="3" t="str">
        <f>VLOOKUP(D2974,AUX!$A$1:$B$732,2,0)</f>
        <v xml:space="preserve">ACOSTA Y AGUAYO SPA </v>
      </c>
      <c r="F2974" t="s">
        <v>3061</v>
      </c>
    </row>
    <row r="2975" spans="1:6" x14ac:dyDescent="0.25">
      <c r="A2975" t="s">
        <v>7</v>
      </c>
      <c r="B2975" t="s">
        <v>8</v>
      </c>
      <c r="C2975" s="1">
        <v>10400001</v>
      </c>
      <c r="D2975" s="1">
        <v>78171100</v>
      </c>
      <c r="E2975" s="3" t="str">
        <f>VLOOKUP(D2975,AUX!$A$1:$B$732,2,0)</f>
        <v xml:space="preserve">ACOSTA Y AGUAYO SPA </v>
      </c>
      <c r="F2975" t="s">
        <v>3062</v>
      </c>
    </row>
    <row r="2976" spans="1:6" x14ac:dyDescent="0.25">
      <c r="A2976" t="s">
        <v>7</v>
      </c>
      <c r="B2976" t="s">
        <v>8</v>
      </c>
      <c r="C2976" s="1">
        <v>10400001</v>
      </c>
      <c r="D2976" s="1">
        <v>78171100</v>
      </c>
      <c r="E2976" s="3" t="str">
        <f>VLOOKUP(D2976,AUX!$A$1:$B$732,2,0)</f>
        <v xml:space="preserve">ACOSTA Y AGUAYO SPA </v>
      </c>
      <c r="F2976" t="s">
        <v>3063</v>
      </c>
    </row>
    <row r="2977" spans="1:6" x14ac:dyDescent="0.25">
      <c r="A2977" t="s">
        <v>7</v>
      </c>
      <c r="B2977" t="s">
        <v>8</v>
      </c>
      <c r="C2977" s="1">
        <v>10400001</v>
      </c>
      <c r="D2977" s="1">
        <v>78171100</v>
      </c>
      <c r="E2977" s="3" t="str">
        <f>VLOOKUP(D2977,AUX!$A$1:$B$732,2,0)</f>
        <v xml:space="preserve">ACOSTA Y AGUAYO SPA </v>
      </c>
      <c r="F2977" t="s">
        <v>3064</v>
      </c>
    </row>
    <row r="2978" spans="1:6" x14ac:dyDescent="0.25">
      <c r="A2978" t="s">
        <v>7</v>
      </c>
      <c r="B2978" t="s">
        <v>8</v>
      </c>
      <c r="C2978" s="1">
        <v>10400001</v>
      </c>
      <c r="D2978" s="1">
        <v>78171100</v>
      </c>
      <c r="E2978" s="3" t="str">
        <f>VLOOKUP(D2978,AUX!$A$1:$B$732,2,0)</f>
        <v xml:space="preserve">ACOSTA Y AGUAYO SPA </v>
      </c>
      <c r="F2978" t="s">
        <v>3065</v>
      </c>
    </row>
    <row r="2979" spans="1:6" x14ac:dyDescent="0.25">
      <c r="A2979" t="s">
        <v>7</v>
      </c>
      <c r="B2979" t="s">
        <v>8</v>
      </c>
      <c r="C2979" s="1">
        <v>10400001</v>
      </c>
      <c r="D2979" s="1">
        <v>78171100</v>
      </c>
      <c r="E2979" s="3" t="str">
        <f>VLOOKUP(D2979,AUX!$A$1:$B$732,2,0)</f>
        <v xml:space="preserve">ACOSTA Y AGUAYO SPA </v>
      </c>
      <c r="F2979" t="s">
        <v>3066</v>
      </c>
    </row>
    <row r="2980" spans="1:6" x14ac:dyDescent="0.25">
      <c r="A2980" t="s">
        <v>7</v>
      </c>
      <c r="B2980" t="s">
        <v>8</v>
      </c>
      <c r="C2980" s="1">
        <v>10400001</v>
      </c>
      <c r="D2980" s="1">
        <v>78171100</v>
      </c>
      <c r="E2980" s="3" t="str">
        <f>VLOOKUP(D2980,AUX!$A$1:$B$732,2,0)</f>
        <v xml:space="preserve">ACOSTA Y AGUAYO SPA </v>
      </c>
      <c r="F2980" t="s">
        <v>3067</v>
      </c>
    </row>
    <row r="2981" spans="1:6" x14ac:dyDescent="0.25">
      <c r="A2981" t="s">
        <v>7</v>
      </c>
      <c r="B2981" t="s">
        <v>8</v>
      </c>
      <c r="C2981" s="1">
        <v>10400001</v>
      </c>
      <c r="D2981" s="1">
        <v>78171100</v>
      </c>
      <c r="E2981" s="3" t="str">
        <f>VLOOKUP(D2981,AUX!$A$1:$B$732,2,0)</f>
        <v xml:space="preserve">ACOSTA Y AGUAYO SPA </v>
      </c>
      <c r="F2981" t="s">
        <v>3068</v>
      </c>
    </row>
    <row r="2982" spans="1:6" x14ac:dyDescent="0.25">
      <c r="A2982" t="s">
        <v>7</v>
      </c>
      <c r="B2982" t="s">
        <v>8</v>
      </c>
      <c r="C2982" s="1">
        <v>10400001</v>
      </c>
      <c r="D2982" s="1">
        <v>78171100</v>
      </c>
      <c r="E2982" s="3" t="str">
        <f>VLOOKUP(D2982,AUX!$A$1:$B$732,2,0)</f>
        <v xml:space="preserve">ACOSTA Y AGUAYO SPA </v>
      </c>
      <c r="F2982" t="s">
        <v>3069</v>
      </c>
    </row>
    <row r="2983" spans="1:6" x14ac:dyDescent="0.25">
      <c r="A2983" t="s">
        <v>7</v>
      </c>
      <c r="B2983" t="s">
        <v>8</v>
      </c>
      <c r="C2983" s="1">
        <v>10400001</v>
      </c>
      <c r="D2983" s="1">
        <v>78171100</v>
      </c>
      <c r="E2983" s="3" t="str">
        <f>VLOOKUP(D2983,AUX!$A$1:$B$732,2,0)</f>
        <v xml:space="preserve">ACOSTA Y AGUAYO SPA </v>
      </c>
      <c r="F2983" t="s">
        <v>3070</v>
      </c>
    </row>
    <row r="2984" spans="1:6" x14ac:dyDescent="0.25">
      <c r="A2984" t="s">
        <v>7</v>
      </c>
      <c r="B2984" t="s">
        <v>8</v>
      </c>
      <c r="C2984" s="1">
        <v>10400001</v>
      </c>
      <c r="D2984" s="1">
        <v>78171100</v>
      </c>
      <c r="E2984" s="3" t="str">
        <f>VLOOKUP(D2984,AUX!$A$1:$B$732,2,0)</f>
        <v xml:space="preserve">ACOSTA Y AGUAYO SPA </v>
      </c>
      <c r="F2984" t="s">
        <v>3071</v>
      </c>
    </row>
    <row r="2985" spans="1:6" x14ac:dyDescent="0.25">
      <c r="A2985" t="s">
        <v>2</v>
      </c>
      <c r="B2985" t="s">
        <v>3</v>
      </c>
      <c r="C2985" s="1">
        <v>10400001</v>
      </c>
      <c r="D2985" s="1">
        <v>79602700</v>
      </c>
      <c r="E2985" s="3" t="str">
        <f>VLOOKUP(D2985,AUX!$A$1:$B$732,2,0)</f>
        <v>PATRICIO REYES INFANTE Y CIA LTDA</v>
      </c>
      <c r="F2985" t="s">
        <v>3072</v>
      </c>
    </row>
    <row r="2986" spans="1:6" x14ac:dyDescent="0.25">
      <c r="A2986" t="s">
        <v>404</v>
      </c>
      <c r="B2986" t="s">
        <v>405</v>
      </c>
      <c r="C2986" s="1">
        <v>10400001</v>
      </c>
      <c r="D2986" s="1">
        <v>96831690</v>
      </c>
      <c r="E2986" s="3" t="str">
        <f>VLOOKUP(D2986,AUX!$A$1:$B$732,2,0)</f>
        <v xml:space="preserve">CIA DE SEGUROS COFACE </v>
      </c>
      <c r="F2986" t="s">
        <v>3073</v>
      </c>
    </row>
    <row r="2987" spans="1:6" x14ac:dyDescent="0.25">
      <c r="A2987" t="s">
        <v>7</v>
      </c>
      <c r="B2987" t="s">
        <v>8</v>
      </c>
      <c r="C2987" s="1">
        <v>10400001</v>
      </c>
      <c r="D2987" s="1">
        <v>78353030</v>
      </c>
      <c r="E2987" s="3" t="str">
        <f>VLOOKUP(D2987,AUX!$A$1:$B$732,2,0)</f>
        <v>AGENCIA DE ADUANAS CARLO ROSSI SOFFIA Y COMPAÑIA LIMITADA</v>
      </c>
      <c r="F2987" t="s">
        <v>3074</v>
      </c>
    </row>
    <row r="2988" spans="1:6" x14ac:dyDescent="0.25">
      <c r="A2988" t="s">
        <v>7</v>
      </c>
      <c r="B2988" t="s">
        <v>8</v>
      </c>
      <c r="C2988" s="1">
        <v>10400001</v>
      </c>
      <c r="D2988" s="1">
        <v>78353030</v>
      </c>
      <c r="E2988" s="3" t="str">
        <f>VLOOKUP(D2988,AUX!$A$1:$B$732,2,0)</f>
        <v>AGENCIA DE ADUANAS CARLO ROSSI SOFFIA Y COMPAÑIA LIMITADA</v>
      </c>
      <c r="F2988" t="s">
        <v>3075</v>
      </c>
    </row>
    <row r="2989" spans="1:6" x14ac:dyDescent="0.25">
      <c r="A2989" t="s">
        <v>7</v>
      </c>
      <c r="B2989" t="s">
        <v>8</v>
      </c>
      <c r="C2989" s="1">
        <v>10400001</v>
      </c>
      <c r="D2989" s="1">
        <v>78353030</v>
      </c>
      <c r="E2989" s="3" t="str">
        <f>VLOOKUP(D2989,AUX!$A$1:$B$732,2,0)</f>
        <v>AGENCIA DE ADUANAS CARLO ROSSI SOFFIA Y COMPAÑIA LIMITADA</v>
      </c>
      <c r="F2989" t="s">
        <v>3076</v>
      </c>
    </row>
    <row r="2990" spans="1:6" x14ac:dyDescent="0.25">
      <c r="A2990" t="s">
        <v>7</v>
      </c>
      <c r="B2990" t="s">
        <v>8</v>
      </c>
      <c r="C2990" s="1">
        <v>10400001</v>
      </c>
      <c r="D2990" s="1">
        <v>78353030</v>
      </c>
      <c r="E2990" s="3" t="str">
        <f>VLOOKUP(D2990,AUX!$A$1:$B$732,2,0)</f>
        <v>AGENCIA DE ADUANAS CARLO ROSSI SOFFIA Y COMPAÑIA LIMITADA</v>
      </c>
      <c r="F2990" t="s">
        <v>3077</v>
      </c>
    </row>
    <row r="2991" spans="1:6" x14ac:dyDescent="0.25">
      <c r="A2991" t="s">
        <v>7</v>
      </c>
      <c r="B2991" t="s">
        <v>8</v>
      </c>
      <c r="C2991" s="1">
        <v>10400001</v>
      </c>
      <c r="D2991" s="1">
        <v>78353030</v>
      </c>
      <c r="E2991" s="3" t="str">
        <f>VLOOKUP(D2991,AUX!$A$1:$B$732,2,0)</f>
        <v>AGENCIA DE ADUANAS CARLO ROSSI SOFFIA Y COMPAÑIA LIMITADA</v>
      </c>
      <c r="F2991" t="s">
        <v>3078</v>
      </c>
    </row>
    <row r="2992" spans="1:6" x14ac:dyDescent="0.25">
      <c r="A2992" t="s">
        <v>7</v>
      </c>
      <c r="B2992" t="s">
        <v>8</v>
      </c>
      <c r="C2992" s="1">
        <v>10400001</v>
      </c>
      <c r="D2992" s="1">
        <v>78353030</v>
      </c>
      <c r="E2992" s="3" t="str">
        <f>VLOOKUP(D2992,AUX!$A$1:$B$732,2,0)</f>
        <v>AGENCIA DE ADUANAS CARLO ROSSI SOFFIA Y COMPAÑIA LIMITADA</v>
      </c>
      <c r="F2992" t="s">
        <v>3079</v>
      </c>
    </row>
    <row r="2993" spans="1:6" x14ac:dyDescent="0.25">
      <c r="A2993" t="s">
        <v>7</v>
      </c>
      <c r="B2993" t="s">
        <v>8</v>
      </c>
      <c r="C2993" s="1">
        <v>10400001</v>
      </c>
      <c r="D2993" s="1">
        <v>78353030</v>
      </c>
      <c r="E2993" s="3" t="str">
        <f>VLOOKUP(D2993,AUX!$A$1:$B$732,2,0)</f>
        <v>AGENCIA DE ADUANAS CARLO ROSSI SOFFIA Y COMPAÑIA LIMITADA</v>
      </c>
      <c r="F2993" t="s">
        <v>3080</v>
      </c>
    </row>
    <row r="2994" spans="1:6" x14ac:dyDescent="0.25">
      <c r="A2994" t="s">
        <v>7</v>
      </c>
      <c r="B2994" t="s">
        <v>8</v>
      </c>
      <c r="C2994" s="1">
        <v>10400001</v>
      </c>
      <c r="D2994" s="1">
        <v>78353030</v>
      </c>
      <c r="E2994" s="3" t="str">
        <f>VLOOKUP(D2994,AUX!$A$1:$B$732,2,0)</f>
        <v>AGENCIA DE ADUANAS CARLO ROSSI SOFFIA Y COMPAÑIA LIMITADA</v>
      </c>
      <c r="F2994" t="s">
        <v>3081</v>
      </c>
    </row>
    <row r="2995" spans="1:6" x14ac:dyDescent="0.25">
      <c r="A2995" t="s">
        <v>7</v>
      </c>
      <c r="B2995" t="s">
        <v>8</v>
      </c>
      <c r="C2995" s="1">
        <v>10400001</v>
      </c>
      <c r="D2995" s="1">
        <v>78353030</v>
      </c>
      <c r="E2995" s="3" t="str">
        <f>VLOOKUP(D2995,AUX!$A$1:$B$732,2,0)</f>
        <v>AGENCIA DE ADUANAS CARLO ROSSI SOFFIA Y COMPAÑIA LIMITADA</v>
      </c>
      <c r="F2995" t="s">
        <v>3082</v>
      </c>
    </row>
    <row r="2996" spans="1:6" x14ac:dyDescent="0.25">
      <c r="A2996" t="s">
        <v>7</v>
      </c>
      <c r="B2996" t="s">
        <v>8</v>
      </c>
      <c r="C2996" s="1">
        <v>10400001</v>
      </c>
      <c r="D2996" s="1">
        <v>78353030</v>
      </c>
      <c r="E2996" s="3" t="str">
        <f>VLOOKUP(D2996,AUX!$A$1:$B$732,2,0)</f>
        <v>AGENCIA DE ADUANAS CARLO ROSSI SOFFIA Y COMPAÑIA LIMITADA</v>
      </c>
      <c r="F2996" t="s">
        <v>3083</v>
      </c>
    </row>
    <row r="2997" spans="1:6" x14ac:dyDescent="0.25">
      <c r="A2997" t="s">
        <v>7</v>
      </c>
      <c r="B2997" t="s">
        <v>8</v>
      </c>
      <c r="C2997" s="1">
        <v>10400001</v>
      </c>
      <c r="D2997" s="1">
        <v>78353030</v>
      </c>
      <c r="E2997" s="3" t="str">
        <f>VLOOKUP(D2997,AUX!$A$1:$B$732,2,0)</f>
        <v>AGENCIA DE ADUANAS CARLO ROSSI SOFFIA Y COMPAÑIA LIMITADA</v>
      </c>
      <c r="F2997" t="s">
        <v>3084</v>
      </c>
    </row>
    <row r="2998" spans="1:6" x14ac:dyDescent="0.25">
      <c r="A2998" t="s">
        <v>7</v>
      </c>
      <c r="B2998" t="s">
        <v>8</v>
      </c>
      <c r="C2998" s="1">
        <v>10400001</v>
      </c>
      <c r="D2998" s="1">
        <v>78353030</v>
      </c>
      <c r="E2998" s="3" t="str">
        <f>VLOOKUP(D2998,AUX!$A$1:$B$732,2,0)</f>
        <v>AGENCIA DE ADUANAS CARLO ROSSI SOFFIA Y COMPAÑIA LIMITADA</v>
      </c>
      <c r="F2998" t="s">
        <v>3085</v>
      </c>
    </row>
    <row r="2999" spans="1:6" x14ac:dyDescent="0.25">
      <c r="A2999" t="s">
        <v>7</v>
      </c>
      <c r="B2999" t="s">
        <v>8</v>
      </c>
      <c r="C2999" s="1">
        <v>10400001</v>
      </c>
      <c r="D2999" s="1">
        <v>78353030</v>
      </c>
      <c r="E2999" s="3" t="str">
        <f>VLOOKUP(D2999,AUX!$A$1:$B$732,2,0)</f>
        <v>AGENCIA DE ADUANAS CARLO ROSSI SOFFIA Y COMPAÑIA LIMITADA</v>
      </c>
      <c r="F2999" t="s">
        <v>3086</v>
      </c>
    </row>
    <row r="3000" spans="1:6" x14ac:dyDescent="0.25">
      <c r="A3000" t="s">
        <v>7</v>
      </c>
      <c r="B3000" t="s">
        <v>8</v>
      </c>
      <c r="C3000" s="1">
        <v>10400001</v>
      </c>
      <c r="D3000" s="1">
        <v>78353030</v>
      </c>
      <c r="E3000" s="3" t="str">
        <f>VLOOKUP(D3000,AUX!$A$1:$B$732,2,0)</f>
        <v>AGENCIA DE ADUANAS CARLO ROSSI SOFFIA Y COMPAÑIA LIMITADA</v>
      </c>
      <c r="F3000" t="s">
        <v>3087</v>
      </c>
    </row>
    <row r="3001" spans="1:6" x14ac:dyDescent="0.25">
      <c r="A3001" t="s">
        <v>7</v>
      </c>
      <c r="B3001" t="s">
        <v>8</v>
      </c>
      <c r="C3001" s="1">
        <v>10400001</v>
      </c>
      <c r="D3001" s="1">
        <v>78353030</v>
      </c>
      <c r="E3001" s="3" t="str">
        <f>VLOOKUP(D3001,AUX!$A$1:$B$732,2,0)</f>
        <v>AGENCIA DE ADUANAS CARLO ROSSI SOFFIA Y COMPAÑIA LIMITADA</v>
      </c>
      <c r="F3001" t="s">
        <v>3088</v>
      </c>
    </row>
    <row r="3002" spans="1:6" x14ac:dyDescent="0.25">
      <c r="A3002" t="s">
        <v>7</v>
      </c>
      <c r="B3002" t="s">
        <v>8</v>
      </c>
      <c r="C3002" s="1">
        <v>10400001</v>
      </c>
      <c r="D3002" s="1">
        <v>76158513</v>
      </c>
      <c r="E3002" s="3" t="str">
        <f>VLOOKUP(D3002,AUX!$A$1:$B$732,2,0)</f>
        <v>PUERTO CENTRAL S.A.</v>
      </c>
      <c r="F3002" t="s">
        <v>3089</v>
      </c>
    </row>
    <row r="3003" spans="1:6" x14ac:dyDescent="0.25">
      <c r="A3003" t="s">
        <v>7</v>
      </c>
      <c r="B3003" t="s">
        <v>8</v>
      </c>
      <c r="C3003" s="1">
        <v>10400001</v>
      </c>
      <c r="D3003" s="1">
        <v>76158513</v>
      </c>
      <c r="E3003" s="3" t="str">
        <f>VLOOKUP(D3003,AUX!$A$1:$B$732,2,0)</f>
        <v>PUERTO CENTRAL S.A.</v>
      </c>
      <c r="F3003" t="s">
        <v>3090</v>
      </c>
    </row>
    <row r="3004" spans="1:6" x14ac:dyDescent="0.25">
      <c r="A3004" t="s">
        <v>7</v>
      </c>
      <c r="B3004" t="s">
        <v>8</v>
      </c>
      <c r="C3004" s="1">
        <v>10400001</v>
      </c>
      <c r="D3004" s="1">
        <v>76158513</v>
      </c>
      <c r="E3004" s="3" t="str">
        <f>VLOOKUP(D3004,AUX!$A$1:$B$732,2,0)</f>
        <v>PUERTO CENTRAL S.A.</v>
      </c>
      <c r="F3004" t="s">
        <v>3091</v>
      </c>
    </row>
    <row r="3005" spans="1:6" x14ac:dyDescent="0.25">
      <c r="A3005" t="s">
        <v>7</v>
      </c>
      <c r="B3005" t="s">
        <v>8</v>
      </c>
      <c r="C3005" s="1">
        <v>10400001</v>
      </c>
      <c r="D3005" s="1">
        <v>96908870</v>
      </c>
      <c r="E3005" s="3" t="str">
        <f>VLOOKUP(D3005,AUX!$A$1:$B$732,2,0)</f>
        <v xml:space="preserve">TERMINAL PACIFICO SUR VAP S.A. </v>
      </c>
      <c r="F3005" t="s">
        <v>3092</v>
      </c>
    </row>
    <row r="3006" spans="1:6" x14ac:dyDescent="0.25">
      <c r="A3006" t="s">
        <v>7</v>
      </c>
      <c r="B3006" t="s">
        <v>8</v>
      </c>
      <c r="C3006" s="1">
        <v>10400001</v>
      </c>
      <c r="D3006" s="1">
        <v>96908870</v>
      </c>
      <c r="E3006" s="3" t="str">
        <f>VLOOKUP(D3006,AUX!$A$1:$B$732,2,0)</f>
        <v xml:space="preserve">TERMINAL PACIFICO SUR VAP S.A. </v>
      </c>
      <c r="F3006" t="s">
        <v>3093</v>
      </c>
    </row>
    <row r="3007" spans="1:6" x14ac:dyDescent="0.25">
      <c r="A3007" t="s">
        <v>7</v>
      </c>
      <c r="B3007" t="s">
        <v>8</v>
      </c>
      <c r="C3007" s="1">
        <v>10400001</v>
      </c>
      <c r="D3007" s="1">
        <v>96908870</v>
      </c>
      <c r="E3007" s="3" t="str">
        <f>VLOOKUP(D3007,AUX!$A$1:$B$732,2,0)</f>
        <v xml:space="preserve">TERMINAL PACIFICO SUR VAP S.A. </v>
      </c>
      <c r="F3007" t="s">
        <v>3094</v>
      </c>
    </row>
    <row r="3008" spans="1:6" x14ac:dyDescent="0.25">
      <c r="A3008" t="s">
        <v>7</v>
      </c>
      <c r="B3008" t="s">
        <v>8</v>
      </c>
      <c r="C3008" s="1">
        <v>10400001</v>
      </c>
      <c r="D3008" s="1">
        <v>96908870</v>
      </c>
      <c r="E3008" s="3" t="str">
        <f>VLOOKUP(D3008,AUX!$A$1:$B$732,2,0)</f>
        <v xml:space="preserve">TERMINAL PACIFICO SUR VAP S.A. </v>
      </c>
      <c r="F3008" t="s">
        <v>3095</v>
      </c>
    </row>
    <row r="3009" spans="1:6" x14ac:dyDescent="0.25">
      <c r="A3009" t="s">
        <v>7</v>
      </c>
      <c r="B3009" t="s">
        <v>8</v>
      </c>
      <c r="C3009" s="1">
        <v>10400001</v>
      </c>
      <c r="D3009" s="1">
        <v>76172595</v>
      </c>
      <c r="E3009" s="3" t="str">
        <f>VLOOKUP(D3009,AUX!$A$1:$B$732,2,0)</f>
        <v xml:space="preserve">MEDLOG CHILE S.A. </v>
      </c>
      <c r="F3009" t="s">
        <v>3096</v>
      </c>
    </row>
    <row r="3010" spans="1:6" x14ac:dyDescent="0.25">
      <c r="A3010" t="s">
        <v>11</v>
      </c>
      <c r="B3010" t="s">
        <v>12</v>
      </c>
      <c r="C3010" s="1">
        <v>10400001</v>
      </c>
      <c r="D3010" s="1">
        <v>77337752</v>
      </c>
      <c r="E3010" s="3" t="str">
        <f>VLOOKUP(D3010,AUX!$A$1:$B$732,2,0)</f>
        <v>SOCIEDAD CONCESIONARIA RUTA 5 TALCA-CHILLAN S.A.</v>
      </c>
      <c r="F3010" t="s">
        <v>3097</v>
      </c>
    </row>
    <row r="3011" spans="1:6" x14ac:dyDescent="0.25">
      <c r="A3011" t="s">
        <v>2</v>
      </c>
      <c r="B3011" t="s">
        <v>3</v>
      </c>
      <c r="C3011" s="1">
        <v>10400001</v>
      </c>
      <c r="D3011" s="1">
        <v>76061914</v>
      </c>
      <c r="E3011" s="3" t="str">
        <f>VLOOKUP(D3011,AUX!$A$1:$B$732,2,0)</f>
        <v>GARCIA Y COMPAÑIA LTDA</v>
      </c>
      <c r="F3011" t="s">
        <v>3098</v>
      </c>
    </row>
    <row r="3012" spans="1:6" x14ac:dyDescent="0.25">
      <c r="A3012" t="s">
        <v>15</v>
      </c>
      <c r="B3012" t="s">
        <v>16</v>
      </c>
      <c r="C3012" s="1">
        <v>10400001</v>
      </c>
      <c r="D3012" s="1">
        <v>77073851</v>
      </c>
      <c r="E3012" s="3" t="str">
        <f>VLOOKUP(D3012,AUX!$A$1:$B$732,2,0)</f>
        <v>STARLINK CHILE SPA</v>
      </c>
      <c r="F3012" t="s">
        <v>3099</v>
      </c>
    </row>
    <row r="3013" spans="1:6" x14ac:dyDescent="0.25">
      <c r="A3013" t="s">
        <v>2</v>
      </c>
      <c r="B3013" t="s">
        <v>3</v>
      </c>
      <c r="C3013" s="1">
        <v>10400001</v>
      </c>
      <c r="D3013" s="1">
        <v>94625000</v>
      </c>
      <c r="E3013" s="3" t="str">
        <f>VLOOKUP(D3013,AUX!$A$1:$B$732,2,0)</f>
        <v>INVERSIONES ENEX S.A.</v>
      </c>
      <c r="F3013" t="s">
        <v>3100</v>
      </c>
    </row>
    <row r="3014" spans="1:6" x14ac:dyDescent="0.25">
      <c r="A3014" t="s">
        <v>11</v>
      </c>
      <c r="B3014" t="s">
        <v>12</v>
      </c>
      <c r="C3014" s="1">
        <v>10400001</v>
      </c>
      <c r="D3014" s="1">
        <v>96945440</v>
      </c>
      <c r="E3014" s="3" t="str">
        <f>VLOOKUP(D3014,AUX!$A$1:$B$732,2,0)</f>
        <v xml:space="preserve">SOC CONCESIONARIA AUTOPISTA CENTRAL S A </v>
      </c>
      <c r="F3014" t="s">
        <v>3101</v>
      </c>
    </row>
    <row r="3015" spans="1:6" x14ac:dyDescent="0.25">
      <c r="A3015" t="s">
        <v>15</v>
      </c>
      <c r="B3015" t="s">
        <v>16</v>
      </c>
      <c r="C3015" s="1">
        <v>10400001</v>
      </c>
      <c r="D3015" s="1">
        <v>77073851</v>
      </c>
      <c r="E3015" s="3" t="str">
        <f>VLOOKUP(D3015,AUX!$A$1:$B$732,2,0)</f>
        <v>STARLINK CHILE SPA</v>
      </c>
      <c r="F3015" t="s">
        <v>3102</v>
      </c>
    </row>
    <row r="3016" spans="1:6" x14ac:dyDescent="0.25">
      <c r="A3016" t="s">
        <v>2</v>
      </c>
      <c r="B3016" t="s">
        <v>3</v>
      </c>
      <c r="C3016" s="1">
        <v>10400006</v>
      </c>
      <c r="D3016" s="1">
        <v>77721980</v>
      </c>
      <c r="E3016" s="3" t="str">
        <f>VLOOKUP(D3016,AUX!$A$1:$B$732,2,0)</f>
        <v xml:space="preserve">COMERCIAL G Q LIMITADA </v>
      </c>
      <c r="F3016" t="s">
        <v>3103</v>
      </c>
    </row>
    <row r="3017" spans="1:6" x14ac:dyDescent="0.25">
      <c r="A3017" t="s">
        <v>1385</v>
      </c>
      <c r="B3017" t="s">
        <v>1386</v>
      </c>
      <c r="C3017" s="1">
        <v>10400001</v>
      </c>
      <c r="D3017" s="1">
        <v>76367007</v>
      </c>
      <c r="E3017" s="3" t="str">
        <f>VLOOKUP(D3017,AUX!$A$1:$B$732,2,0)</f>
        <v xml:space="preserve">ASESORIAS Y CONSULTORIA TALENT BOX CHILE LTDA </v>
      </c>
      <c r="F3017" t="s">
        <v>3104</v>
      </c>
    </row>
    <row r="3018" spans="1:6" x14ac:dyDescent="0.25">
      <c r="A3018" t="s">
        <v>7</v>
      </c>
      <c r="B3018" t="s">
        <v>8</v>
      </c>
      <c r="C3018" s="1">
        <v>10400005</v>
      </c>
      <c r="D3018" s="1">
        <v>10300064</v>
      </c>
      <c r="E3018" s="3" t="str">
        <f>VLOOKUP(D3018,AUX!$A$1:$B$732,2,0)</f>
        <v xml:space="preserve">JUAN ALEXIS REYES SEGURA </v>
      </c>
      <c r="F3018" t="s">
        <v>3105</v>
      </c>
    </row>
    <row r="3019" spans="1:6" x14ac:dyDescent="0.25">
      <c r="A3019" t="s">
        <v>7</v>
      </c>
      <c r="B3019" t="s">
        <v>8</v>
      </c>
      <c r="C3019" s="1">
        <v>10400001</v>
      </c>
      <c r="D3019" s="1">
        <v>77517274</v>
      </c>
      <c r="E3019" s="3" t="str">
        <f>VLOOKUP(D3019,AUX!$A$1:$B$732,2,0)</f>
        <v>Citikold Chile Spa</v>
      </c>
      <c r="F3019" t="s">
        <v>3106</v>
      </c>
    </row>
    <row r="3020" spans="1:6" x14ac:dyDescent="0.25">
      <c r="A3020" t="s">
        <v>7</v>
      </c>
      <c r="B3020" t="s">
        <v>8</v>
      </c>
      <c r="C3020" s="1">
        <v>10400001</v>
      </c>
      <c r="D3020" s="1">
        <v>77517274</v>
      </c>
      <c r="E3020" s="3" t="str">
        <f>VLOOKUP(D3020,AUX!$A$1:$B$732,2,0)</f>
        <v>Citikold Chile Spa</v>
      </c>
      <c r="F3020" t="s">
        <v>3107</v>
      </c>
    </row>
    <row r="3021" spans="1:6" x14ac:dyDescent="0.25">
      <c r="A3021" t="s">
        <v>7</v>
      </c>
      <c r="B3021" t="s">
        <v>8</v>
      </c>
      <c r="C3021" s="1">
        <v>10400001</v>
      </c>
      <c r="D3021" s="1">
        <v>77517274</v>
      </c>
      <c r="E3021" s="3" t="str">
        <f>VLOOKUP(D3021,AUX!$A$1:$B$732,2,0)</f>
        <v>Citikold Chile Spa</v>
      </c>
      <c r="F3021" t="s">
        <v>3108</v>
      </c>
    </row>
    <row r="3022" spans="1:6" x14ac:dyDescent="0.25">
      <c r="A3022" t="s">
        <v>7</v>
      </c>
      <c r="B3022" t="s">
        <v>8</v>
      </c>
      <c r="C3022" s="1">
        <v>10400001</v>
      </c>
      <c r="D3022" s="1">
        <v>77517274</v>
      </c>
      <c r="E3022" s="3" t="str">
        <f>VLOOKUP(D3022,AUX!$A$1:$B$732,2,0)</f>
        <v>Citikold Chile Spa</v>
      </c>
      <c r="F3022" t="s">
        <v>3109</v>
      </c>
    </row>
    <row r="3023" spans="1:6" x14ac:dyDescent="0.25">
      <c r="A3023" t="s">
        <v>7</v>
      </c>
      <c r="B3023" t="s">
        <v>8</v>
      </c>
      <c r="C3023" s="1">
        <v>10400001</v>
      </c>
      <c r="D3023" s="1">
        <v>77517274</v>
      </c>
      <c r="E3023" s="3" t="str">
        <f>VLOOKUP(D3023,AUX!$A$1:$B$732,2,0)</f>
        <v>Citikold Chile Spa</v>
      </c>
      <c r="F3023" t="s">
        <v>3110</v>
      </c>
    </row>
    <row r="3024" spans="1:6" x14ac:dyDescent="0.25">
      <c r="A3024" t="s">
        <v>17</v>
      </c>
      <c r="B3024" t="s">
        <v>18</v>
      </c>
      <c r="C3024" s="1">
        <v>10400001</v>
      </c>
      <c r="D3024" s="1">
        <v>77076859</v>
      </c>
      <c r="E3024" s="3" t="str">
        <f>VLOOKUP(D3024,AUX!$A$1:$B$732,2,0)</f>
        <v>PROVIDENCE EXPORTS S.A</v>
      </c>
      <c r="F3024" t="s">
        <v>3111</v>
      </c>
    </row>
    <row r="3025" spans="1:6" x14ac:dyDescent="0.25">
      <c r="A3025" t="s">
        <v>2662</v>
      </c>
      <c r="B3025" t="s">
        <v>2663</v>
      </c>
      <c r="C3025" s="1">
        <v>10400001</v>
      </c>
      <c r="D3025" s="1">
        <v>77696519</v>
      </c>
      <c r="E3025" s="3" t="str">
        <f>VLOOKUP(D3025,AUX!$A$1:$B$732,2,0)</f>
        <v>SOCIEDAD DE PROFESIONALES BRUZZONE Y GONZALEZ ABOGADOS LIMIT</v>
      </c>
      <c r="F3025" t="s">
        <v>3112</v>
      </c>
    </row>
    <row r="3026" spans="1:6" x14ac:dyDescent="0.25">
      <c r="A3026" t="s">
        <v>2662</v>
      </c>
      <c r="B3026" t="s">
        <v>2663</v>
      </c>
      <c r="C3026" s="1">
        <v>10400001</v>
      </c>
      <c r="D3026" s="1">
        <v>77696519</v>
      </c>
      <c r="E3026" s="3" t="str">
        <f>VLOOKUP(D3026,AUX!$A$1:$B$732,2,0)</f>
        <v>SOCIEDAD DE PROFESIONALES BRUZZONE Y GONZALEZ ABOGADOS LIMIT</v>
      </c>
      <c r="F3026" t="s">
        <v>3113</v>
      </c>
    </row>
    <row r="3027" spans="1:6" x14ac:dyDescent="0.25">
      <c r="A3027" t="s">
        <v>7</v>
      </c>
      <c r="B3027" t="s">
        <v>8</v>
      </c>
      <c r="C3027" s="1">
        <v>10400001</v>
      </c>
      <c r="D3027" s="1">
        <v>77517274</v>
      </c>
      <c r="E3027" s="3" t="str">
        <f>VLOOKUP(D3027,AUX!$A$1:$B$732,2,0)</f>
        <v>Citikold Chile Spa</v>
      </c>
      <c r="F3027" t="s">
        <v>3114</v>
      </c>
    </row>
    <row r="3028" spans="1:6" x14ac:dyDescent="0.25">
      <c r="A3028" t="s">
        <v>7</v>
      </c>
      <c r="B3028" t="s">
        <v>8</v>
      </c>
      <c r="C3028" s="1">
        <v>10400001</v>
      </c>
      <c r="D3028" s="1">
        <v>76177939</v>
      </c>
      <c r="E3028" s="3" t="str">
        <f>VLOOKUP(D3028,AUX!$A$1:$B$732,2,0)</f>
        <v>TRANSPORTES RODRIGO OROZCO OROZCO EIRL</v>
      </c>
      <c r="F3028" t="s">
        <v>3115</v>
      </c>
    </row>
    <row r="3029" spans="1:6" x14ac:dyDescent="0.25">
      <c r="A3029" t="s">
        <v>7</v>
      </c>
      <c r="B3029" t="s">
        <v>8</v>
      </c>
      <c r="C3029" s="1">
        <v>10400001</v>
      </c>
      <c r="D3029" s="1">
        <v>76177939</v>
      </c>
      <c r="E3029" s="3" t="str">
        <f>VLOOKUP(D3029,AUX!$A$1:$B$732,2,0)</f>
        <v>TRANSPORTES RODRIGO OROZCO OROZCO EIRL</v>
      </c>
      <c r="F3029" t="s">
        <v>3116</v>
      </c>
    </row>
    <row r="3030" spans="1:6" x14ac:dyDescent="0.25">
      <c r="A3030" t="s">
        <v>7</v>
      </c>
      <c r="B3030" t="s">
        <v>8</v>
      </c>
      <c r="C3030" s="1">
        <v>10400001</v>
      </c>
      <c r="D3030" s="1">
        <v>76177939</v>
      </c>
      <c r="E3030" s="3" t="str">
        <f>VLOOKUP(D3030,AUX!$A$1:$B$732,2,0)</f>
        <v>TRANSPORTES RODRIGO OROZCO OROZCO EIRL</v>
      </c>
      <c r="F3030" t="s">
        <v>3117</v>
      </c>
    </row>
    <row r="3031" spans="1:6" x14ac:dyDescent="0.25">
      <c r="A3031" t="s">
        <v>7</v>
      </c>
      <c r="B3031" t="s">
        <v>8</v>
      </c>
      <c r="C3031" s="1">
        <v>10400001</v>
      </c>
      <c r="D3031" s="1">
        <v>76177939</v>
      </c>
      <c r="E3031" s="3" t="str">
        <f>VLOOKUP(D3031,AUX!$A$1:$B$732,2,0)</f>
        <v>TRANSPORTES RODRIGO OROZCO OROZCO EIRL</v>
      </c>
      <c r="F3031" t="s">
        <v>3118</v>
      </c>
    </row>
    <row r="3032" spans="1:6" x14ac:dyDescent="0.25">
      <c r="A3032" t="s">
        <v>7</v>
      </c>
      <c r="B3032" t="s">
        <v>8</v>
      </c>
      <c r="C3032" s="1">
        <v>10400001</v>
      </c>
      <c r="D3032" s="1">
        <v>76177939</v>
      </c>
      <c r="E3032" s="3" t="str">
        <f>VLOOKUP(D3032,AUX!$A$1:$B$732,2,0)</f>
        <v>TRANSPORTES RODRIGO OROZCO OROZCO EIRL</v>
      </c>
      <c r="F3032" t="s">
        <v>3119</v>
      </c>
    </row>
    <row r="3033" spans="1:6" x14ac:dyDescent="0.25">
      <c r="A3033" t="s">
        <v>7</v>
      </c>
      <c r="B3033" t="s">
        <v>8</v>
      </c>
      <c r="C3033" s="1">
        <v>10400001</v>
      </c>
      <c r="D3033" s="1">
        <v>76177939</v>
      </c>
      <c r="E3033" s="3" t="str">
        <f>VLOOKUP(D3033,AUX!$A$1:$B$732,2,0)</f>
        <v>TRANSPORTES RODRIGO OROZCO OROZCO EIRL</v>
      </c>
      <c r="F3033" t="s">
        <v>3120</v>
      </c>
    </row>
    <row r="3034" spans="1:6" x14ac:dyDescent="0.25">
      <c r="A3034" t="s">
        <v>1385</v>
      </c>
      <c r="B3034" t="s">
        <v>1386</v>
      </c>
      <c r="C3034" s="1">
        <v>10400001</v>
      </c>
      <c r="D3034" s="1">
        <v>76114865</v>
      </c>
      <c r="E3034" s="3" t="str">
        <f>VLOOKUP(D3034,AUX!$A$1:$B$732,2,0)</f>
        <v>HOLDING QB CONSULTORES SPA</v>
      </c>
      <c r="F3034" t="s">
        <v>3121</v>
      </c>
    </row>
    <row r="3035" spans="1:6" x14ac:dyDescent="0.25">
      <c r="A3035" t="s">
        <v>7</v>
      </c>
      <c r="B3035" t="s">
        <v>8</v>
      </c>
      <c r="C3035" s="1">
        <v>10400001</v>
      </c>
      <c r="D3035" s="1">
        <v>78171100</v>
      </c>
      <c r="E3035" s="3" t="str">
        <f>VLOOKUP(D3035,AUX!$A$1:$B$732,2,0)</f>
        <v xml:space="preserve">ACOSTA Y AGUAYO SPA </v>
      </c>
      <c r="F3035" t="s">
        <v>3122</v>
      </c>
    </row>
    <row r="3036" spans="1:6" x14ac:dyDescent="0.25">
      <c r="A3036" t="s">
        <v>679</v>
      </c>
      <c r="B3036" t="s">
        <v>680</v>
      </c>
      <c r="C3036" s="1">
        <v>10400001</v>
      </c>
      <c r="D3036" s="1">
        <v>77776240</v>
      </c>
      <c r="E3036" s="3" t="str">
        <f>VLOOKUP(D3036,AUX!$A$1:$B$732,2,0)</f>
        <v>Sociedad Comercial Tekma SPA</v>
      </c>
      <c r="F3036" t="s">
        <v>3123</v>
      </c>
    </row>
    <row r="3037" spans="1:6" x14ac:dyDescent="0.25">
      <c r="A3037" t="s">
        <v>7</v>
      </c>
      <c r="B3037" t="s">
        <v>8</v>
      </c>
      <c r="C3037" s="1">
        <v>10400001</v>
      </c>
      <c r="D3037" s="1">
        <v>78353030</v>
      </c>
      <c r="E3037" s="3" t="str">
        <f>VLOOKUP(D3037,AUX!$A$1:$B$732,2,0)</f>
        <v>AGENCIA DE ADUANAS CARLO ROSSI SOFFIA Y COMPAÑIA LIMITADA</v>
      </c>
      <c r="F3037" t="s">
        <v>3124</v>
      </c>
    </row>
    <row r="3038" spans="1:6" x14ac:dyDescent="0.25">
      <c r="A3038" t="s">
        <v>7</v>
      </c>
      <c r="B3038" t="s">
        <v>8</v>
      </c>
      <c r="C3038" s="1">
        <v>10400001</v>
      </c>
      <c r="D3038" s="1">
        <v>78353030</v>
      </c>
      <c r="E3038" s="3" t="str">
        <f>VLOOKUP(D3038,AUX!$A$1:$B$732,2,0)</f>
        <v>AGENCIA DE ADUANAS CARLO ROSSI SOFFIA Y COMPAÑIA LIMITADA</v>
      </c>
      <c r="F3038" t="s">
        <v>3125</v>
      </c>
    </row>
    <row r="3039" spans="1:6" x14ac:dyDescent="0.25">
      <c r="A3039" t="s">
        <v>7</v>
      </c>
      <c r="B3039" t="s">
        <v>8</v>
      </c>
      <c r="C3039" s="1">
        <v>10400001</v>
      </c>
      <c r="D3039" s="1">
        <v>96683350</v>
      </c>
      <c r="E3039" s="3" t="str">
        <f>VLOOKUP(D3039,AUX!$A$1:$B$732,2,0)</f>
        <v xml:space="preserve">CHEP CHILE SPA </v>
      </c>
      <c r="F3039" t="s">
        <v>3126</v>
      </c>
    </row>
    <row r="3040" spans="1:6" x14ac:dyDescent="0.25">
      <c r="A3040" t="s">
        <v>7</v>
      </c>
      <c r="B3040" t="s">
        <v>8</v>
      </c>
      <c r="C3040" s="1">
        <v>10400001</v>
      </c>
      <c r="D3040" s="1">
        <v>76158513</v>
      </c>
      <c r="E3040" s="3" t="str">
        <f>VLOOKUP(D3040,AUX!$A$1:$B$732,2,0)</f>
        <v>PUERTO CENTRAL S.A.</v>
      </c>
      <c r="F3040" t="s">
        <v>3127</v>
      </c>
    </row>
    <row r="3041" spans="1:6" x14ac:dyDescent="0.25">
      <c r="A3041" t="s">
        <v>7</v>
      </c>
      <c r="B3041" t="s">
        <v>8</v>
      </c>
      <c r="C3041" s="1">
        <v>10400001</v>
      </c>
      <c r="D3041" s="1">
        <v>96662540</v>
      </c>
      <c r="E3041" s="3" t="str">
        <f>VLOOKUP(D3041,AUX!$A$1:$B$732,2,0)</f>
        <v>MAERSK LOGISTIC &amp; SERVICES CHILE SPA</v>
      </c>
      <c r="F3041" t="s">
        <v>3128</v>
      </c>
    </row>
    <row r="3042" spans="1:6" x14ac:dyDescent="0.25">
      <c r="A3042" t="s">
        <v>11</v>
      </c>
      <c r="B3042" t="s">
        <v>12</v>
      </c>
      <c r="C3042" s="1">
        <v>10400001</v>
      </c>
      <c r="D3042" s="1">
        <v>76376061</v>
      </c>
      <c r="E3042" s="3" t="str">
        <f>VLOOKUP(D3042,AUX!$A$1:$B$732,2,0)</f>
        <v>SOCIEDAD CONCESIONARIA VESPUCIO ORIENTE S.A.</v>
      </c>
      <c r="F3042" t="s">
        <v>3129</v>
      </c>
    </row>
    <row r="3043" spans="1:6" x14ac:dyDescent="0.25">
      <c r="A3043" t="s">
        <v>404</v>
      </c>
      <c r="B3043" t="s">
        <v>405</v>
      </c>
      <c r="C3043" s="1">
        <v>10400001</v>
      </c>
      <c r="D3043" s="1">
        <v>99061000</v>
      </c>
      <c r="E3043" s="3" t="str">
        <f>VLOOKUP(D3043,AUX!$A$1:$B$732,2,0)</f>
        <v>LIBERTY COMPAÑIA DE SEGUROS GENERALES S.A.</v>
      </c>
      <c r="F3043" t="s">
        <v>3130</v>
      </c>
    </row>
    <row r="3044" spans="1:6" x14ac:dyDescent="0.25">
      <c r="A3044" t="s">
        <v>11</v>
      </c>
      <c r="B3044" t="s">
        <v>12</v>
      </c>
      <c r="C3044" s="1">
        <v>10400001</v>
      </c>
      <c r="D3044" s="1">
        <v>76496130</v>
      </c>
      <c r="E3044" s="3" t="str">
        <f>VLOOKUP(D3044,AUX!$A$1:$B$732,2,0)</f>
        <v xml:space="preserve">SOCIEDAD CONSECIONARIA COSTANERA NORTE SA </v>
      </c>
      <c r="F3044" t="s">
        <v>3131</v>
      </c>
    </row>
    <row r="3045" spans="1:6" x14ac:dyDescent="0.25">
      <c r="A3045" t="s">
        <v>11</v>
      </c>
      <c r="B3045" t="s">
        <v>12</v>
      </c>
      <c r="C3045" s="1">
        <v>10400001</v>
      </c>
      <c r="D3045" s="1">
        <v>76052927</v>
      </c>
      <c r="E3045" s="3" t="str">
        <f>VLOOKUP(D3045,AUX!$A$1:$B$732,2,0)</f>
        <v xml:space="preserve">SOC. CONC. AUTOPISTA NUEVA VESPUCIO SUR S.A </v>
      </c>
      <c r="F3045" t="s">
        <v>3132</v>
      </c>
    </row>
    <row r="3046" spans="1:6" x14ac:dyDescent="0.25">
      <c r="A3046" t="s">
        <v>41</v>
      </c>
      <c r="B3046" t="s">
        <v>42</v>
      </c>
      <c r="C3046" s="1">
        <v>10400001</v>
      </c>
      <c r="D3046" s="1">
        <v>77406529</v>
      </c>
      <c r="E3046" s="3" t="str">
        <f>VLOOKUP(D3046,AUX!$A$1:$B$732,2,0)</f>
        <v>AGRICOLA PRINCIPIO SPA</v>
      </c>
      <c r="F3046" t="s">
        <v>3133</v>
      </c>
    </row>
    <row r="3047" spans="1:6" x14ac:dyDescent="0.25">
      <c r="A3047" t="s">
        <v>2</v>
      </c>
      <c r="B3047" t="s">
        <v>3</v>
      </c>
      <c r="C3047" s="1">
        <v>10400005</v>
      </c>
      <c r="D3047" s="1">
        <v>99520000</v>
      </c>
      <c r="E3047" s="3" t="str">
        <f>VLOOKUP(D3047,AUX!$A$1:$B$732,2,0)</f>
        <v>COPEC S.A.</v>
      </c>
      <c r="F3047" t="s">
        <v>3134</v>
      </c>
    </row>
    <row r="3048" spans="1:6" x14ac:dyDescent="0.25">
      <c r="A3048" t="s">
        <v>13</v>
      </c>
      <c r="B3048" t="s">
        <v>14</v>
      </c>
      <c r="C3048" s="1">
        <v>12005001</v>
      </c>
      <c r="D3048" s="1">
        <v>10302821</v>
      </c>
      <c r="E3048" s="3" t="str">
        <f>VLOOKUP(D3048,AUX!$A$1:$B$732,2,0)</f>
        <v>MARINA DEL CARMEN SEPULVEDA BARAHONA</v>
      </c>
      <c r="F3048" t="s">
        <v>3135</v>
      </c>
    </row>
    <row r="3049" spans="1:6" x14ac:dyDescent="0.25">
      <c r="A3049" t="s">
        <v>408</v>
      </c>
      <c r="B3049" t="s">
        <v>409</v>
      </c>
      <c r="C3049" s="1">
        <v>10400001</v>
      </c>
      <c r="D3049" s="1">
        <v>6922002</v>
      </c>
      <c r="E3049" s="3" t="str">
        <f>VLOOKUP(D3049,AUX!$A$1:$B$732,2,0)</f>
        <v>FELIPE DEL SAGRADO CORAZON LARRAIN ASPILLAGA</v>
      </c>
      <c r="F3049" t="s">
        <v>3136</v>
      </c>
    </row>
    <row r="3050" spans="1:6" x14ac:dyDescent="0.25">
      <c r="A3050" t="s">
        <v>22</v>
      </c>
      <c r="B3050" t="s">
        <v>23</v>
      </c>
      <c r="C3050" s="1">
        <v>10400001</v>
      </c>
      <c r="D3050" s="1">
        <v>78092799</v>
      </c>
      <c r="E3050" s="3" t="str">
        <f>VLOOKUP(D3050,AUX!$A$1:$B$732,2,0)</f>
        <v>COMERCIALIZADORA CAPAL SPA</v>
      </c>
      <c r="F3050" t="s">
        <v>3137</v>
      </c>
    </row>
    <row r="3051" spans="1:6" x14ac:dyDescent="0.25">
      <c r="A3051" t="s">
        <v>41</v>
      </c>
      <c r="B3051" t="s">
        <v>42</v>
      </c>
      <c r="C3051" s="1">
        <v>10400001</v>
      </c>
      <c r="D3051" s="1">
        <v>76006602</v>
      </c>
      <c r="E3051" s="3" t="str">
        <f>VLOOKUP(D3051,AUX!$A$1:$B$732,2,0)</f>
        <v xml:space="preserve">AGRICOLA JUAN ESTEBAN VALENZUELA MORALES E.I.R.L. </v>
      </c>
      <c r="F3051" t="s">
        <v>3138</v>
      </c>
    </row>
    <row r="3052" spans="1:6" x14ac:dyDescent="0.25">
      <c r="A3052" t="s">
        <v>702</v>
      </c>
      <c r="B3052" t="s">
        <v>703</v>
      </c>
      <c r="C3052" s="1">
        <v>10400001</v>
      </c>
      <c r="D3052" s="1">
        <v>6977962</v>
      </c>
      <c r="E3052" s="3" t="str">
        <f>VLOOKUP(D3052,AUX!$A$1:$B$732,2,0)</f>
        <v>MARIA JOSE SANCHEZ SERRANO</v>
      </c>
      <c r="F3052" t="s">
        <v>3139</v>
      </c>
    </row>
    <row r="3053" spans="1:6" x14ac:dyDescent="0.25">
      <c r="A3053" t="s">
        <v>2662</v>
      </c>
      <c r="B3053" t="s">
        <v>2663</v>
      </c>
      <c r="C3053" s="1">
        <v>10400001</v>
      </c>
      <c r="D3053" s="1">
        <v>77704231</v>
      </c>
      <c r="E3053" s="3" t="str">
        <f>VLOOKUP(D3053,AUX!$A$1:$B$732,2,0)</f>
        <v xml:space="preserve">ASESORÍAS LEGALES 1921 LIMITADA </v>
      </c>
      <c r="F3053" t="s">
        <v>3140</v>
      </c>
    </row>
    <row r="3054" spans="1:6" x14ac:dyDescent="0.25">
      <c r="A3054" t="s">
        <v>434</v>
      </c>
      <c r="B3054" t="s">
        <v>435</v>
      </c>
      <c r="C3054" s="1">
        <v>10400001</v>
      </c>
      <c r="D3054" s="1">
        <v>77964200</v>
      </c>
      <c r="E3054" s="3" t="str">
        <f>VLOOKUP(D3054,AUX!$A$1:$B$732,2,0)</f>
        <v>SOCIEDAD COMERCIAL OSCAR CABEZAS E HIJOS LTDA</v>
      </c>
      <c r="F3054" t="s">
        <v>3141</v>
      </c>
    </row>
    <row r="3055" spans="1:6" x14ac:dyDescent="0.25">
      <c r="A3055" t="s">
        <v>459</v>
      </c>
      <c r="B3055" t="s">
        <v>460</v>
      </c>
      <c r="C3055" s="1">
        <v>10400001</v>
      </c>
      <c r="D3055" s="1">
        <v>76251302</v>
      </c>
      <c r="E3055" s="3" t="str">
        <f>VLOOKUP(D3055,AUX!$A$1:$B$732,2,0)</f>
        <v>SOLUCIONES INFORMÁTICAS JUAN JOSÉ ENRIQUE TOBAR PÉREZ EIRL</v>
      </c>
      <c r="F3055" t="s">
        <v>3142</v>
      </c>
    </row>
    <row r="3056" spans="1:6" x14ac:dyDescent="0.25">
      <c r="A3056" t="s">
        <v>1385</v>
      </c>
      <c r="B3056" t="s">
        <v>1386</v>
      </c>
      <c r="C3056" s="1">
        <v>10400005</v>
      </c>
      <c r="D3056" s="1">
        <v>76710903</v>
      </c>
      <c r="E3056" s="3" t="str">
        <f>VLOOKUP(D3056,AUX!$A$1:$B$732,2,0)</f>
        <v>GLOBALMET</v>
      </c>
      <c r="F3056" t="s">
        <v>3143</v>
      </c>
    </row>
    <row r="3057" spans="1:6" x14ac:dyDescent="0.25">
      <c r="A3057" t="s">
        <v>5</v>
      </c>
      <c r="B3057" t="s">
        <v>6</v>
      </c>
      <c r="C3057" s="1">
        <v>10400001</v>
      </c>
      <c r="D3057" s="1">
        <v>77247829</v>
      </c>
      <c r="E3057" s="3" t="str">
        <f>VLOOKUP(D3057,AUX!$A$1:$B$732,2,0)</f>
        <v>DUHATAO SPA</v>
      </c>
      <c r="F3057" t="s">
        <v>3144</v>
      </c>
    </row>
    <row r="3058" spans="1:6" x14ac:dyDescent="0.25">
      <c r="A3058" t="s">
        <v>702</v>
      </c>
      <c r="B3058" t="s">
        <v>703</v>
      </c>
      <c r="C3058" s="1">
        <v>10400001</v>
      </c>
      <c r="D3058" s="1">
        <v>3396633</v>
      </c>
      <c r="E3058" s="3" t="str">
        <f>VLOOKUP(D3058,AUX!$A$1:$B$732,2,0)</f>
        <v>GONZALO PABLO MANUEL ALFREDO SANCHEZ RIVAS</v>
      </c>
      <c r="F3058" t="s">
        <v>3145</v>
      </c>
    </row>
    <row r="3059" spans="1:6" x14ac:dyDescent="0.25">
      <c r="A3059" t="s">
        <v>702</v>
      </c>
      <c r="B3059" t="s">
        <v>703</v>
      </c>
      <c r="C3059" s="1">
        <v>10400001</v>
      </c>
      <c r="D3059" s="1">
        <v>3396633</v>
      </c>
      <c r="E3059" s="3" t="str">
        <f>VLOOKUP(D3059,AUX!$A$1:$B$732,2,0)</f>
        <v>GONZALO PABLO MANUEL ALFREDO SANCHEZ RIVAS</v>
      </c>
      <c r="F3059" t="s">
        <v>3146</v>
      </c>
    </row>
    <row r="3060" spans="1:6" x14ac:dyDescent="0.25">
      <c r="A3060" t="s">
        <v>2119</v>
      </c>
      <c r="B3060" t="s">
        <v>2120</v>
      </c>
      <c r="C3060" s="1">
        <v>12005001</v>
      </c>
      <c r="D3060" s="1">
        <v>77270136</v>
      </c>
      <c r="E3060" s="3" t="str">
        <f>VLOOKUP(D3060,AUX!$A$1:$B$732,2,0)</f>
        <v xml:space="preserve">DISTRIBUIDORA Y COMERCIALIZADORA 4E SPA </v>
      </c>
      <c r="F3060" t="s">
        <v>3147</v>
      </c>
    </row>
    <row r="3061" spans="1:6" x14ac:dyDescent="0.25">
      <c r="A3061" t="s">
        <v>2119</v>
      </c>
      <c r="B3061" t="s">
        <v>2120</v>
      </c>
      <c r="C3061" s="1">
        <v>10400006</v>
      </c>
      <c r="D3061" s="1">
        <v>77270136</v>
      </c>
      <c r="E3061" s="3" t="str">
        <f>VLOOKUP(D3061,AUX!$A$1:$B$732,2,0)</f>
        <v xml:space="preserve">DISTRIBUIDORA Y COMERCIALIZADORA 4E SPA </v>
      </c>
      <c r="F3061" t="s">
        <v>3148</v>
      </c>
    </row>
    <row r="3062" spans="1:6" x14ac:dyDescent="0.25">
      <c r="A3062" t="s">
        <v>2</v>
      </c>
      <c r="B3062" t="s">
        <v>3</v>
      </c>
      <c r="C3062" s="1">
        <v>10400001</v>
      </c>
      <c r="D3062" s="1">
        <v>78054999</v>
      </c>
      <c r="E3062" s="3" t="str">
        <f>VLOOKUP(D3062,AUX!$A$1:$B$732,2,0)</f>
        <v>SOZA MADARIAGA Y CIA. LTDA</v>
      </c>
      <c r="F3062" t="s">
        <v>3149</v>
      </c>
    </row>
    <row r="3063" spans="1:6" x14ac:dyDescent="0.25">
      <c r="A3063" t="s">
        <v>7</v>
      </c>
      <c r="B3063" t="s">
        <v>8</v>
      </c>
      <c r="C3063" s="1">
        <v>10400001</v>
      </c>
      <c r="D3063" s="1">
        <v>78171100</v>
      </c>
      <c r="E3063" s="3" t="str">
        <f>VLOOKUP(D3063,AUX!$A$1:$B$732,2,0)</f>
        <v xml:space="preserve">ACOSTA Y AGUAYO SPA </v>
      </c>
      <c r="F3063" t="s">
        <v>3150</v>
      </c>
    </row>
    <row r="3064" spans="1:6" x14ac:dyDescent="0.25">
      <c r="A3064" t="s">
        <v>17</v>
      </c>
      <c r="B3064" t="s">
        <v>18</v>
      </c>
      <c r="C3064" s="1">
        <v>10400007</v>
      </c>
      <c r="D3064" s="1">
        <v>77113520</v>
      </c>
      <c r="E3064" s="3" t="str">
        <f>VLOOKUP(D3064,AUX!$A$1:$B$732,2,0)</f>
        <v xml:space="preserve">IMPORTADORA IMPRECIN LTDA </v>
      </c>
      <c r="F3064" t="s">
        <v>3151</v>
      </c>
    </row>
    <row r="3065" spans="1:6" x14ac:dyDescent="0.25">
      <c r="A3065" t="s">
        <v>2</v>
      </c>
      <c r="B3065" t="s">
        <v>3</v>
      </c>
      <c r="C3065" s="1">
        <v>10400001</v>
      </c>
      <c r="D3065" s="1">
        <v>76330872</v>
      </c>
      <c r="E3065" s="3" t="str">
        <f>VLOOKUP(D3065,AUX!$A$1:$B$732,2,0)</f>
        <v>COMERCIAL NGHO LIMITADA</v>
      </c>
      <c r="F3065" t="s">
        <v>3152</v>
      </c>
    </row>
    <row r="3066" spans="1:6" x14ac:dyDescent="0.25">
      <c r="A3066" t="s">
        <v>11</v>
      </c>
      <c r="B3066" t="s">
        <v>12</v>
      </c>
      <c r="C3066" s="1">
        <v>10400001</v>
      </c>
      <c r="D3066" s="1">
        <v>96565580</v>
      </c>
      <c r="E3066" s="3" t="str">
        <f>VLOOKUP(D3066,AUX!$A$1:$B$732,2,0)</f>
        <v>CIA DE LEASING TATTERSALL S A</v>
      </c>
      <c r="F3066" t="s">
        <v>3153</v>
      </c>
    </row>
    <row r="3067" spans="1:6" x14ac:dyDescent="0.25">
      <c r="A3067" t="s">
        <v>11</v>
      </c>
      <c r="B3067" t="s">
        <v>12</v>
      </c>
      <c r="C3067" s="1">
        <v>10400001</v>
      </c>
      <c r="D3067" s="1">
        <v>96565580</v>
      </c>
      <c r="E3067" s="3" t="str">
        <f>VLOOKUP(D3067,AUX!$A$1:$B$732,2,0)</f>
        <v>CIA DE LEASING TATTERSALL S A</v>
      </c>
      <c r="F3067" t="s">
        <v>3154</v>
      </c>
    </row>
    <row r="3068" spans="1:6" x14ac:dyDescent="0.25">
      <c r="A3068" t="s">
        <v>2</v>
      </c>
      <c r="B3068" t="s">
        <v>3</v>
      </c>
      <c r="C3068" s="1">
        <v>10400001</v>
      </c>
      <c r="D3068" s="1">
        <v>76433424</v>
      </c>
      <c r="E3068" s="3" t="str">
        <f>VLOOKUP(D3068,AUX!$A$1:$B$732,2,0)</f>
        <v>COMERCIAL ALCANCE MARTINEZ MIRALLES Y COMPANÍA LIMITADA</v>
      </c>
      <c r="F3068" t="s">
        <v>3155</v>
      </c>
    </row>
    <row r="3069" spans="1:6" x14ac:dyDescent="0.25">
      <c r="A3069" t="s">
        <v>2</v>
      </c>
      <c r="B3069" t="s">
        <v>3</v>
      </c>
      <c r="C3069" s="1">
        <v>10400001</v>
      </c>
      <c r="D3069" s="1">
        <v>78032140</v>
      </c>
      <c r="E3069" s="3" t="str">
        <f>VLOOKUP(D3069,AUX!$A$1:$B$732,2,0)</f>
        <v>COMERCIAL RENGO CARRETERA LTDA</v>
      </c>
      <c r="F3069" t="s">
        <v>3156</v>
      </c>
    </row>
    <row r="3070" spans="1:6" x14ac:dyDescent="0.25">
      <c r="A3070" t="s">
        <v>7</v>
      </c>
      <c r="B3070" t="s">
        <v>8</v>
      </c>
      <c r="C3070" s="1">
        <v>10400001</v>
      </c>
      <c r="D3070" s="1">
        <v>76158513</v>
      </c>
      <c r="E3070" s="3" t="str">
        <f>VLOOKUP(D3070,AUX!$A$1:$B$732,2,0)</f>
        <v>PUERTO CENTRAL S.A.</v>
      </c>
      <c r="F3070" t="s">
        <v>3157</v>
      </c>
    </row>
    <row r="3071" spans="1:6" x14ac:dyDescent="0.25">
      <c r="A3071" t="s">
        <v>7</v>
      </c>
      <c r="B3071" t="s">
        <v>8</v>
      </c>
      <c r="C3071" s="1">
        <v>10400001</v>
      </c>
      <c r="D3071" s="1">
        <v>76158513</v>
      </c>
      <c r="E3071" s="3" t="str">
        <f>VLOOKUP(D3071,AUX!$A$1:$B$732,2,0)</f>
        <v>PUERTO CENTRAL S.A.</v>
      </c>
      <c r="F3071" t="s">
        <v>3158</v>
      </c>
    </row>
    <row r="3072" spans="1:6" x14ac:dyDescent="0.25">
      <c r="A3072" t="s">
        <v>7</v>
      </c>
      <c r="B3072" t="s">
        <v>8</v>
      </c>
      <c r="C3072" s="1">
        <v>10400001</v>
      </c>
      <c r="D3072" s="1">
        <v>76158513</v>
      </c>
      <c r="E3072" s="3" t="str">
        <f>VLOOKUP(D3072,AUX!$A$1:$B$732,2,0)</f>
        <v>PUERTO CENTRAL S.A.</v>
      </c>
      <c r="F3072" t="s">
        <v>3159</v>
      </c>
    </row>
    <row r="3073" spans="1:6" x14ac:dyDescent="0.25">
      <c r="A3073" t="s">
        <v>7</v>
      </c>
      <c r="B3073" t="s">
        <v>8</v>
      </c>
      <c r="C3073" s="1">
        <v>10400001</v>
      </c>
      <c r="D3073" s="1">
        <v>76158513</v>
      </c>
      <c r="E3073" s="3" t="str">
        <f>VLOOKUP(D3073,AUX!$A$1:$B$732,2,0)</f>
        <v>PUERTO CENTRAL S.A.</v>
      </c>
      <c r="F3073" t="s">
        <v>3160</v>
      </c>
    </row>
    <row r="3074" spans="1:6" x14ac:dyDescent="0.25">
      <c r="A3074" t="s">
        <v>7</v>
      </c>
      <c r="B3074" t="s">
        <v>8</v>
      </c>
      <c r="C3074" s="1">
        <v>10400001</v>
      </c>
      <c r="D3074" s="1">
        <v>76158513</v>
      </c>
      <c r="E3074" s="3" t="str">
        <f>VLOOKUP(D3074,AUX!$A$1:$B$732,2,0)</f>
        <v>PUERTO CENTRAL S.A.</v>
      </c>
      <c r="F3074" t="s">
        <v>3161</v>
      </c>
    </row>
    <row r="3075" spans="1:6" x14ac:dyDescent="0.25">
      <c r="A3075" t="s">
        <v>7</v>
      </c>
      <c r="B3075" t="s">
        <v>8</v>
      </c>
      <c r="C3075" s="1">
        <v>10400001</v>
      </c>
      <c r="D3075" s="1">
        <v>96908870</v>
      </c>
      <c r="E3075" s="3" t="str">
        <f>VLOOKUP(D3075,AUX!$A$1:$B$732,2,0)</f>
        <v xml:space="preserve">TERMINAL PACIFICO SUR VAP S.A. </v>
      </c>
      <c r="F3075" t="s">
        <v>3162</v>
      </c>
    </row>
    <row r="3076" spans="1:6" x14ac:dyDescent="0.25">
      <c r="A3076" t="s">
        <v>2</v>
      </c>
      <c r="B3076" t="s">
        <v>3</v>
      </c>
      <c r="C3076" s="1">
        <v>10400001</v>
      </c>
      <c r="D3076" s="1">
        <v>76099850</v>
      </c>
      <c r="E3076" s="3" t="str">
        <f>VLOOKUP(D3076,AUX!$A$1:$B$732,2,0)</f>
        <v xml:space="preserve">COMERCIAL E INVERSIONES BORQUEZ HULSE LT </v>
      </c>
      <c r="F3076" t="s">
        <v>3163</v>
      </c>
    </row>
    <row r="3077" spans="1:6" x14ac:dyDescent="0.25">
      <c r="A3077" t="s">
        <v>2</v>
      </c>
      <c r="B3077" t="s">
        <v>3</v>
      </c>
      <c r="C3077" s="1">
        <v>10400001</v>
      </c>
      <c r="D3077" s="1">
        <v>77721980</v>
      </c>
      <c r="E3077" s="3" t="str">
        <f>VLOOKUP(D3077,AUX!$A$1:$B$732,2,0)</f>
        <v xml:space="preserve">COMERCIAL G Q LIMITADA </v>
      </c>
      <c r="F3077" t="s">
        <v>3164</v>
      </c>
    </row>
    <row r="3078" spans="1:6" x14ac:dyDescent="0.25">
      <c r="A3078" t="s">
        <v>2150</v>
      </c>
      <c r="B3078" t="s">
        <v>2151</v>
      </c>
      <c r="C3078" s="1">
        <v>10400001</v>
      </c>
      <c r="D3078" s="1">
        <v>60910000</v>
      </c>
      <c r="E3078" s="3" t="str">
        <f>VLOOKUP(D3078,AUX!$A$1:$B$732,2,0)</f>
        <v xml:space="preserve">UNIVERSIDAD DE CHILE-FAC. CS AGRONOMICAS </v>
      </c>
      <c r="F3078" t="s">
        <v>3165</v>
      </c>
    </row>
    <row r="3079" spans="1:6" x14ac:dyDescent="0.25">
      <c r="A3079" t="s">
        <v>1055</v>
      </c>
      <c r="B3079" t="s">
        <v>1056</v>
      </c>
      <c r="C3079" s="1">
        <v>10400006</v>
      </c>
      <c r="D3079" s="1">
        <v>96565580</v>
      </c>
      <c r="E3079" s="3" t="str">
        <f>VLOOKUP(D3079,AUX!$A$1:$B$732,2,0)</f>
        <v>CIA DE LEASING TATTERSALL S A</v>
      </c>
      <c r="F3079" t="s">
        <v>3166</v>
      </c>
    </row>
    <row r="3080" spans="1:6" x14ac:dyDescent="0.25">
      <c r="A3080" t="s">
        <v>1055</v>
      </c>
      <c r="B3080" t="s">
        <v>1056</v>
      </c>
      <c r="C3080" s="1">
        <v>10400005</v>
      </c>
      <c r="D3080" s="1">
        <v>96565580</v>
      </c>
      <c r="E3080" s="3" t="str">
        <f>VLOOKUP(D3080,AUX!$A$1:$B$732,2,0)</f>
        <v>CIA DE LEASING TATTERSALL S A</v>
      </c>
      <c r="F3080" t="s">
        <v>3167</v>
      </c>
    </row>
    <row r="3081" spans="1:6" x14ac:dyDescent="0.25">
      <c r="A3081" t="s">
        <v>1055</v>
      </c>
      <c r="B3081" t="s">
        <v>1056</v>
      </c>
      <c r="C3081" s="1">
        <v>10400001</v>
      </c>
      <c r="D3081" s="1">
        <v>96565580</v>
      </c>
      <c r="E3081" s="3" t="str">
        <f>VLOOKUP(D3081,AUX!$A$1:$B$732,2,0)</f>
        <v>CIA DE LEASING TATTERSALL S A</v>
      </c>
      <c r="F3081" t="s">
        <v>3168</v>
      </c>
    </row>
    <row r="3082" spans="1:6" x14ac:dyDescent="0.25">
      <c r="A3082" t="s">
        <v>1528</v>
      </c>
      <c r="B3082" t="s">
        <v>1529</v>
      </c>
      <c r="C3082" s="1">
        <v>10400001</v>
      </c>
      <c r="D3082" s="1">
        <v>96565580</v>
      </c>
      <c r="E3082" s="3" t="str">
        <f>VLOOKUP(D3082,AUX!$A$1:$B$732,2,0)</f>
        <v>CIA DE LEASING TATTERSALL S A</v>
      </c>
      <c r="F3082" t="s">
        <v>3169</v>
      </c>
    </row>
    <row r="3083" spans="1:6" x14ac:dyDescent="0.25">
      <c r="A3083" t="s">
        <v>1528</v>
      </c>
      <c r="B3083" t="s">
        <v>1529</v>
      </c>
      <c r="C3083" s="1">
        <v>10400001</v>
      </c>
      <c r="D3083" s="1">
        <v>96565580</v>
      </c>
      <c r="E3083" s="3" t="str">
        <f>VLOOKUP(D3083,AUX!$A$1:$B$732,2,0)</f>
        <v>CIA DE LEASING TATTERSALL S A</v>
      </c>
      <c r="F3083" t="s">
        <v>3170</v>
      </c>
    </row>
    <row r="3084" spans="1:6" x14ac:dyDescent="0.25">
      <c r="A3084" t="s">
        <v>7</v>
      </c>
      <c r="B3084" t="s">
        <v>8</v>
      </c>
      <c r="C3084" s="1">
        <v>10400001</v>
      </c>
      <c r="D3084" s="1">
        <v>96683350</v>
      </c>
      <c r="E3084" s="3" t="str">
        <f>VLOOKUP(D3084,AUX!$A$1:$B$732,2,0)</f>
        <v xml:space="preserve">CHEP CHILE SPA </v>
      </c>
      <c r="F3084" t="s">
        <v>3171</v>
      </c>
    </row>
    <row r="3085" spans="1:6" x14ac:dyDescent="0.25">
      <c r="A3085" t="s">
        <v>7</v>
      </c>
      <c r="B3085" t="s">
        <v>8</v>
      </c>
      <c r="C3085" s="1">
        <v>10400001</v>
      </c>
      <c r="D3085" s="1">
        <v>96662540</v>
      </c>
      <c r="E3085" s="3" t="str">
        <f>VLOOKUP(D3085,AUX!$A$1:$B$732,2,0)</f>
        <v>MAERSK LOGISTIC &amp; SERVICES CHILE SPA</v>
      </c>
      <c r="F3085" t="s">
        <v>3172</v>
      </c>
    </row>
    <row r="3086" spans="1:6" x14ac:dyDescent="0.25">
      <c r="A3086" t="s">
        <v>11</v>
      </c>
      <c r="B3086" t="s">
        <v>12</v>
      </c>
      <c r="C3086" s="1">
        <v>10400001</v>
      </c>
      <c r="D3086" s="1">
        <v>77630439</v>
      </c>
      <c r="E3086" s="3" t="str">
        <f>VLOOKUP(D3086,AUX!$A$1:$B$732,2,0)</f>
        <v>Operadora de Sistemas Electrónicos SPA</v>
      </c>
      <c r="F3086" t="s">
        <v>3173</v>
      </c>
    </row>
    <row r="3087" spans="1:6" x14ac:dyDescent="0.25">
      <c r="A3087" t="s">
        <v>11</v>
      </c>
      <c r="B3087" t="s">
        <v>12</v>
      </c>
      <c r="C3087" s="1">
        <v>10400001</v>
      </c>
      <c r="D3087" s="1">
        <v>96875230</v>
      </c>
      <c r="E3087" s="3" t="str">
        <f>VLOOKUP(D3087,AUX!$A$1:$B$732,2,0)</f>
        <v>RUTA DEL MAIPO SOCIEDAD CONCESIONARIA, S.A.</v>
      </c>
      <c r="F3087" t="s">
        <v>3174</v>
      </c>
    </row>
    <row r="3088" spans="1:6" x14ac:dyDescent="0.25">
      <c r="A3088" t="s">
        <v>11</v>
      </c>
      <c r="B3088" t="s">
        <v>12</v>
      </c>
      <c r="C3088" s="1">
        <v>10400001</v>
      </c>
      <c r="D3088" s="1">
        <v>96992030</v>
      </c>
      <c r="E3088" s="3" t="str">
        <f>VLOOKUP(D3088,AUX!$A$1:$B$732,2,0)</f>
        <v xml:space="preserve">Sociedad Concesionaria Vespucio Norte Express S.A. </v>
      </c>
      <c r="F3088" t="s">
        <v>3175</v>
      </c>
    </row>
    <row r="3089" spans="1:6" x14ac:dyDescent="0.25">
      <c r="A3089" t="s">
        <v>11</v>
      </c>
      <c r="B3089" t="s">
        <v>12</v>
      </c>
      <c r="C3089" s="1">
        <v>10400001</v>
      </c>
      <c r="D3089" s="1">
        <v>76496130</v>
      </c>
      <c r="E3089" s="3" t="str">
        <f>VLOOKUP(D3089,AUX!$A$1:$B$732,2,0)</f>
        <v xml:space="preserve">SOCIEDAD CONSECIONARIA COSTANERA NORTE SA </v>
      </c>
      <c r="F3089" t="s">
        <v>3176</v>
      </c>
    </row>
    <row r="3090" spans="1:6" x14ac:dyDescent="0.25">
      <c r="A3090" t="s">
        <v>422</v>
      </c>
      <c r="B3090" t="s">
        <v>423</v>
      </c>
      <c r="C3090" s="1">
        <v>10400006</v>
      </c>
      <c r="D3090" s="1">
        <v>96556940</v>
      </c>
      <c r="E3090" s="3" t="str">
        <f>VLOOKUP(D3090,AUX!$A$1:$B$732,2,0)</f>
        <v xml:space="preserve">PROVEEDORES INTEGRALES PRISA S.A </v>
      </c>
      <c r="F3090" t="s">
        <v>3177</v>
      </c>
    </row>
    <row r="3091" spans="1:6" x14ac:dyDescent="0.25">
      <c r="A3091" t="s">
        <v>422</v>
      </c>
      <c r="B3091" t="s">
        <v>423</v>
      </c>
      <c r="C3091" s="1">
        <v>12005001</v>
      </c>
      <c r="D3091" s="1">
        <v>96556940</v>
      </c>
      <c r="E3091" s="3" t="str">
        <f>VLOOKUP(D3091,AUX!$A$1:$B$732,2,0)</f>
        <v xml:space="preserve">PROVEEDORES INTEGRALES PRISA S.A </v>
      </c>
      <c r="F3091" t="s">
        <v>3178</v>
      </c>
    </row>
    <row r="3092" spans="1:6" x14ac:dyDescent="0.25">
      <c r="A3092" t="s">
        <v>422</v>
      </c>
      <c r="B3092" t="s">
        <v>423</v>
      </c>
      <c r="C3092" s="1">
        <v>12005001</v>
      </c>
      <c r="D3092" s="1">
        <v>96556940</v>
      </c>
      <c r="E3092" s="3" t="str">
        <f>VLOOKUP(D3092,AUX!$A$1:$B$732,2,0)</f>
        <v xml:space="preserve">PROVEEDORES INTEGRALES PRISA S.A </v>
      </c>
      <c r="F3092" t="s">
        <v>3179</v>
      </c>
    </row>
    <row r="3093" spans="1:6" x14ac:dyDescent="0.25">
      <c r="A3093" t="s">
        <v>2</v>
      </c>
      <c r="B3093" t="s">
        <v>3</v>
      </c>
      <c r="C3093" s="1">
        <v>10400001</v>
      </c>
      <c r="D3093" s="1">
        <v>99520000</v>
      </c>
      <c r="E3093" s="3" t="str">
        <f>VLOOKUP(D3093,AUX!$A$1:$B$732,2,0)</f>
        <v>COPEC S.A.</v>
      </c>
      <c r="F3093" t="s">
        <v>3180</v>
      </c>
    </row>
    <row r="3094" spans="1:6" x14ac:dyDescent="0.25">
      <c r="A3094" t="s">
        <v>682</v>
      </c>
      <c r="B3094" t="s">
        <v>683</v>
      </c>
      <c r="C3094" s="1">
        <v>10400001</v>
      </c>
      <c r="D3094" s="1">
        <v>77876513</v>
      </c>
      <c r="E3094" s="3" t="str">
        <f>VLOOKUP(D3094,AUX!$A$1:$B$732,2,0)</f>
        <v>SOCIEDAD DE SERVICIOS CAMPO BUENO SPA</v>
      </c>
      <c r="F3094" t="s">
        <v>3181</v>
      </c>
    </row>
    <row r="3095" spans="1:6" x14ac:dyDescent="0.25">
      <c r="A3095" t="s">
        <v>684</v>
      </c>
      <c r="B3095" t="s">
        <v>685</v>
      </c>
      <c r="C3095" s="1">
        <v>10400001</v>
      </c>
      <c r="D3095" s="1">
        <v>77876513</v>
      </c>
      <c r="E3095" s="3" t="str">
        <f>VLOOKUP(D3095,AUX!$A$1:$B$732,2,0)</f>
        <v>SOCIEDAD DE SERVICIOS CAMPO BUENO SPA</v>
      </c>
      <c r="F3095" t="s">
        <v>3181</v>
      </c>
    </row>
    <row r="3096" spans="1:6" x14ac:dyDescent="0.25">
      <c r="A3096" t="s">
        <v>1385</v>
      </c>
      <c r="B3096" t="s">
        <v>1386</v>
      </c>
      <c r="C3096" s="1">
        <v>10400005</v>
      </c>
      <c r="D3096" s="1">
        <v>76710903</v>
      </c>
      <c r="E3096" s="3" t="str">
        <f>VLOOKUP(D3096,AUX!$A$1:$B$732,2,0)</f>
        <v>GLOBALMET</v>
      </c>
      <c r="F3096" t="s">
        <v>3182</v>
      </c>
    </row>
    <row r="3097" spans="1:6" x14ac:dyDescent="0.25">
      <c r="A3097" t="s">
        <v>1385</v>
      </c>
      <c r="B3097" t="s">
        <v>1386</v>
      </c>
      <c r="C3097" s="1">
        <v>10400005</v>
      </c>
      <c r="D3097" s="1">
        <v>76710903</v>
      </c>
      <c r="E3097" s="3" t="str">
        <f>VLOOKUP(D3097,AUX!$A$1:$B$732,2,0)</f>
        <v>GLOBALMET</v>
      </c>
      <c r="F3097" t="s">
        <v>3183</v>
      </c>
    </row>
    <row r="3098" spans="1:6" x14ac:dyDescent="0.25">
      <c r="A3098" t="s">
        <v>2967</v>
      </c>
      <c r="B3098" t="s">
        <v>2968</v>
      </c>
      <c r="C3098" s="1">
        <v>10400001</v>
      </c>
      <c r="D3098" s="1">
        <v>77376938</v>
      </c>
      <c r="E3098" s="3" t="str">
        <f>VLOOKUP(D3098,AUX!$A$1:$B$732,2,0)</f>
        <v>COMERCIAL ANTEC SPA</v>
      </c>
      <c r="F3098" t="s">
        <v>3184</v>
      </c>
    </row>
    <row r="3099" spans="1:6" x14ac:dyDescent="0.25">
      <c r="A3099" t="s">
        <v>2</v>
      </c>
      <c r="B3099" t="s">
        <v>3</v>
      </c>
      <c r="C3099" s="1">
        <v>10400001</v>
      </c>
      <c r="D3099" s="1">
        <v>99520000</v>
      </c>
      <c r="E3099" s="3" t="str">
        <f>VLOOKUP(D3099,AUX!$A$1:$B$732,2,0)</f>
        <v>COPEC S.A.</v>
      </c>
      <c r="F3099" t="s">
        <v>3185</v>
      </c>
    </row>
    <row r="3100" spans="1:6" x14ac:dyDescent="0.25">
      <c r="A3100" t="s">
        <v>13</v>
      </c>
      <c r="B3100" t="s">
        <v>14</v>
      </c>
      <c r="C3100" s="1">
        <v>12005001</v>
      </c>
      <c r="D3100" s="1">
        <v>14316966</v>
      </c>
      <c r="E3100" s="3" t="str">
        <f>VLOOKUP(D3100,AUX!$A$1:$B$732,2,0)</f>
        <v>SERGIO ENRIQUE QUINTEROS ROMAN</v>
      </c>
      <c r="F3100" t="s">
        <v>3186</v>
      </c>
    </row>
    <row r="3101" spans="1:6" x14ac:dyDescent="0.25">
      <c r="A3101" t="s">
        <v>687</v>
      </c>
      <c r="B3101" t="s">
        <v>688</v>
      </c>
      <c r="C3101" s="1">
        <v>10400001</v>
      </c>
      <c r="D3101" s="1">
        <v>76556127</v>
      </c>
      <c r="E3101" s="3" t="str">
        <f>VLOOKUP(D3101,AUX!$A$1:$B$732,2,0)</f>
        <v>SINEXIF PRODUCCIONES AUDIOVISUALES LIMITADA</v>
      </c>
      <c r="F3101" t="s">
        <v>3187</v>
      </c>
    </row>
    <row r="3102" spans="1:6" x14ac:dyDescent="0.25">
      <c r="A3102" t="s">
        <v>7</v>
      </c>
      <c r="B3102" t="s">
        <v>8</v>
      </c>
      <c r="C3102" s="1">
        <v>10400001</v>
      </c>
      <c r="D3102" s="1">
        <v>7274677</v>
      </c>
      <c r="E3102" s="3" t="str">
        <f>VLOOKUP(D3102,AUX!$A$1:$B$732,2,0)</f>
        <v>JUAN CARLOS CORNEJO MORALES</v>
      </c>
      <c r="F3102" t="s">
        <v>3188</v>
      </c>
    </row>
    <row r="3103" spans="1:6" x14ac:dyDescent="0.25">
      <c r="A3103" t="s">
        <v>1385</v>
      </c>
      <c r="B3103" t="s">
        <v>1386</v>
      </c>
      <c r="C3103" s="1">
        <v>10400001</v>
      </c>
      <c r="D3103" s="1">
        <v>77026391</v>
      </c>
      <c r="E3103" s="3" t="str">
        <f>VLOOKUP(D3103,AUX!$A$1:$B$732,2,0)</f>
        <v xml:space="preserve">SYNERGY SOLUCIONES SPA </v>
      </c>
      <c r="F3103" t="s">
        <v>3189</v>
      </c>
    </row>
    <row r="3104" spans="1:6" x14ac:dyDescent="0.25">
      <c r="A3104" t="s">
        <v>410</v>
      </c>
      <c r="B3104" t="s">
        <v>411</v>
      </c>
      <c r="C3104" s="1">
        <v>10400005</v>
      </c>
      <c r="D3104" s="1">
        <v>77366944</v>
      </c>
      <c r="E3104" s="3" t="str">
        <f>VLOOKUP(D3104,AUX!$A$1:$B$732,2,0)</f>
        <v>LABORATORIO AGRÍCOLA DÍAZ Y AHUMADA LIMITADA</v>
      </c>
      <c r="F3104" t="s">
        <v>3190</v>
      </c>
    </row>
    <row r="3105" spans="1:6" x14ac:dyDescent="0.25">
      <c r="A3105" t="s">
        <v>60</v>
      </c>
      <c r="B3105" t="s">
        <v>61</v>
      </c>
      <c r="C3105" s="1">
        <v>10400001</v>
      </c>
      <c r="D3105" s="1">
        <v>76930718</v>
      </c>
      <c r="E3105" s="3" t="str">
        <f>VLOOKUP(D3105,AUX!$A$1:$B$732,2,0)</f>
        <v>INMOBILIARIA E INVERSIONES LOS ROBLES S.A.</v>
      </c>
      <c r="F3105" t="s">
        <v>3191</v>
      </c>
    </row>
    <row r="3106" spans="1:6" x14ac:dyDescent="0.25">
      <c r="A3106" t="s">
        <v>60</v>
      </c>
      <c r="B3106" t="s">
        <v>61</v>
      </c>
      <c r="C3106" s="1">
        <v>10400001</v>
      </c>
      <c r="D3106" s="1">
        <v>76930718</v>
      </c>
      <c r="E3106" s="3" t="str">
        <f>VLOOKUP(D3106,AUX!$A$1:$B$732,2,0)</f>
        <v>INMOBILIARIA E INVERSIONES LOS ROBLES S.A.</v>
      </c>
      <c r="F3106" t="s">
        <v>3192</v>
      </c>
    </row>
    <row r="3107" spans="1:6" x14ac:dyDescent="0.25">
      <c r="A3107" t="s">
        <v>434</v>
      </c>
      <c r="B3107" t="s">
        <v>435</v>
      </c>
      <c r="C3107" s="1">
        <v>10400005</v>
      </c>
      <c r="D3107" s="1">
        <v>10300064</v>
      </c>
      <c r="E3107" s="3" t="str">
        <f>VLOOKUP(D3107,AUX!$A$1:$B$732,2,0)</f>
        <v xml:space="preserve">JUAN ALEXIS REYES SEGURA </v>
      </c>
      <c r="F3107" t="s">
        <v>3193</v>
      </c>
    </row>
    <row r="3108" spans="1:6" x14ac:dyDescent="0.25">
      <c r="A3108" t="s">
        <v>5</v>
      </c>
      <c r="B3108" t="s">
        <v>6</v>
      </c>
      <c r="C3108" s="1">
        <v>10400001</v>
      </c>
      <c r="D3108" s="1">
        <v>76908471</v>
      </c>
      <c r="E3108" s="3" t="str">
        <f>VLOOKUP(D3108,AUX!$A$1:$B$732,2,0)</f>
        <v>Hotelera FG spa</v>
      </c>
      <c r="F3108" t="s">
        <v>3194</v>
      </c>
    </row>
    <row r="3109" spans="1:6" x14ac:dyDescent="0.25">
      <c r="A3109" t="s">
        <v>434</v>
      </c>
      <c r="B3109" t="s">
        <v>435</v>
      </c>
      <c r="C3109" s="1">
        <v>10400005</v>
      </c>
      <c r="D3109" s="1">
        <v>77964200</v>
      </c>
      <c r="E3109" s="3" t="str">
        <f>VLOOKUP(D3109,AUX!$A$1:$B$732,2,0)</f>
        <v>SOCIEDAD COMERCIAL OSCAR CABEZAS E HIJOS LTDA</v>
      </c>
      <c r="F3109" t="s">
        <v>3195</v>
      </c>
    </row>
    <row r="3110" spans="1:6" x14ac:dyDescent="0.25">
      <c r="A3110" t="s">
        <v>1108</v>
      </c>
      <c r="B3110" t="s">
        <v>1109</v>
      </c>
      <c r="C3110" s="1">
        <v>10400001</v>
      </c>
      <c r="D3110" s="1">
        <v>77333878</v>
      </c>
      <c r="E3110" s="3" t="str">
        <f>VLOOKUP(D3110,AUX!$A$1:$B$732,2,0)</f>
        <v>THE BRO CONFECCIONES LIMITADA</v>
      </c>
      <c r="F3110" t="s">
        <v>3196</v>
      </c>
    </row>
    <row r="3111" spans="1:6" x14ac:dyDescent="0.25">
      <c r="A3111" t="s">
        <v>1385</v>
      </c>
      <c r="B3111" t="s">
        <v>1386</v>
      </c>
      <c r="C3111" s="1">
        <v>10400005</v>
      </c>
      <c r="D3111" s="1">
        <v>76710903</v>
      </c>
      <c r="E3111" s="3" t="str">
        <f>VLOOKUP(D3111,AUX!$A$1:$B$732,2,0)</f>
        <v>GLOBALMET</v>
      </c>
      <c r="F3111" t="s">
        <v>3197</v>
      </c>
    </row>
    <row r="3112" spans="1:6" x14ac:dyDescent="0.25">
      <c r="A3112" t="s">
        <v>2119</v>
      </c>
      <c r="B3112" t="s">
        <v>2120</v>
      </c>
      <c r="C3112" s="1">
        <v>12005001</v>
      </c>
      <c r="D3112" s="1">
        <v>77270136</v>
      </c>
      <c r="E3112" s="3" t="str">
        <f>VLOOKUP(D3112,AUX!$A$1:$B$732,2,0)</f>
        <v xml:space="preserve">DISTRIBUIDORA Y COMERCIALIZADORA 4E SPA </v>
      </c>
      <c r="F3112" t="s">
        <v>3198</v>
      </c>
    </row>
    <row r="3113" spans="1:6" x14ac:dyDescent="0.25">
      <c r="A3113" t="s">
        <v>7</v>
      </c>
      <c r="B3113" t="s">
        <v>8</v>
      </c>
      <c r="C3113" s="1">
        <v>10400001</v>
      </c>
      <c r="D3113" s="1">
        <v>76794540</v>
      </c>
      <c r="E3113" s="3" t="str">
        <f>VLOOKUP(D3113,AUX!$A$1:$B$732,2,0)</f>
        <v>INTERGLOBO CHILE</v>
      </c>
      <c r="F3113" t="s">
        <v>3199</v>
      </c>
    </row>
    <row r="3114" spans="1:6" x14ac:dyDescent="0.25">
      <c r="A3114" t="s">
        <v>0</v>
      </c>
      <c r="B3114" t="s">
        <v>1</v>
      </c>
      <c r="C3114" s="1">
        <v>10400001</v>
      </c>
      <c r="D3114" s="1">
        <v>76100894</v>
      </c>
      <c r="E3114" s="3" t="str">
        <f>VLOOKUP(D3114,AUX!$A$1:$B$732,2,0)</f>
        <v xml:space="preserve">BCN ACTIVA </v>
      </c>
      <c r="F3114" t="s">
        <v>3200</v>
      </c>
    </row>
    <row r="3115" spans="1:6" x14ac:dyDescent="0.25">
      <c r="A3115" t="s">
        <v>7</v>
      </c>
      <c r="B3115" t="s">
        <v>8</v>
      </c>
      <c r="C3115" s="1">
        <v>10400001</v>
      </c>
      <c r="D3115" s="1">
        <v>78171100</v>
      </c>
      <c r="E3115" s="3" t="str">
        <f>VLOOKUP(D3115,AUX!$A$1:$B$732,2,0)</f>
        <v xml:space="preserve">ACOSTA Y AGUAYO SPA </v>
      </c>
      <c r="F3115" t="s">
        <v>3201</v>
      </c>
    </row>
    <row r="3116" spans="1:6" x14ac:dyDescent="0.25">
      <c r="A3116" t="s">
        <v>7</v>
      </c>
      <c r="B3116" t="s">
        <v>8</v>
      </c>
      <c r="C3116" s="1">
        <v>10400001</v>
      </c>
      <c r="D3116" s="1">
        <v>76794540</v>
      </c>
      <c r="E3116" s="3" t="str">
        <f>VLOOKUP(D3116,AUX!$A$1:$B$732,2,0)</f>
        <v>INTERGLOBO CHILE</v>
      </c>
      <c r="F3116" t="s">
        <v>3202</v>
      </c>
    </row>
    <row r="3117" spans="1:6" x14ac:dyDescent="0.25">
      <c r="A3117" t="s">
        <v>412</v>
      </c>
      <c r="B3117" t="s">
        <v>413</v>
      </c>
      <c r="C3117" s="1">
        <v>12005001</v>
      </c>
      <c r="D3117" s="1">
        <v>76475540</v>
      </c>
      <c r="E3117" s="3" t="str">
        <f>VLOOKUP(D3117,AUX!$A$1:$B$732,2,0)</f>
        <v>MUNDOTEC LTDA</v>
      </c>
      <c r="F3117" t="s">
        <v>3203</v>
      </c>
    </row>
    <row r="3118" spans="1:6" x14ac:dyDescent="0.25">
      <c r="A3118" t="s">
        <v>1516</v>
      </c>
      <c r="B3118" t="s">
        <v>1517</v>
      </c>
      <c r="C3118" s="1">
        <v>10400001</v>
      </c>
      <c r="D3118" s="1">
        <v>76010909</v>
      </c>
      <c r="E3118" s="3" t="str">
        <f>VLOOKUP(D3118,AUX!$A$1:$B$732,2,0)</f>
        <v>ZEAL Sociedad Concesionaria S.A.</v>
      </c>
      <c r="F3118" t="s">
        <v>3204</v>
      </c>
    </row>
    <row r="3119" spans="1:6" x14ac:dyDescent="0.25">
      <c r="A3119" t="s">
        <v>7</v>
      </c>
      <c r="B3119" t="s">
        <v>8</v>
      </c>
      <c r="C3119" s="1">
        <v>10400001</v>
      </c>
      <c r="D3119" s="1">
        <v>78353030</v>
      </c>
      <c r="E3119" s="3" t="str">
        <f>VLOOKUP(D3119,AUX!$A$1:$B$732,2,0)</f>
        <v>AGENCIA DE ADUANAS CARLO ROSSI SOFFIA Y COMPAÑIA LIMITADA</v>
      </c>
      <c r="F3119" t="s">
        <v>3205</v>
      </c>
    </row>
    <row r="3120" spans="1:6" x14ac:dyDescent="0.25">
      <c r="A3120" t="s">
        <v>2</v>
      </c>
      <c r="B3120" t="s">
        <v>3</v>
      </c>
      <c r="C3120" s="1">
        <v>10400001</v>
      </c>
      <c r="D3120" s="1">
        <v>76217775</v>
      </c>
      <c r="E3120" s="3" t="str">
        <f>VLOOKUP(D3120,AUX!$A$1:$B$732,2,0)</f>
        <v xml:space="preserve">SOC DE INV Y COM APALTA LTDA </v>
      </c>
      <c r="F3120" t="s">
        <v>3206</v>
      </c>
    </row>
    <row r="3121" spans="1:6" x14ac:dyDescent="0.25">
      <c r="A3121" t="s">
        <v>7</v>
      </c>
      <c r="B3121" t="s">
        <v>8</v>
      </c>
      <c r="C3121" s="1">
        <v>10400001</v>
      </c>
      <c r="D3121" s="1">
        <v>76380217</v>
      </c>
      <c r="E3121" s="3" t="str">
        <f>VLOOKUP(D3121,AUX!$A$1:$B$732,2,0)</f>
        <v xml:space="preserve">HAPAG-LLOYD CHILE SPA </v>
      </c>
      <c r="F3121" t="s">
        <v>3207</v>
      </c>
    </row>
    <row r="3122" spans="1:6" x14ac:dyDescent="0.25">
      <c r="A3122" t="s">
        <v>2</v>
      </c>
      <c r="B3122" t="s">
        <v>3</v>
      </c>
      <c r="C3122" s="1">
        <v>10400001</v>
      </c>
      <c r="D3122" s="1">
        <v>76660002</v>
      </c>
      <c r="E3122" s="3" t="str">
        <f>VLOOKUP(D3122,AUX!$A$1:$B$732,2,0)</f>
        <v>COMERCIAL LA PUNTA LIMITADA</v>
      </c>
      <c r="F3122" t="s">
        <v>3208</v>
      </c>
    </row>
    <row r="3123" spans="1:6" x14ac:dyDescent="0.25">
      <c r="A3123" t="s">
        <v>7</v>
      </c>
      <c r="B3123" t="s">
        <v>8</v>
      </c>
      <c r="C3123" s="1">
        <v>10400001</v>
      </c>
      <c r="D3123" s="1">
        <v>76158513</v>
      </c>
      <c r="E3123" s="3" t="str">
        <f>VLOOKUP(D3123,AUX!$A$1:$B$732,2,0)</f>
        <v>PUERTO CENTRAL S.A.</v>
      </c>
      <c r="F3123" t="s">
        <v>3209</v>
      </c>
    </row>
    <row r="3124" spans="1:6" x14ac:dyDescent="0.25">
      <c r="A3124" t="s">
        <v>7</v>
      </c>
      <c r="B3124" t="s">
        <v>8</v>
      </c>
      <c r="C3124" s="1">
        <v>10400001</v>
      </c>
      <c r="D3124" s="1">
        <v>76158513</v>
      </c>
      <c r="E3124" s="3" t="str">
        <f>VLOOKUP(D3124,AUX!$A$1:$B$732,2,0)</f>
        <v>PUERTO CENTRAL S.A.</v>
      </c>
      <c r="F3124" t="s">
        <v>3210</v>
      </c>
    </row>
    <row r="3125" spans="1:6" x14ac:dyDescent="0.25">
      <c r="A3125" t="s">
        <v>7</v>
      </c>
      <c r="B3125" t="s">
        <v>8</v>
      </c>
      <c r="C3125" s="1">
        <v>10400001</v>
      </c>
      <c r="D3125" s="1">
        <v>76158513</v>
      </c>
      <c r="E3125" s="3" t="str">
        <f>VLOOKUP(D3125,AUX!$A$1:$B$732,2,0)</f>
        <v>PUERTO CENTRAL S.A.</v>
      </c>
      <c r="F3125" t="s">
        <v>3211</v>
      </c>
    </row>
    <row r="3126" spans="1:6" x14ac:dyDescent="0.25">
      <c r="A3126" t="s">
        <v>7</v>
      </c>
      <c r="B3126" t="s">
        <v>8</v>
      </c>
      <c r="C3126" s="1">
        <v>10400001</v>
      </c>
      <c r="D3126" s="1">
        <v>76158513</v>
      </c>
      <c r="E3126" s="3" t="str">
        <f>VLOOKUP(D3126,AUX!$A$1:$B$732,2,0)</f>
        <v>PUERTO CENTRAL S.A.</v>
      </c>
      <c r="F3126" t="s">
        <v>3212</v>
      </c>
    </row>
    <row r="3127" spans="1:6" x14ac:dyDescent="0.25">
      <c r="A3127" t="s">
        <v>7</v>
      </c>
      <c r="B3127" t="s">
        <v>8</v>
      </c>
      <c r="C3127" s="1">
        <v>10400001</v>
      </c>
      <c r="D3127" s="1">
        <v>76158513</v>
      </c>
      <c r="E3127" s="3" t="str">
        <f>VLOOKUP(D3127,AUX!$A$1:$B$732,2,0)</f>
        <v>PUERTO CENTRAL S.A.</v>
      </c>
      <c r="F3127" t="s">
        <v>3213</v>
      </c>
    </row>
    <row r="3128" spans="1:6" x14ac:dyDescent="0.25">
      <c r="A3128" t="s">
        <v>7</v>
      </c>
      <c r="B3128" t="s">
        <v>8</v>
      </c>
      <c r="C3128" s="1">
        <v>10400001</v>
      </c>
      <c r="D3128" s="1">
        <v>76158513</v>
      </c>
      <c r="E3128" s="3" t="str">
        <f>VLOOKUP(D3128,AUX!$A$1:$B$732,2,0)</f>
        <v>PUERTO CENTRAL S.A.</v>
      </c>
      <c r="F3128" t="s">
        <v>3214</v>
      </c>
    </row>
    <row r="3129" spans="1:6" x14ac:dyDescent="0.25">
      <c r="A3129" t="s">
        <v>7</v>
      </c>
      <c r="B3129" t="s">
        <v>8</v>
      </c>
      <c r="C3129" s="1">
        <v>10400001</v>
      </c>
      <c r="D3129" s="1">
        <v>76158513</v>
      </c>
      <c r="E3129" s="3" t="str">
        <f>VLOOKUP(D3129,AUX!$A$1:$B$732,2,0)</f>
        <v>PUERTO CENTRAL S.A.</v>
      </c>
      <c r="F3129" t="s">
        <v>3215</v>
      </c>
    </row>
    <row r="3130" spans="1:6" x14ac:dyDescent="0.25">
      <c r="A3130" t="s">
        <v>7</v>
      </c>
      <c r="B3130" t="s">
        <v>8</v>
      </c>
      <c r="C3130" s="1">
        <v>10400001</v>
      </c>
      <c r="D3130" s="1">
        <v>76158513</v>
      </c>
      <c r="E3130" s="3" t="str">
        <f>VLOOKUP(D3130,AUX!$A$1:$B$732,2,0)</f>
        <v>PUERTO CENTRAL S.A.</v>
      </c>
      <c r="F3130" t="s">
        <v>3216</v>
      </c>
    </row>
    <row r="3131" spans="1:6" x14ac:dyDescent="0.25">
      <c r="A3131" t="s">
        <v>7</v>
      </c>
      <c r="B3131" t="s">
        <v>8</v>
      </c>
      <c r="C3131" s="1">
        <v>10400001</v>
      </c>
      <c r="D3131" s="1">
        <v>76158513</v>
      </c>
      <c r="E3131" s="3" t="str">
        <f>VLOOKUP(D3131,AUX!$A$1:$B$732,2,0)</f>
        <v>PUERTO CENTRAL S.A.</v>
      </c>
      <c r="F3131" t="s">
        <v>3217</v>
      </c>
    </row>
    <row r="3132" spans="1:6" x14ac:dyDescent="0.25">
      <c r="A3132" t="s">
        <v>7</v>
      </c>
      <c r="B3132" t="s">
        <v>8</v>
      </c>
      <c r="C3132" s="1">
        <v>10400001</v>
      </c>
      <c r="D3132" s="1">
        <v>76158513</v>
      </c>
      <c r="E3132" s="3" t="str">
        <f>VLOOKUP(D3132,AUX!$A$1:$B$732,2,0)</f>
        <v>PUERTO CENTRAL S.A.</v>
      </c>
      <c r="F3132" t="s">
        <v>3218</v>
      </c>
    </row>
    <row r="3133" spans="1:6" x14ac:dyDescent="0.25">
      <c r="A3133" t="s">
        <v>7</v>
      </c>
      <c r="B3133" t="s">
        <v>8</v>
      </c>
      <c r="C3133" s="1">
        <v>10400001</v>
      </c>
      <c r="D3133" s="1">
        <v>76158513</v>
      </c>
      <c r="E3133" s="3" t="str">
        <f>VLOOKUP(D3133,AUX!$A$1:$B$732,2,0)</f>
        <v>PUERTO CENTRAL S.A.</v>
      </c>
      <c r="F3133" t="s">
        <v>3219</v>
      </c>
    </row>
    <row r="3134" spans="1:6" x14ac:dyDescent="0.25">
      <c r="A3134" t="s">
        <v>7</v>
      </c>
      <c r="B3134" t="s">
        <v>8</v>
      </c>
      <c r="C3134" s="1">
        <v>10400001</v>
      </c>
      <c r="D3134" s="1">
        <v>76158513</v>
      </c>
      <c r="E3134" s="3" t="str">
        <f>VLOOKUP(D3134,AUX!$A$1:$B$732,2,0)</f>
        <v>PUERTO CENTRAL S.A.</v>
      </c>
      <c r="F3134" t="s">
        <v>3220</v>
      </c>
    </row>
    <row r="3135" spans="1:6" x14ac:dyDescent="0.25">
      <c r="A3135" t="s">
        <v>7</v>
      </c>
      <c r="B3135" t="s">
        <v>8</v>
      </c>
      <c r="C3135" s="1">
        <v>10400001</v>
      </c>
      <c r="D3135" s="1">
        <v>76158513</v>
      </c>
      <c r="E3135" s="3" t="str">
        <f>VLOOKUP(D3135,AUX!$A$1:$B$732,2,0)</f>
        <v>PUERTO CENTRAL S.A.</v>
      </c>
      <c r="F3135" t="s">
        <v>3221</v>
      </c>
    </row>
    <row r="3136" spans="1:6" x14ac:dyDescent="0.25">
      <c r="A3136" t="s">
        <v>7</v>
      </c>
      <c r="B3136" t="s">
        <v>8</v>
      </c>
      <c r="C3136" s="1">
        <v>10400001</v>
      </c>
      <c r="D3136" s="1">
        <v>76158513</v>
      </c>
      <c r="E3136" s="3" t="str">
        <f>VLOOKUP(D3136,AUX!$A$1:$B$732,2,0)</f>
        <v>PUERTO CENTRAL S.A.</v>
      </c>
      <c r="F3136" t="s">
        <v>3222</v>
      </c>
    </row>
    <row r="3137" spans="1:6" x14ac:dyDescent="0.25">
      <c r="A3137" t="s">
        <v>7</v>
      </c>
      <c r="B3137" t="s">
        <v>8</v>
      </c>
      <c r="C3137" s="1">
        <v>10400001</v>
      </c>
      <c r="D3137" s="1">
        <v>76158513</v>
      </c>
      <c r="E3137" s="3" t="str">
        <f>VLOOKUP(D3137,AUX!$A$1:$B$732,2,0)</f>
        <v>PUERTO CENTRAL S.A.</v>
      </c>
      <c r="F3137" t="s">
        <v>3223</v>
      </c>
    </row>
    <row r="3138" spans="1:6" x14ac:dyDescent="0.25">
      <c r="A3138" t="s">
        <v>7</v>
      </c>
      <c r="B3138" t="s">
        <v>8</v>
      </c>
      <c r="C3138" s="1">
        <v>10400001</v>
      </c>
      <c r="D3138" s="1">
        <v>76158513</v>
      </c>
      <c r="E3138" s="3" t="str">
        <f>VLOOKUP(D3138,AUX!$A$1:$B$732,2,0)</f>
        <v>PUERTO CENTRAL S.A.</v>
      </c>
      <c r="F3138" t="s">
        <v>3224</v>
      </c>
    </row>
    <row r="3139" spans="1:6" x14ac:dyDescent="0.25">
      <c r="A3139" t="s">
        <v>7</v>
      </c>
      <c r="B3139" t="s">
        <v>8</v>
      </c>
      <c r="C3139" s="1">
        <v>10400001</v>
      </c>
      <c r="D3139" s="1">
        <v>76158513</v>
      </c>
      <c r="E3139" s="3" t="str">
        <f>VLOOKUP(D3139,AUX!$A$1:$B$732,2,0)</f>
        <v>PUERTO CENTRAL S.A.</v>
      </c>
      <c r="F3139" t="s">
        <v>3225</v>
      </c>
    </row>
    <row r="3140" spans="1:6" x14ac:dyDescent="0.25">
      <c r="A3140" t="s">
        <v>7</v>
      </c>
      <c r="B3140" t="s">
        <v>8</v>
      </c>
      <c r="C3140" s="1">
        <v>10400001</v>
      </c>
      <c r="D3140" s="1">
        <v>76158513</v>
      </c>
      <c r="E3140" s="3" t="str">
        <f>VLOOKUP(D3140,AUX!$A$1:$B$732,2,0)</f>
        <v>PUERTO CENTRAL S.A.</v>
      </c>
      <c r="F3140" t="s">
        <v>3226</v>
      </c>
    </row>
    <row r="3141" spans="1:6" x14ac:dyDescent="0.25">
      <c r="A3141" t="s">
        <v>7</v>
      </c>
      <c r="B3141" t="s">
        <v>8</v>
      </c>
      <c r="C3141" s="1">
        <v>10400001</v>
      </c>
      <c r="D3141" s="1">
        <v>76158513</v>
      </c>
      <c r="E3141" s="3" t="str">
        <f>VLOOKUP(D3141,AUX!$A$1:$B$732,2,0)</f>
        <v>PUERTO CENTRAL S.A.</v>
      </c>
      <c r="F3141" t="s">
        <v>3227</v>
      </c>
    </row>
    <row r="3142" spans="1:6" x14ac:dyDescent="0.25">
      <c r="A3142" t="s">
        <v>7</v>
      </c>
      <c r="B3142" t="s">
        <v>8</v>
      </c>
      <c r="C3142" s="1">
        <v>10400001</v>
      </c>
      <c r="D3142" s="1">
        <v>76158513</v>
      </c>
      <c r="E3142" s="3" t="str">
        <f>VLOOKUP(D3142,AUX!$A$1:$B$732,2,0)</f>
        <v>PUERTO CENTRAL S.A.</v>
      </c>
      <c r="F3142" t="s">
        <v>3228</v>
      </c>
    </row>
    <row r="3143" spans="1:6" x14ac:dyDescent="0.25">
      <c r="A3143" t="s">
        <v>7</v>
      </c>
      <c r="B3143" t="s">
        <v>8</v>
      </c>
      <c r="C3143" s="1">
        <v>10400001</v>
      </c>
      <c r="D3143" s="1">
        <v>76158513</v>
      </c>
      <c r="E3143" s="3" t="str">
        <f>VLOOKUP(D3143,AUX!$A$1:$B$732,2,0)</f>
        <v>PUERTO CENTRAL S.A.</v>
      </c>
      <c r="F3143" t="s">
        <v>3229</v>
      </c>
    </row>
    <row r="3144" spans="1:6" x14ac:dyDescent="0.25">
      <c r="A3144" t="s">
        <v>7</v>
      </c>
      <c r="B3144" t="s">
        <v>8</v>
      </c>
      <c r="C3144" s="1">
        <v>10400001</v>
      </c>
      <c r="D3144" s="1">
        <v>76158513</v>
      </c>
      <c r="E3144" s="3" t="str">
        <f>VLOOKUP(D3144,AUX!$A$1:$B$732,2,0)</f>
        <v>PUERTO CENTRAL S.A.</v>
      </c>
      <c r="F3144" t="s">
        <v>3230</v>
      </c>
    </row>
    <row r="3145" spans="1:6" x14ac:dyDescent="0.25">
      <c r="A3145" t="s">
        <v>7</v>
      </c>
      <c r="B3145" t="s">
        <v>8</v>
      </c>
      <c r="C3145" s="1">
        <v>10400001</v>
      </c>
      <c r="D3145" s="1">
        <v>96908870</v>
      </c>
      <c r="E3145" s="3" t="str">
        <f>VLOOKUP(D3145,AUX!$A$1:$B$732,2,0)</f>
        <v xml:space="preserve">TERMINAL PACIFICO SUR VAP S.A. </v>
      </c>
      <c r="F3145" t="s">
        <v>3231</v>
      </c>
    </row>
    <row r="3146" spans="1:6" x14ac:dyDescent="0.25">
      <c r="A3146" t="s">
        <v>7</v>
      </c>
      <c r="B3146" t="s">
        <v>8</v>
      </c>
      <c r="C3146" s="1">
        <v>10400001</v>
      </c>
      <c r="D3146" s="1">
        <v>96908870</v>
      </c>
      <c r="E3146" s="3" t="str">
        <f>VLOOKUP(D3146,AUX!$A$1:$B$732,2,0)</f>
        <v xml:space="preserve">TERMINAL PACIFICO SUR VAP S.A. </v>
      </c>
      <c r="F3146" t="s">
        <v>3232</v>
      </c>
    </row>
    <row r="3147" spans="1:6" x14ac:dyDescent="0.25">
      <c r="A3147" t="s">
        <v>7</v>
      </c>
      <c r="B3147" t="s">
        <v>8</v>
      </c>
      <c r="C3147" s="1">
        <v>10400001</v>
      </c>
      <c r="D3147" s="1">
        <v>96908870</v>
      </c>
      <c r="E3147" s="3" t="str">
        <f>VLOOKUP(D3147,AUX!$A$1:$B$732,2,0)</f>
        <v xml:space="preserve">TERMINAL PACIFICO SUR VAP S.A. </v>
      </c>
      <c r="F3147" t="s">
        <v>3233</v>
      </c>
    </row>
    <row r="3148" spans="1:6" x14ac:dyDescent="0.25">
      <c r="A3148" t="s">
        <v>7</v>
      </c>
      <c r="B3148" t="s">
        <v>8</v>
      </c>
      <c r="C3148" s="1">
        <v>10400001</v>
      </c>
      <c r="D3148" s="1">
        <v>96908870</v>
      </c>
      <c r="E3148" s="3" t="str">
        <f>VLOOKUP(D3148,AUX!$A$1:$B$732,2,0)</f>
        <v xml:space="preserve">TERMINAL PACIFICO SUR VAP S.A. </v>
      </c>
      <c r="F3148" t="s">
        <v>3234</v>
      </c>
    </row>
    <row r="3149" spans="1:6" x14ac:dyDescent="0.25">
      <c r="A3149" t="s">
        <v>7</v>
      </c>
      <c r="B3149" t="s">
        <v>8</v>
      </c>
      <c r="C3149" s="1">
        <v>10400001</v>
      </c>
      <c r="D3149" s="1">
        <v>96908870</v>
      </c>
      <c r="E3149" s="3" t="str">
        <f>VLOOKUP(D3149,AUX!$A$1:$B$732,2,0)</f>
        <v xml:space="preserve">TERMINAL PACIFICO SUR VAP S.A. </v>
      </c>
      <c r="F3149" t="s">
        <v>3235</v>
      </c>
    </row>
    <row r="3150" spans="1:6" x14ac:dyDescent="0.25">
      <c r="A3150" t="s">
        <v>7</v>
      </c>
      <c r="B3150" t="s">
        <v>8</v>
      </c>
      <c r="C3150" s="1">
        <v>10400001</v>
      </c>
      <c r="D3150" s="1">
        <v>96908870</v>
      </c>
      <c r="E3150" s="3" t="str">
        <f>VLOOKUP(D3150,AUX!$A$1:$B$732,2,0)</f>
        <v xml:space="preserve">TERMINAL PACIFICO SUR VAP S.A. </v>
      </c>
      <c r="F3150" t="s">
        <v>3236</v>
      </c>
    </row>
    <row r="3151" spans="1:6" x14ac:dyDescent="0.25">
      <c r="A3151" t="s">
        <v>7</v>
      </c>
      <c r="B3151" t="s">
        <v>8</v>
      </c>
      <c r="C3151" s="1">
        <v>10400001</v>
      </c>
      <c r="D3151" s="1">
        <v>96908870</v>
      </c>
      <c r="E3151" s="3" t="str">
        <f>VLOOKUP(D3151,AUX!$A$1:$B$732,2,0)</f>
        <v xml:space="preserve">TERMINAL PACIFICO SUR VAP S.A. </v>
      </c>
      <c r="F3151" t="s">
        <v>3237</v>
      </c>
    </row>
    <row r="3152" spans="1:6" x14ac:dyDescent="0.25">
      <c r="A3152" t="s">
        <v>2</v>
      </c>
      <c r="B3152" t="s">
        <v>3</v>
      </c>
      <c r="C3152" s="1">
        <v>10400001</v>
      </c>
      <c r="D3152" s="1">
        <v>76099850</v>
      </c>
      <c r="E3152" s="3" t="str">
        <f>VLOOKUP(D3152,AUX!$A$1:$B$732,2,0)</f>
        <v xml:space="preserve">COMERCIAL E INVERSIONES BORQUEZ HULSE LT </v>
      </c>
      <c r="F3152" t="s">
        <v>3238</v>
      </c>
    </row>
    <row r="3153" spans="1:6" x14ac:dyDescent="0.25">
      <c r="A3153" t="s">
        <v>2</v>
      </c>
      <c r="B3153" t="s">
        <v>3</v>
      </c>
      <c r="C3153" s="1">
        <v>10400001</v>
      </c>
      <c r="D3153" s="1">
        <v>76464286</v>
      </c>
      <c r="E3153" s="3" t="str">
        <f>VLOOKUP(D3153,AUX!$A$1:$B$732,2,0)</f>
        <v>SOC COMERC NUEVA LONCOMILLA LIMITADA</v>
      </c>
      <c r="F3153" t="s">
        <v>3239</v>
      </c>
    </row>
    <row r="3154" spans="1:6" x14ac:dyDescent="0.25">
      <c r="A3154" t="s">
        <v>7</v>
      </c>
      <c r="B3154" t="s">
        <v>8</v>
      </c>
      <c r="C3154" s="1">
        <v>10400001</v>
      </c>
      <c r="D3154" s="1">
        <v>76172595</v>
      </c>
      <c r="E3154" s="3" t="str">
        <f>VLOOKUP(D3154,AUX!$A$1:$B$732,2,0)</f>
        <v xml:space="preserve">MEDLOG CHILE S.A. </v>
      </c>
      <c r="F3154" t="s">
        <v>3240</v>
      </c>
    </row>
    <row r="3155" spans="1:6" x14ac:dyDescent="0.25">
      <c r="A3155" t="s">
        <v>7</v>
      </c>
      <c r="B3155" t="s">
        <v>8</v>
      </c>
      <c r="C3155" s="1">
        <v>10400001</v>
      </c>
      <c r="D3155" s="1">
        <v>76172595</v>
      </c>
      <c r="E3155" s="3" t="str">
        <f>VLOOKUP(D3155,AUX!$A$1:$B$732,2,0)</f>
        <v xml:space="preserve">MEDLOG CHILE S.A. </v>
      </c>
      <c r="F3155" t="s">
        <v>3241</v>
      </c>
    </row>
    <row r="3156" spans="1:6" x14ac:dyDescent="0.25">
      <c r="A3156" t="s">
        <v>15</v>
      </c>
      <c r="B3156" t="s">
        <v>16</v>
      </c>
      <c r="C3156" s="1">
        <v>10400001</v>
      </c>
      <c r="D3156" s="1">
        <v>77073851</v>
      </c>
      <c r="E3156" s="3" t="str">
        <f>VLOOKUP(D3156,AUX!$A$1:$B$732,2,0)</f>
        <v>STARLINK CHILE SPA</v>
      </c>
      <c r="F3156" t="s">
        <v>3242</v>
      </c>
    </row>
    <row r="3157" spans="1:6" x14ac:dyDescent="0.25">
      <c r="A3157" t="s">
        <v>15</v>
      </c>
      <c r="B3157" t="s">
        <v>16</v>
      </c>
      <c r="C3157" s="1">
        <v>10400001</v>
      </c>
      <c r="D3157" s="1">
        <v>77073851</v>
      </c>
      <c r="E3157" s="3" t="str">
        <f>VLOOKUP(D3157,AUX!$A$1:$B$732,2,0)</f>
        <v>STARLINK CHILE SPA</v>
      </c>
      <c r="F3157" t="s">
        <v>3243</v>
      </c>
    </row>
    <row r="3158" spans="1:6" x14ac:dyDescent="0.25">
      <c r="A3158" t="s">
        <v>15</v>
      </c>
      <c r="B3158" t="s">
        <v>16</v>
      </c>
      <c r="C3158" s="1">
        <v>10400001</v>
      </c>
      <c r="D3158" s="1">
        <v>77073851</v>
      </c>
      <c r="E3158" s="3" t="str">
        <f>VLOOKUP(D3158,AUX!$A$1:$B$732,2,0)</f>
        <v>STARLINK CHILE SPA</v>
      </c>
      <c r="F3158" t="s">
        <v>3244</v>
      </c>
    </row>
    <row r="3159" spans="1:6" x14ac:dyDescent="0.25">
      <c r="A3159" t="s">
        <v>2119</v>
      </c>
      <c r="B3159" t="s">
        <v>2120</v>
      </c>
      <c r="C3159" s="1">
        <v>10400001</v>
      </c>
      <c r="D3159" s="1">
        <v>86887200</v>
      </c>
      <c r="E3159" s="3" t="str">
        <f>VLOOKUP(D3159,AUX!$A$1:$B$732,2,0)</f>
        <v xml:space="preserve">APRO LTDA </v>
      </c>
      <c r="F3159" t="s">
        <v>3245</v>
      </c>
    </row>
    <row r="3160" spans="1:6" x14ac:dyDescent="0.25">
      <c r="A3160" t="s">
        <v>404</v>
      </c>
      <c r="B3160" t="s">
        <v>405</v>
      </c>
      <c r="C3160" s="1">
        <v>10400001</v>
      </c>
      <c r="D3160" s="1">
        <v>99225000</v>
      </c>
      <c r="E3160" s="3" t="str">
        <f>VLOOKUP(D3160,AUX!$A$1:$B$732,2,0)</f>
        <v>CHUBB SEGUROS CHILE S.A.</v>
      </c>
      <c r="F3160" t="s">
        <v>3246</v>
      </c>
    </row>
    <row r="3161" spans="1:6" x14ac:dyDescent="0.25">
      <c r="A3161" t="s">
        <v>2</v>
      </c>
      <c r="B3161" t="s">
        <v>3</v>
      </c>
      <c r="C3161" s="1">
        <v>10400001</v>
      </c>
      <c r="D3161" s="1">
        <v>94625000</v>
      </c>
      <c r="E3161" s="3" t="str">
        <f>VLOOKUP(D3161,AUX!$A$1:$B$732,2,0)</f>
        <v>INVERSIONES ENEX S.A.</v>
      </c>
      <c r="F3161" t="s">
        <v>3247</v>
      </c>
    </row>
    <row r="3162" spans="1:6" x14ac:dyDescent="0.25">
      <c r="A3162" t="s">
        <v>2</v>
      </c>
      <c r="B3162" t="s">
        <v>3</v>
      </c>
      <c r="C3162" s="1">
        <v>10400001</v>
      </c>
      <c r="D3162" s="1">
        <v>77215640</v>
      </c>
      <c r="E3162" s="3" t="str">
        <f>VLOOKUP(D3162,AUX!$A$1:$B$732,2,0)</f>
        <v xml:space="preserve">ADMINISTRADORA DE VENTAS AL DETALLE LTDA </v>
      </c>
      <c r="F3162" t="s">
        <v>3248</v>
      </c>
    </row>
    <row r="3163" spans="1:6" x14ac:dyDescent="0.25">
      <c r="A3163" t="s">
        <v>702</v>
      </c>
      <c r="B3163" t="s">
        <v>703</v>
      </c>
      <c r="C3163" s="1">
        <v>10400001</v>
      </c>
      <c r="D3163" s="1">
        <v>6977962</v>
      </c>
      <c r="E3163" s="3" t="str">
        <f>VLOOKUP(D3163,AUX!$A$1:$B$732,2,0)</f>
        <v>MARIA JOSE SANCHEZ SERRANO</v>
      </c>
      <c r="F3163" t="s">
        <v>3249</v>
      </c>
    </row>
    <row r="3164" spans="1:6" x14ac:dyDescent="0.25">
      <c r="A3164" t="s">
        <v>702</v>
      </c>
      <c r="B3164" t="s">
        <v>703</v>
      </c>
      <c r="C3164" s="1">
        <v>10400001</v>
      </c>
      <c r="D3164" s="1">
        <v>6977961</v>
      </c>
      <c r="E3164" s="3" t="str">
        <f>VLOOKUP(D3164,AUX!$A$1:$B$732,2,0)</f>
        <v>JUAN ENRIQUE SANCHEZ SERRANO</v>
      </c>
      <c r="F3164" t="s">
        <v>3250</v>
      </c>
    </row>
    <row r="3165" spans="1:6" x14ac:dyDescent="0.25">
      <c r="A3165" t="s">
        <v>7</v>
      </c>
      <c r="B3165" t="s">
        <v>8</v>
      </c>
      <c r="C3165" s="1">
        <v>10400001</v>
      </c>
      <c r="D3165" s="1">
        <v>76177939</v>
      </c>
      <c r="E3165" s="3" t="str">
        <f>VLOOKUP(D3165,AUX!$A$1:$B$732,2,0)</f>
        <v>TRANSPORTES RODRIGO OROZCO OROZCO EIRL</v>
      </c>
      <c r="F3165" t="s">
        <v>3251</v>
      </c>
    </row>
    <row r="3166" spans="1:6" x14ac:dyDescent="0.25">
      <c r="A3166" t="s">
        <v>7</v>
      </c>
      <c r="B3166" t="s">
        <v>8</v>
      </c>
      <c r="C3166" s="1">
        <v>10400001</v>
      </c>
      <c r="D3166" s="1">
        <v>76177939</v>
      </c>
      <c r="E3166" s="3" t="str">
        <f>VLOOKUP(D3166,AUX!$A$1:$B$732,2,0)</f>
        <v>TRANSPORTES RODRIGO OROZCO OROZCO EIRL</v>
      </c>
      <c r="F3166" t="s">
        <v>3252</v>
      </c>
    </row>
    <row r="3167" spans="1:6" x14ac:dyDescent="0.25">
      <c r="A3167" t="s">
        <v>7</v>
      </c>
      <c r="B3167" t="s">
        <v>8</v>
      </c>
      <c r="C3167" s="1">
        <v>10400001</v>
      </c>
      <c r="D3167" s="1">
        <v>76177939</v>
      </c>
      <c r="E3167" s="3" t="str">
        <f>VLOOKUP(D3167,AUX!$A$1:$B$732,2,0)</f>
        <v>TRANSPORTES RODRIGO OROZCO OROZCO EIRL</v>
      </c>
      <c r="F3167" t="s">
        <v>3253</v>
      </c>
    </row>
    <row r="3168" spans="1:6" x14ac:dyDescent="0.25">
      <c r="A3168" t="s">
        <v>7</v>
      </c>
      <c r="B3168" t="s">
        <v>8</v>
      </c>
      <c r="C3168" s="1">
        <v>10400001</v>
      </c>
      <c r="D3168" s="1">
        <v>76177939</v>
      </c>
      <c r="E3168" s="3" t="str">
        <f>VLOOKUP(D3168,AUX!$A$1:$B$732,2,0)</f>
        <v>TRANSPORTES RODRIGO OROZCO OROZCO EIRL</v>
      </c>
      <c r="F3168" t="s">
        <v>3254</v>
      </c>
    </row>
    <row r="3169" spans="1:6" x14ac:dyDescent="0.25">
      <c r="A3169" t="s">
        <v>7</v>
      </c>
      <c r="B3169" t="s">
        <v>8</v>
      </c>
      <c r="C3169" s="1">
        <v>10400001</v>
      </c>
      <c r="D3169" s="1">
        <v>76177939</v>
      </c>
      <c r="E3169" s="3" t="str">
        <f>VLOOKUP(D3169,AUX!$A$1:$B$732,2,0)</f>
        <v>TRANSPORTES RODRIGO OROZCO OROZCO EIRL</v>
      </c>
      <c r="F3169" t="s">
        <v>3255</v>
      </c>
    </row>
    <row r="3170" spans="1:6" x14ac:dyDescent="0.25">
      <c r="A3170" t="s">
        <v>7</v>
      </c>
      <c r="B3170" t="s">
        <v>8</v>
      </c>
      <c r="C3170" s="1">
        <v>10400001</v>
      </c>
      <c r="D3170" s="1">
        <v>76177939</v>
      </c>
      <c r="E3170" s="3" t="str">
        <f>VLOOKUP(D3170,AUX!$A$1:$B$732,2,0)</f>
        <v>TRANSPORTES RODRIGO OROZCO OROZCO EIRL</v>
      </c>
      <c r="F3170" t="s">
        <v>3256</v>
      </c>
    </row>
    <row r="3171" spans="1:6" x14ac:dyDescent="0.25">
      <c r="A3171" t="s">
        <v>2967</v>
      </c>
      <c r="B3171" t="s">
        <v>2968</v>
      </c>
      <c r="C3171" s="1">
        <v>10400001</v>
      </c>
      <c r="D3171" s="1">
        <v>77376938</v>
      </c>
      <c r="E3171" s="3" t="str">
        <f>VLOOKUP(D3171,AUX!$A$1:$B$732,2,0)</f>
        <v>COMERCIAL ANTEC SPA</v>
      </c>
      <c r="F3171" t="s">
        <v>3257</v>
      </c>
    </row>
    <row r="3172" spans="1:6" x14ac:dyDescent="0.25">
      <c r="A3172" t="s">
        <v>679</v>
      </c>
      <c r="B3172" t="s">
        <v>680</v>
      </c>
      <c r="C3172" s="1">
        <v>10400001</v>
      </c>
      <c r="D3172" s="1">
        <v>77776240</v>
      </c>
      <c r="E3172" s="3" t="str">
        <f>VLOOKUP(D3172,AUX!$A$1:$B$732,2,0)</f>
        <v>Sociedad Comercial Tekma SPA</v>
      </c>
      <c r="F3172" t="s">
        <v>3258</v>
      </c>
    </row>
    <row r="3173" spans="1:6" x14ac:dyDescent="0.25">
      <c r="A3173" t="s">
        <v>7</v>
      </c>
      <c r="B3173" t="s">
        <v>8</v>
      </c>
      <c r="C3173" s="1">
        <v>10400001</v>
      </c>
      <c r="D3173" s="1">
        <v>96683350</v>
      </c>
      <c r="E3173" s="3" t="str">
        <f>VLOOKUP(D3173,AUX!$A$1:$B$732,2,0)</f>
        <v xml:space="preserve">CHEP CHILE SPA </v>
      </c>
      <c r="F3173" t="s">
        <v>3259</v>
      </c>
    </row>
    <row r="3174" spans="1:6" x14ac:dyDescent="0.25">
      <c r="A3174" t="s">
        <v>7</v>
      </c>
      <c r="B3174" t="s">
        <v>8</v>
      </c>
      <c r="C3174" s="1">
        <v>10400001</v>
      </c>
      <c r="D3174" s="1">
        <v>96683350</v>
      </c>
      <c r="E3174" s="3" t="str">
        <f>VLOOKUP(D3174,AUX!$A$1:$B$732,2,0)</f>
        <v xml:space="preserve">CHEP CHILE SPA </v>
      </c>
      <c r="F3174" t="s">
        <v>3260</v>
      </c>
    </row>
    <row r="3175" spans="1:6" x14ac:dyDescent="0.25">
      <c r="A3175" t="s">
        <v>7</v>
      </c>
      <c r="B3175" t="s">
        <v>8</v>
      </c>
      <c r="C3175" s="1">
        <v>10400001</v>
      </c>
      <c r="D3175" s="1">
        <v>96908870</v>
      </c>
      <c r="E3175" s="3" t="str">
        <f>VLOOKUP(D3175,AUX!$A$1:$B$732,2,0)</f>
        <v xml:space="preserve">TERMINAL PACIFICO SUR VAP S.A. </v>
      </c>
      <c r="F3175" t="s">
        <v>3261</v>
      </c>
    </row>
    <row r="3176" spans="1:6" x14ac:dyDescent="0.25">
      <c r="A3176" t="s">
        <v>2</v>
      </c>
      <c r="B3176" t="s">
        <v>3</v>
      </c>
      <c r="C3176" s="1">
        <v>10400006</v>
      </c>
      <c r="D3176" s="1">
        <v>76217775</v>
      </c>
      <c r="E3176" s="3" t="str">
        <f>VLOOKUP(D3176,AUX!$A$1:$B$732,2,0)</f>
        <v xml:space="preserve">SOC DE INV Y COM APALTA LTDA </v>
      </c>
      <c r="F3176" t="s">
        <v>3262</v>
      </c>
    </row>
    <row r="3177" spans="1:6" x14ac:dyDescent="0.25">
      <c r="A3177" t="s">
        <v>7</v>
      </c>
      <c r="B3177" t="s">
        <v>8</v>
      </c>
      <c r="C3177" s="1">
        <v>10400001</v>
      </c>
      <c r="D3177" s="1">
        <v>96908870</v>
      </c>
      <c r="E3177" s="3" t="str">
        <f>VLOOKUP(D3177,AUX!$A$1:$B$732,2,0)</f>
        <v xml:space="preserve">TERMINAL PACIFICO SUR VAP S.A. </v>
      </c>
      <c r="F3177" t="s">
        <v>3263</v>
      </c>
    </row>
    <row r="3178" spans="1:6" x14ac:dyDescent="0.25">
      <c r="A3178" t="s">
        <v>7</v>
      </c>
      <c r="B3178" t="s">
        <v>8</v>
      </c>
      <c r="C3178" s="1">
        <v>10400001</v>
      </c>
      <c r="D3178" s="1">
        <v>96908870</v>
      </c>
      <c r="E3178" s="3" t="str">
        <f>VLOOKUP(D3178,AUX!$A$1:$B$732,2,0)</f>
        <v xml:space="preserve">TERMINAL PACIFICO SUR VAP S.A. </v>
      </c>
      <c r="F3178" t="s">
        <v>3264</v>
      </c>
    </row>
    <row r="3179" spans="1:6" x14ac:dyDescent="0.25">
      <c r="A3179" t="s">
        <v>7</v>
      </c>
      <c r="B3179" t="s">
        <v>8</v>
      </c>
      <c r="C3179" s="1">
        <v>10400001</v>
      </c>
      <c r="D3179" s="1">
        <v>96908870</v>
      </c>
      <c r="E3179" s="3" t="str">
        <f>VLOOKUP(D3179,AUX!$A$1:$B$732,2,0)</f>
        <v xml:space="preserve">TERMINAL PACIFICO SUR VAP S.A. </v>
      </c>
      <c r="F3179" t="s">
        <v>3265</v>
      </c>
    </row>
    <row r="3180" spans="1:6" x14ac:dyDescent="0.25">
      <c r="A3180" t="s">
        <v>7</v>
      </c>
      <c r="B3180" t="s">
        <v>8</v>
      </c>
      <c r="C3180" s="1">
        <v>10400001</v>
      </c>
      <c r="D3180" s="1">
        <v>96908870</v>
      </c>
      <c r="E3180" s="3" t="str">
        <f>VLOOKUP(D3180,AUX!$A$1:$B$732,2,0)</f>
        <v xml:space="preserve">TERMINAL PACIFICO SUR VAP S.A. </v>
      </c>
      <c r="F3180" t="s">
        <v>3266</v>
      </c>
    </row>
    <row r="3181" spans="1:6" x14ac:dyDescent="0.25">
      <c r="A3181" t="s">
        <v>7</v>
      </c>
      <c r="B3181" t="s">
        <v>8</v>
      </c>
      <c r="C3181" s="1">
        <v>10400001</v>
      </c>
      <c r="D3181" s="1">
        <v>96908870</v>
      </c>
      <c r="E3181" s="3" t="str">
        <f>VLOOKUP(D3181,AUX!$A$1:$B$732,2,0)</f>
        <v xml:space="preserve">TERMINAL PACIFICO SUR VAP S.A. </v>
      </c>
      <c r="F3181" t="s">
        <v>3267</v>
      </c>
    </row>
    <row r="3182" spans="1:6" x14ac:dyDescent="0.25">
      <c r="A3182" t="s">
        <v>7</v>
      </c>
      <c r="B3182" t="s">
        <v>8</v>
      </c>
      <c r="C3182" s="1">
        <v>10400001</v>
      </c>
      <c r="D3182" s="1">
        <v>96908870</v>
      </c>
      <c r="E3182" s="3" t="str">
        <f>VLOOKUP(D3182,AUX!$A$1:$B$732,2,0)</f>
        <v xml:space="preserve">TERMINAL PACIFICO SUR VAP S.A. </v>
      </c>
      <c r="F3182" t="s">
        <v>3268</v>
      </c>
    </row>
    <row r="3183" spans="1:6" x14ac:dyDescent="0.25">
      <c r="A3183" t="s">
        <v>7</v>
      </c>
      <c r="B3183" t="s">
        <v>8</v>
      </c>
      <c r="C3183" s="1">
        <v>10400001</v>
      </c>
      <c r="D3183" s="1">
        <v>96908870</v>
      </c>
      <c r="E3183" s="3" t="str">
        <f>VLOOKUP(D3183,AUX!$A$1:$B$732,2,0)</f>
        <v xml:space="preserve">TERMINAL PACIFICO SUR VAP S.A. </v>
      </c>
      <c r="F3183" t="s">
        <v>3269</v>
      </c>
    </row>
    <row r="3184" spans="1:6" x14ac:dyDescent="0.25">
      <c r="A3184" t="s">
        <v>7</v>
      </c>
      <c r="B3184" t="s">
        <v>8</v>
      </c>
      <c r="C3184" s="1">
        <v>10400001</v>
      </c>
      <c r="D3184" s="1">
        <v>96908870</v>
      </c>
      <c r="E3184" s="3" t="str">
        <f>VLOOKUP(D3184,AUX!$A$1:$B$732,2,0)</f>
        <v xml:space="preserve">TERMINAL PACIFICO SUR VAP S.A. </v>
      </c>
      <c r="F3184" t="s">
        <v>3270</v>
      </c>
    </row>
    <row r="3185" spans="1:6" x14ac:dyDescent="0.25">
      <c r="A3185" t="s">
        <v>7</v>
      </c>
      <c r="B3185" t="s">
        <v>8</v>
      </c>
      <c r="C3185" s="1">
        <v>10400001</v>
      </c>
      <c r="D3185" s="1">
        <v>96908870</v>
      </c>
      <c r="E3185" s="3" t="str">
        <f>VLOOKUP(D3185,AUX!$A$1:$B$732,2,0)</f>
        <v xml:space="preserve">TERMINAL PACIFICO SUR VAP S.A. </v>
      </c>
      <c r="F3185" t="s">
        <v>3271</v>
      </c>
    </row>
    <row r="3186" spans="1:6" x14ac:dyDescent="0.25">
      <c r="A3186" t="s">
        <v>7</v>
      </c>
      <c r="B3186" t="s">
        <v>8</v>
      </c>
      <c r="C3186" s="1">
        <v>10400001</v>
      </c>
      <c r="D3186" s="1">
        <v>96908870</v>
      </c>
      <c r="E3186" s="3" t="str">
        <f>VLOOKUP(D3186,AUX!$A$1:$B$732,2,0)</f>
        <v xml:space="preserve">TERMINAL PACIFICO SUR VAP S.A. </v>
      </c>
      <c r="F3186" t="s">
        <v>3272</v>
      </c>
    </row>
    <row r="3187" spans="1:6" x14ac:dyDescent="0.25">
      <c r="A3187" t="s">
        <v>7</v>
      </c>
      <c r="B3187" t="s">
        <v>8</v>
      </c>
      <c r="C3187" s="1">
        <v>10400001</v>
      </c>
      <c r="D3187" s="1">
        <v>96908870</v>
      </c>
      <c r="E3187" s="3" t="str">
        <f>VLOOKUP(D3187,AUX!$A$1:$B$732,2,0)</f>
        <v xml:space="preserve">TERMINAL PACIFICO SUR VAP S.A. </v>
      </c>
      <c r="F3187" t="s">
        <v>3273</v>
      </c>
    </row>
    <row r="3188" spans="1:6" x14ac:dyDescent="0.25">
      <c r="A3188" t="s">
        <v>7</v>
      </c>
      <c r="B3188" t="s">
        <v>8</v>
      </c>
      <c r="C3188" s="1">
        <v>10400001</v>
      </c>
      <c r="D3188" s="1">
        <v>96908870</v>
      </c>
      <c r="E3188" s="3" t="str">
        <f>VLOOKUP(D3188,AUX!$A$1:$B$732,2,0)</f>
        <v xml:space="preserve">TERMINAL PACIFICO SUR VAP S.A. </v>
      </c>
      <c r="F3188" t="s">
        <v>3274</v>
      </c>
    </row>
    <row r="3189" spans="1:6" x14ac:dyDescent="0.25">
      <c r="A3189" t="s">
        <v>7</v>
      </c>
      <c r="B3189" t="s">
        <v>8</v>
      </c>
      <c r="C3189" s="1">
        <v>10400001</v>
      </c>
      <c r="D3189" s="1">
        <v>96908870</v>
      </c>
      <c r="E3189" s="3" t="str">
        <f>VLOOKUP(D3189,AUX!$A$1:$B$732,2,0)</f>
        <v xml:space="preserve">TERMINAL PACIFICO SUR VAP S.A. </v>
      </c>
      <c r="F3189" t="s">
        <v>3275</v>
      </c>
    </row>
    <row r="3190" spans="1:6" x14ac:dyDescent="0.25">
      <c r="A3190" t="s">
        <v>7</v>
      </c>
      <c r="B3190" t="s">
        <v>8</v>
      </c>
      <c r="C3190" s="1">
        <v>10400001</v>
      </c>
      <c r="D3190" s="1">
        <v>96908870</v>
      </c>
      <c r="E3190" s="3" t="str">
        <f>VLOOKUP(D3190,AUX!$A$1:$B$732,2,0)</f>
        <v xml:space="preserve">TERMINAL PACIFICO SUR VAP S.A. </v>
      </c>
      <c r="F3190" t="s">
        <v>3276</v>
      </c>
    </row>
    <row r="3191" spans="1:6" x14ac:dyDescent="0.25">
      <c r="A3191" t="s">
        <v>7</v>
      </c>
      <c r="B3191" t="s">
        <v>8</v>
      </c>
      <c r="C3191" s="1">
        <v>10400001</v>
      </c>
      <c r="D3191" s="1">
        <v>96908870</v>
      </c>
      <c r="E3191" s="3" t="str">
        <f>VLOOKUP(D3191,AUX!$A$1:$B$732,2,0)</f>
        <v xml:space="preserve">TERMINAL PACIFICO SUR VAP S.A. </v>
      </c>
      <c r="F3191" t="s">
        <v>3277</v>
      </c>
    </row>
    <row r="3192" spans="1:6" x14ac:dyDescent="0.25">
      <c r="A3192" t="s">
        <v>7</v>
      </c>
      <c r="B3192" t="s">
        <v>8</v>
      </c>
      <c r="C3192" s="1">
        <v>10400001</v>
      </c>
      <c r="D3192" s="1">
        <v>96908870</v>
      </c>
      <c r="E3192" s="3" t="str">
        <f>VLOOKUP(D3192,AUX!$A$1:$B$732,2,0)</f>
        <v xml:space="preserve">TERMINAL PACIFICO SUR VAP S.A. </v>
      </c>
      <c r="F3192" t="s">
        <v>3278</v>
      </c>
    </row>
    <row r="3193" spans="1:6" x14ac:dyDescent="0.25">
      <c r="A3193" t="s">
        <v>7</v>
      </c>
      <c r="B3193" t="s">
        <v>8</v>
      </c>
      <c r="C3193" s="1">
        <v>10400001</v>
      </c>
      <c r="D3193" s="1">
        <v>96908870</v>
      </c>
      <c r="E3193" s="3" t="str">
        <f>VLOOKUP(D3193,AUX!$A$1:$B$732,2,0)</f>
        <v xml:space="preserve">TERMINAL PACIFICO SUR VAP S.A. </v>
      </c>
      <c r="F3193" t="s">
        <v>3279</v>
      </c>
    </row>
    <row r="3194" spans="1:6" x14ac:dyDescent="0.25">
      <c r="A3194" t="s">
        <v>7</v>
      </c>
      <c r="B3194" t="s">
        <v>8</v>
      </c>
      <c r="C3194" s="1">
        <v>10400001</v>
      </c>
      <c r="D3194" s="1">
        <v>96908870</v>
      </c>
      <c r="E3194" s="3" t="str">
        <f>VLOOKUP(D3194,AUX!$A$1:$B$732,2,0)</f>
        <v xml:space="preserve">TERMINAL PACIFICO SUR VAP S.A. </v>
      </c>
      <c r="F3194" t="s">
        <v>3280</v>
      </c>
    </row>
    <row r="3195" spans="1:6" x14ac:dyDescent="0.25">
      <c r="A3195" t="s">
        <v>2</v>
      </c>
      <c r="B3195" t="s">
        <v>3</v>
      </c>
      <c r="C3195" s="1">
        <v>10400001</v>
      </c>
      <c r="D3195" s="1">
        <v>76671160</v>
      </c>
      <c r="E3195" s="3" t="str">
        <f>VLOOKUP(D3195,AUX!$A$1:$B$732,2,0)</f>
        <v>SOCIEDAD COM RODRIGUEZ Y LEIVA LTD</v>
      </c>
      <c r="F3195" t="s">
        <v>3281</v>
      </c>
    </row>
    <row r="3196" spans="1:6" x14ac:dyDescent="0.25">
      <c r="A3196" t="s">
        <v>7</v>
      </c>
      <c r="B3196" t="s">
        <v>8</v>
      </c>
      <c r="C3196" s="1">
        <v>10400001</v>
      </c>
      <c r="D3196" s="1">
        <v>76172595</v>
      </c>
      <c r="E3196" s="3" t="str">
        <f>VLOOKUP(D3196,AUX!$A$1:$B$732,2,0)</f>
        <v xml:space="preserve">MEDLOG CHILE S.A. </v>
      </c>
      <c r="F3196" t="s">
        <v>3282</v>
      </c>
    </row>
    <row r="3197" spans="1:6" x14ac:dyDescent="0.25">
      <c r="A3197" t="s">
        <v>7</v>
      </c>
      <c r="B3197" t="s">
        <v>8</v>
      </c>
      <c r="C3197" s="1">
        <v>10400001</v>
      </c>
      <c r="D3197" s="1">
        <v>76172595</v>
      </c>
      <c r="E3197" s="3" t="str">
        <f>VLOOKUP(D3197,AUX!$A$1:$B$732,2,0)</f>
        <v xml:space="preserve">MEDLOG CHILE S.A. </v>
      </c>
      <c r="F3197" t="s">
        <v>3283</v>
      </c>
    </row>
    <row r="3198" spans="1:6" x14ac:dyDescent="0.25">
      <c r="A3198" t="s">
        <v>7</v>
      </c>
      <c r="B3198" t="s">
        <v>8</v>
      </c>
      <c r="C3198" s="1">
        <v>10400001</v>
      </c>
      <c r="D3198" s="1">
        <v>76172595</v>
      </c>
      <c r="E3198" s="3" t="str">
        <f>VLOOKUP(D3198,AUX!$A$1:$B$732,2,0)</f>
        <v xml:space="preserve">MEDLOG CHILE S.A. </v>
      </c>
      <c r="F3198" t="s">
        <v>3284</v>
      </c>
    </row>
    <row r="3199" spans="1:6" x14ac:dyDescent="0.25">
      <c r="A3199" t="s">
        <v>11</v>
      </c>
      <c r="B3199" t="s">
        <v>12</v>
      </c>
      <c r="C3199" s="1">
        <v>10400001</v>
      </c>
      <c r="D3199" s="1">
        <v>77337752</v>
      </c>
      <c r="E3199" s="3" t="str">
        <f>VLOOKUP(D3199,AUX!$A$1:$B$732,2,0)</f>
        <v>SOCIEDAD CONCESIONARIA RUTA 5 TALCA-CHILLAN S.A.</v>
      </c>
      <c r="F3199" t="s">
        <v>3285</v>
      </c>
    </row>
    <row r="3200" spans="1:6" x14ac:dyDescent="0.25">
      <c r="A3200" t="s">
        <v>7</v>
      </c>
      <c r="B3200" t="s">
        <v>8</v>
      </c>
      <c r="C3200" s="1">
        <v>10400001</v>
      </c>
      <c r="D3200" s="1">
        <v>96662540</v>
      </c>
      <c r="E3200" s="3" t="str">
        <f>VLOOKUP(D3200,AUX!$A$1:$B$732,2,0)</f>
        <v>MAERSK LOGISTIC &amp; SERVICES CHILE SPA</v>
      </c>
      <c r="F3200" t="s">
        <v>3286</v>
      </c>
    </row>
    <row r="3201" spans="1:6" x14ac:dyDescent="0.25">
      <c r="A3201" t="s">
        <v>7</v>
      </c>
      <c r="B3201" t="s">
        <v>8</v>
      </c>
      <c r="C3201" s="1">
        <v>10400001</v>
      </c>
      <c r="D3201" s="1">
        <v>96662540</v>
      </c>
      <c r="E3201" s="3" t="str">
        <f>VLOOKUP(D3201,AUX!$A$1:$B$732,2,0)</f>
        <v>MAERSK LOGISTIC &amp; SERVICES CHILE SPA</v>
      </c>
      <c r="F3201" t="s">
        <v>3287</v>
      </c>
    </row>
    <row r="3202" spans="1:6" x14ac:dyDescent="0.25">
      <c r="A3202" t="s">
        <v>7</v>
      </c>
      <c r="B3202" t="s">
        <v>8</v>
      </c>
      <c r="C3202" s="1">
        <v>10400001</v>
      </c>
      <c r="D3202" s="1">
        <v>96662540</v>
      </c>
      <c r="E3202" s="3" t="str">
        <f>VLOOKUP(D3202,AUX!$A$1:$B$732,2,0)</f>
        <v>MAERSK LOGISTIC &amp; SERVICES CHILE SPA</v>
      </c>
      <c r="F3202" t="s">
        <v>3288</v>
      </c>
    </row>
    <row r="3203" spans="1:6" x14ac:dyDescent="0.25">
      <c r="A3203" t="s">
        <v>7</v>
      </c>
      <c r="B3203" t="s">
        <v>8</v>
      </c>
      <c r="C3203" s="1">
        <v>10400001</v>
      </c>
      <c r="D3203" s="1">
        <v>96662540</v>
      </c>
      <c r="E3203" s="3" t="str">
        <f>VLOOKUP(D3203,AUX!$A$1:$B$732,2,0)</f>
        <v>MAERSK LOGISTIC &amp; SERVICES CHILE SPA</v>
      </c>
      <c r="F3203" t="s">
        <v>3289</v>
      </c>
    </row>
    <row r="3204" spans="1:6" x14ac:dyDescent="0.25">
      <c r="A3204" t="s">
        <v>7</v>
      </c>
      <c r="B3204" t="s">
        <v>8</v>
      </c>
      <c r="C3204" s="1">
        <v>10400001</v>
      </c>
      <c r="D3204" s="1">
        <v>96662540</v>
      </c>
      <c r="E3204" s="3" t="str">
        <f>VLOOKUP(D3204,AUX!$A$1:$B$732,2,0)</f>
        <v>MAERSK LOGISTIC &amp; SERVICES CHILE SPA</v>
      </c>
      <c r="F3204" t="s">
        <v>3290</v>
      </c>
    </row>
    <row r="3205" spans="1:6" x14ac:dyDescent="0.25">
      <c r="A3205" t="s">
        <v>7</v>
      </c>
      <c r="B3205" t="s">
        <v>8</v>
      </c>
      <c r="C3205" s="1">
        <v>10400001</v>
      </c>
      <c r="D3205" s="1">
        <v>96662540</v>
      </c>
      <c r="E3205" s="3" t="str">
        <f>VLOOKUP(D3205,AUX!$A$1:$B$732,2,0)</f>
        <v>MAERSK LOGISTIC &amp; SERVICES CHILE SPA</v>
      </c>
      <c r="F3205" t="s">
        <v>3291</v>
      </c>
    </row>
    <row r="3206" spans="1:6" x14ac:dyDescent="0.25">
      <c r="A3206" t="s">
        <v>7</v>
      </c>
      <c r="B3206" t="s">
        <v>8</v>
      </c>
      <c r="C3206" s="1">
        <v>10400001</v>
      </c>
      <c r="D3206" s="1">
        <v>96662540</v>
      </c>
      <c r="E3206" s="3" t="str">
        <f>VLOOKUP(D3206,AUX!$A$1:$B$732,2,0)</f>
        <v>MAERSK LOGISTIC &amp; SERVICES CHILE SPA</v>
      </c>
      <c r="F3206" t="s">
        <v>3292</v>
      </c>
    </row>
    <row r="3207" spans="1:6" x14ac:dyDescent="0.25">
      <c r="A3207" t="s">
        <v>7</v>
      </c>
      <c r="B3207" t="s">
        <v>8</v>
      </c>
      <c r="C3207" s="1">
        <v>10400001</v>
      </c>
      <c r="D3207" s="1">
        <v>96662540</v>
      </c>
      <c r="E3207" s="3" t="str">
        <f>VLOOKUP(D3207,AUX!$A$1:$B$732,2,0)</f>
        <v>MAERSK LOGISTIC &amp; SERVICES CHILE SPA</v>
      </c>
      <c r="F3207" t="s">
        <v>3293</v>
      </c>
    </row>
    <row r="3208" spans="1:6" x14ac:dyDescent="0.25">
      <c r="A3208" t="s">
        <v>7</v>
      </c>
      <c r="B3208" t="s">
        <v>8</v>
      </c>
      <c r="C3208" s="1">
        <v>10400001</v>
      </c>
      <c r="D3208" s="1">
        <v>96662540</v>
      </c>
      <c r="E3208" s="3" t="str">
        <f>VLOOKUP(D3208,AUX!$A$1:$B$732,2,0)</f>
        <v>MAERSK LOGISTIC &amp; SERVICES CHILE SPA</v>
      </c>
      <c r="F3208" t="s">
        <v>3294</v>
      </c>
    </row>
    <row r="3209" spans="1:6" x14ac:dyDescent="0.25">
      <c r="A3209" t="s">
        <v>7</v>
      </c>
      <c r="B3209" t="s">
        <v>8</v>
      </c>
      <c r="C3209" s="1">
        <v>10400001</v>
      </c>
      <c r="D3209" s="1">
        <v>96707720</v>
      </c>
      <c r="E3209" s="3" t="str">
        <f>VLOOKUP(D3209,AUX!$A$1:$B$732,2,0)</f>
        <v xml:space="preserve">MSC CHILE S.A. P/C MSC GENEVA S.A. </v>
      </c>
      <c r="F3209" t="s">
        <v>3295</v>
      </c>
    </row>
    <row r="3210" spans="1:6" x14ac:dyDescent="0.25">
      <c r="A3210" t="s">
        <v>404</v>
      </c>
      <c r="B3210" t="s">
        <v>405</v>
      </c>
      <c r="C3210" s="1">
        <v>10400001</v>
      </c>
      <c r="D3210" s="1">
        <v>99061000</v>
      </c>
      <c r="E3210" s="3" t="str">
        <f>VLOOKUP(D3210,AUX!$A$1:$B$732,2,0)</f>
        <v>LIBERTY COMPAÑIA DE SEGUROS GENERALES S.A.</v>
      </c>
      <c r="F3210" t="s">
        <v>3296</v>
      </c>
    </row>
    <row r="3211" spans="1:6" x14ac:dyDescent="0.25">
      <c r="A3211" t="s">
        <v>422</v>
      </c>
      <c r="B3211" t="s">
        <v>423</v>
      </c>
      <c r="C3211" s="1">
        <v>10400006</v>
      </c>
      <c r="D3211" s="1">
        <v>96556940</v>
      </c>
      <c r="E3211" s="3" t="str">
        <f>VLOOKUP(D3211,AUX!$A$1:$B$732,2,0)</f>
        <v xml:space="preserve">PROVEEDORES INTEGRALES PRISA S.A </v>
      </c>
      <c r="F3211" t="s">
        <v>3297</v>
      </c>
    </row>
    <row r="3212" spans="1:6" x14ac:dyDescent="0.25">
      <c r="A3212" t="s">
        <v>623</v>
      </c>
      <c r="B3212" t="s">
        <v>624</v>
      </c>
      <c r="C3212" s="1">
        <v>10400001</v>
      </c>
      <c r="D3212" s="1">
        <v>96556940</v>
      </c>
      <c r="E3212" s="3" t="str">
        <f>VLOOKUP(D3212,AUX!$A$1:$B$732,2,0)</f>
        <v xml:space="preserve">PROVEEDORES INTEGRALES PRISA S.A </v>
      </c>
      <c r="F3212" t="s">
        <v>3298</v>
      </c>
    </row>
    <row r="3213" spans="1:6" x14ac:dyDescent="0.25">
      <c r="A3213" t="s">
        <v>11</v>
      </c>
      <c r="B3213" t="s">
        <v>12</v>
      </c>
      <c r="C3213" s="1">
        <v>10400001</v>
      </c>
      <c r="D3213" s="1">
        <v>96945440</v>
      </c>
      <c r="E3213" s="3" t="str">
        <f>VLOOKUP(D3213,AUX!$A$1:$B$732,2,0)</f>
        <v xml:space="preserve">SOC CONCESIONARIA AUTOPISTA CENTRAL S A </v>
      </c>
      <c r="F3213" t="s">
        <v>3299</v>
      </c>
    </row>
    <row r="3214" spans="1:6" x14ac:dyDescent="0.25">
      <c r="A3214" t="s">
        <v>1528</v>
      </c>
      <c r="B3214" t="s">
        <v>1529</v>
      </c>
      <c r="C3214" s="1">
        <v>10400001</v>
      </c>
      <c r="D3214" s="1">
        <v>77371993</v>
      </c>
      <c r="E3214" s="3" t="str">
        <f>VLOOKUP(D3214,AUX!$A$1:$B$732,2,0)</f>
        <v>COMERCIAL HN CARWASH SPA</v>
      </c>
      <c r="F3214" t="s">
        <v>3300</v>
      </c>
    </row>
    <row r="3215" spans="1:6" x14ac:dyDescent="0.25">
      <c r="A3215" t="s">
        <v>17</v>
      </c>
      <c r="B3215" t="s">
        <v>18</v>
      </c>
      <c r="C3215" s="1">
        <v>10400001</v>
      </c>
      <c r="D3215" s="1">
        <v>76556127</v>
      </c>
      <c r="E3215" s="3" t="str">
        <f>VLOOKUP(D3215,AUX!$A$1:$B$732,2,0)</f>
        <v>SINEXIF PRODUCCIONES AUDIOVISUALES LIMITADA</v>
      </c>
      <c r="F3215" t="s">
        <v>3301</v>
      </c>
    </row>
    <row r="3216" spans="1:6" x14ac:dyDescent="0.25">
      <c r="A3216" t="s">
        <v>41</v>
      </c>
      <c r="B3216" t="s">
        <v>42</v>
      </c>
      <c r="C3216" s="1">
        <v>10400001</v>
      </c>
      <c r="D3216" s="1">
        <v>14376965</v>
      </c>
      <c r="E3216" s="3" t="str">
        <f>VLOOKUP(D3216,AUX!$A$1:$B$732,2,0)</f>
        <v xml:space="preserve">SERGIO ROBERTO COFRE ALVAREZ </v>
      </c>
      <c r="F3216" t="s">
        <v>3302</v>
      </c>
    </row>
    <row r="3217" spans="1:6" x14ac:dyDescent="0.25">
      <c r="A3217" t="s">
        <v>459</v>
      </c>
      <c r="B3217" t="s">
        <v>460</v>
      </c>
      <c r="C3217" s="1">
        <v>10400001</v>
      </c>
      <c r="D3217" s="1">
        <v>76805255</v>
      </c>
      <c r="E3217" s="3" t="str">
        <f>VLOOKUP(D3217,AUX!$A$1:$B$732,2,0)</f>
        <v>COGROWERS SPA</v>
      </c>
      <c r="F3217" t="s">
        <v>3303</v>
      </c>
    </row>
    <row r="3218" spans="1:6" x14ac:dyDescent="0.25">
      <c r="A3218" t="s">
        <v>17</v>
      </c>
      <c r="B3218" t="s">
        <v>18</v>
      </c>
      <c r="C3218" s="1">
        <v>10400001</v>
      </c>
      <c r="D3218" s="1">
        <v>77884320</v>
      </c>
      <c r="E3218" s="3" t="str">
        <f>VLOOKUP(D3218,AUX!$A$1:$B$732,2,0)</f>
        <v xml:space="preserve">CONSULTORA Y COMERCIAL TECHPROAGRO LIMITADA </v>
      </c>
      <c r="F3218" t="s">
        <v>3304</v>
      </c>
    </row>
    <row r="3219" spans="1:6" x14ac:dyDescent="0.25">
      <c r="A3219" t="s">
        <v>412</v>
      </c>
      <c r="B3219" t="s">
        <v>413</v>
      </c>
      <c r="C3219" s="1">
        <v>10400001</v>
      </c>
      <c r="D3219" s="1">
        <v>77041976</v>
      </c>
      <c r="E3219" s="3" t="str">
        <f>VLOOKUP(D3219,AUX!$A$1:$B$732,2,0)</f>
        <v xml:space="preserve">TRANS-RADIO TELECOM SPA </v>
      </c>
      <c r="F3219" t="s">
        <v>3305</v>
      </c>
    </row>
    <row r="3220" spans="1:6" x14ac:dyDescent="0.25">
      <c r="A3220" t="s">
        <v>17</v>
      </c>
      <c r="B3220" t="s">
        <v>18</v>
      </c>
      <c r="C3220" s="1">
        <v>10400001</v>
      </c>
      <c r="D3220" s="1">
        <v>77554900</v>
      </c>
      <c r="E3220" s="3" t="str">
        <f>VLOOKUP(D3220,AUX!$A$1:$B$732,2,0)</f>
        <v xml:space="preserve">EMPRESA DE TECNOLOGIA Y CONTROL </v>
      </c>
      <c r="F3220" t="s">
        <v>3306</v>
      </c>
    </row>
    <row r="3221" spans="1:6" x14ac:dyDescent="0.25">
      <c r="A3221" t="s">
        <v>412</v>
      </c>
      <c r="B3221" t="s">
        <v>413</v>
      </c>
      <c r="C3221" s="1">
        <v>10400001</v>
      </c>
      <c r="D3221" s="1">
        <v>76475540</v>
      </c>
      <c r="E3221" s="3" t="str">
        <f>VLOOKUP(D3221,AUX!$A$1:$B$732,2,0)</f>
        <v>MUNDOTEC LTDA</v>
      </c>
      <c r="F3221" t="s">
        <v>3307</v>
      </c>
    </row>
    <row r="3222" spans="1:6" x14ac:dyDescent="0.25">
      <c r="A3222" t="s">
        <v>2</v>
      </c>
      <c r="B3222" t="s">
        <v>3</v>
      </c>
      <c r="C3222" s="1">
        <v>10400001</v>
      </c>
      <c r="D3222" s="1">
        <v>76584316</v>
      </c>
      <c r="E3222" s="3" t="str">
        <f>VLOOKUP(D3222,AUX!$A$1:$B$732,2,0)</f>
        <v>COMERCIAL Y SERVICIOS FAVA LIMITADA</v>
      </c>
      <c r="F3222" t="s">
        <v>3308</v>
      </c>
    </row>
    <row r="3223" spans="1:6" x14ac:dyDescent="0.25">
      <c r="A3223" t="s">
        <v>17</v>
      </c>
      <c r="B3223" t="s">
        <v>18</v>
      </c>
      <c r="C3223" s="1">
        <v>10400001</v>
      </c>
      <c r="D3223" s="1">
        <v>65096831</v>
      </c>
      <c r="E3223" s="3" t="str">
        <f>VLOOKUP(D3223,AUX!$A$1:$B$732,2,0)</f>
        <v>CORPORACION CHILENA PARA EL DESSARROLLO</v>
      </c>
      <c r="F3223" t="s">
        <v>3309</v>
      </c>
    </row>
    <row r="3224" spans="1:6" x14ac:dyDescent="0.25">
      <c r="A3224" t="s">
        <v>7</v>
      </c>
      <c r="B3224" t="s">
        <v>8</v>
      </c>
      <c r="C3224" s="1">
        <v>10400001</v>
      </c>
      <c r="D3224" s="1">
        <v>78353030</v>
      </c>
      <c r="E3224" s="3" t="str">
        <f>VLOOKUP(D3224,AUX!$A$1:$B$732,2,0)</f>
        <v>AGENCIA DE ADUANAS CARLO ROSSI SOFFIA Y COMPAÑIA LIMITADA</v>
      </c>
      <c r="F3224" t="s">
        <v>3310</v>
      </c>
    </row>
    <row r="3225" spans="1:6" x14ac:dyDescent="0.25">
      <c r="A3225" t="s">
        <v>7</v>
      </c>
      <c r="B3225" t="s">
        <v>8</v>
      </c>
      <c r="C3225" s="1">
        <v>10400001</v>
      </c>
      <c r="D3225" s="1">
        <v>78353030</v>
      </c>
      <c r="E3225" s="3" t="str">
        <f>VLOOKUP(D3225,AUX!$A$1:$B$732,2,0)</f>
        <v>AGENCIA DE ADUANAS CARLO ROSSI SOFFIA Y COMPAÑIA LIMITADA</v>
      </c>
      <c r="F3225" t="s">
        <v>3311</v>
      </c>
    </row>
    <row r="3226" spans="1:6" x14ac:dyDescent="0.25">
      <c r="A3226" t="s">
        <v>7</v>
      </c>
      <c r="B3226" t="s">
        <v>8</v>
      </c>
      <c r="C3226" s="1">
        <v>10400001</v>
      </c>
      <c r="D3226" s="1">
        <v>78353030</v>
      </c>
      <c r="E3226" s="3" t="str">
        <f>VLOOKUP(D3226,AUX!$A$1:$B$732,2,0)</f>
        <v>AGENCIA DE ADUANAS CARLO ROSSI SOFFIA Y COMPAÑIA LIMITADA</v>
      </c>
      <c r="F3226" t="s">
        <v>3312</v>
      </c>
    </row>
    <row r="3227" spans="1:6" x14ac:dyDescent="0.25">
      <c r="A3227" t="s">
        <v>7</v>
      </c>
      <c r="B3227" t="s">
        <v>8</v>
      </c>
      <c r="C3227" s="1">
        <v>10400001</v>
      </c>
      <c r="D3227" s="1">
        <v>78353030</v>
      </c>
      <c r="E3227" s="3" t="str">
        <f>VLOOKUP(D3227,AUX!$A$1:$B$732,2,0)</f>
        <v>AGENCIA DE ADUANAS CARLO ROSSI SOFFIA Y COMPAÑIA LIMITADA</v>
      </c>
      <c r="F3227" t="s">
        <v>3313</v>
      </c>
    </row>
    <row r="3228" spans="1:6" x14ac:dyDescent="0.25">
      <c r="A3228" t="s">
        <v>7</v>
      </c>
      <c r="B3228" t="s">
        <v>8</v>
      </c>
      <c r="C3228" s="1">
        <v>10400001</v>
      </c>
      <c r="D3228" s="1">
        <v>78353030</v>
      </c>
      <c r="E3228" s="3" t="str">
        <f>VLOOKUP(D3228,AUX!$A$1:$B$732,2,0)</f>
        <v>AGENCIA DE ADUANAS CARLO ROSSI SOFFIA Y COMPAÑIA LIMITADA</v>
      </c>
      <c r="F3228" t="s">
        <v>3314</v>
      </c>
    </row>
    <row r="3229" spans="1:6" x14ac:dyDescent="0.25">
      <c r="A3229" t="s">
        <v>7</v>
      </c>
      <c r="B3229" t="s">
        <v>8</v>
      </c>
      <c r="C3229" s="1">
        <v>10400001</v>
      </c>
      <c r="D3229" s="1">
        <v>78353030</v>
      </c>
      <c r="E3229" s="3" t="str">
        <f>VLOOKUP(D3229,AUX!$A$1:$B$732,2,0)</f>
        <v>AGENCIA DE ADUANAS CARLO ROSSI SOFFIA Y COMPAÑIA LIMITADA</v>
      </c>
      <c r="F3229" t="s">
        <v>3315</v>
      </c>
    </row>
    <row r="3230" spans="1:6" x14ac:dyDescent="0.25">
      <c r="A3230" t="s">
        <v>7</v>
      </c>
      <c r="B3230" t="s">
        <v>8</v>
      </c>
      <c r="C3230" s="1">
        <v>10400001</v>
      </c>
      <c r="D3230" s="1">
        <v>78353030</v>
      </c>
      <c r="E3230" s="3" t="str">
        <f>VLOOKUP(D3230,AUX!$A$1:$B$732,2,0)</f>
        <v>AGENCIA DE ADUANAS CARLO ROSSI SOFFIA Y COMPAÑIA LIMITADA</v>
      </c>
      <c r="F3230" t="s">
        <v>3316</v>
      </c>
    </row>
    <row r="3231" spans="1:6" x14ac:dyDescent="0.25">
      <c r="A3231" t="s">
        <v>7</v>
      </c>
      <c r="B3231" t="s">
        <v>8</v>
      </c>
      <c r="C3231" s="1">
        <v>10400001</v>
      </c>
      <c r="D3231" s="1">
        <v>78353030</v>
      </c>
      <c r="E3231" s="3" t="str">
        <f>VLOOKUP(D3231,AUX!$A$1:$B$732,2,0)</f>
        <v>AGENCIA DE ADUANAS CARLO ROSSI SOFFIA Y COMPAÑIA LIMITADA</v>
      </c>
      <c r="F3231" t="s">
        <v>3317</v>
      </c>
    </row>
    <row r="3232" spans="1:6" x14ac:dyDescent="0.25">
      <c r="A3232" t="s">
        <v>7</v>
      </c>
      <c r="B3232" t="s">
        <v>8</v>
      </c>
      <c r="C3232" s="1">
        <v>10400001</v>
      </c>
      <c r="D3232" s="1">
        <v>78353030</v>
      </c>
      <c r="E3232" s="3" t="str">
        <f>VLOOKUP(D3232,AUX!$A$1:$B$732,2,0)</f>
        <v>AGENCIA DE ADUANAS CARLO ROSSI SOFFIA Y COMPAÑIA LIMITADA</v>
      </c>
      <c r="F3232" t="s">
        <v>3318</v>
      </c>
    </row>
    <row r="3233" spans="1:6" x14ac:dyDescent="0.25">
      <c r="A3233" t="s">
        <v>7</v>
      </c>
      <c r="B3233" t="s">
        <v>8</v>
      </c>
      <c r="C3233" s="1">
        <v>10400001</v>
      </c>
      <c r="D3233" s="1">
        <v>78353030</v>
      </c>
      <c r="E3233" s="3" t="str">
        <f>VLOOKUP(D3233,AUX!$A$1:$B$732,2,0)</f>
        <v>AGENCIA DE ADUANAS CARLO ROSSI SOFFIA Y COMPAÑIA LIMITADA</v>
      </c>
      <c r="F3233" t="s">
        <v>3319</v>
      </c>
    </row>
    <row r="3234" spans="1:6" x14ac:dyDescent="0.25">
      <c r="A3234" t="s">
        <v>7</v>
      </c>
      <c r="B3234" t="s">
        <v>8</v>
      </c>
      <c r="C3234" s="1">
        <v>10400001</v>
      </c>
      <c r="D3234" s="1">
        <v>78353030</v>
      </c>
      <c r="E3234" s="3" t="str">
        <f>VLOOKUP(D3234,AUX!$A$1:$B$732,2,0)</f>
        <v>AGENCIA DE ADUANAS CARLO ROSSI SOFFIA Y COMPAÑIA LIMITADA</v>
      </c>
      <c r="F3234" t="s">
        <v>3320</v>
      </c>
    </row>
    <row r="3235" spans="1:6" x14ac:dyDescent="0.25">
      <c r="A3235" t="s">
        <v>7</v>
      </c>
      <c r="B3235" t="s">
        <v>8</v>
      </c>
      <c r="C3235" s="1">
        <v>10400001</v>
      </c>
      <c r="D3235" s="1">
        <v>78353030</v>
      </c>
      <c r="E3235" s="3" t="str">
        <f>VLOOKUP(D3235,AUX!$A$1:$B$732,2,0)</f>
        <v>AGENCIA DE ADUANAS CARLO ROSSI SOFFIA Y COMPAÑIA LIMITADA</v>
      </c>
      <c r="F3235" t="s">
        <v>3321</v>
      </c>
    </row>
    <row r="3236" spans="1:6" x14ac:dyDescent="0.25">
      <c r="A3236" t="s">
        <v>7</v>
      </c>
      <c r="B3236" t="s">
        <v>8</v>
      </c>
      <c r="C3236" s="1">
        <v>10400001</v>
      </c>
      <c r="D3236" s="1">
        <v>78353030</v>
      </c>
      <c r="E3236" s="3" t="str">
        <f>VLOOKUP(D3236,AUX!$A$1:$B$732,2,0)</f>
        <v>AGENCIA DE ADUANAS CARLO ROSSI SOFFIA Y COMPAÑIA LIMITADA</v>
      </c>
      <c r="F3236" t="s">
        <v>3322</v>
      </c>
    </row>
    <row r="3237" spans="1:6" x14ac:dyDescent="0.25">
      <c r="A3237" t="s">
        <v>7</v>
      </c>
      <c r="B3237" t="s">
        <v>8</v>
      </c>
      <c r="C3237" s="1">
        <v>10400001</v>
      </c>
      <c r="D3237" s="1">
        <v>78353030</v>
      </c>
      <c r="E3237" s="3" t="str">
        <f>VLOOKUP(D3237,AUX!$A$1:$B$732,2,0)</f>
        <v>AGENCIA DE ADUANAS CARLO ROSSI SOFFIA Y COMPAÑIA LIMITADA</v>
      </c>
      <c r="F3237" t="s">
        <v>3323</v>
      </c>
    </row>
    <row r="3238" spans="1:6" x14ac:dyDescent="0.25">
      <c r="A3238" t="s">
        <v>7</v>
      </c>
      <c r="B3238" t="s">
        <v>8</v>
      </c>
      <c r="C3238" s="1">
        <v>10400001</v>
      </c>
      <c r="D3238" s="1">
        <v>78353030</v>
      </c>
      <c r="E3238" s="3" t="str">
        <f>VLOOKUP(D3238,AUX!$A$1:$B$732,2,0)</f>
        <v>AGENCIA DE ADUANAS CARLO ROSSI SOFFIA Y COMPAÑIA LIMITADA</v>
      </c>
      <c r="F3238" t="s">
        <v>3324</v>
      </c>
    </row>
    <row r="3239" spans="1:6" x14ac:dyDescent="0.25">
      <c r="A3239" t="s">
        <v>7</v>
      </c>
      <c r="B3239" t="s">
        <v>8</v>
      </c>
      <c r="C3239" s="1">
        <v>10400001</v>
      </c>
      <c r="D3239" s="1">
        <v>78353030</v>
      </c>
      <c r="E3239" s="3" t="str">
        <f>VLOOKUP(D3239,AUX!$A$1:$B$732,2,0)</f>
        <v>AGENCIA DE ADUANAS CARLO ROSSI SOFFIA Y COMPAÑIA LIMITADA</v>
      </c>
      <c r="F3239" t="s">
        <v>3325</v>
      </c>
    </row>
    <row r="3240" spans="1:6" x14ac:dyDescent="0.25">
      <c r="A3240" t="s">
        <v>7</v>
      </c>
      <c r="B3240" t="s">
        <v>8</v>
      </c>
      <c r="C3240" s="1">
        <v>10400001</v>
      </c>
      <c r="D3240" s="1">
        <v>76158513</v>
      </c>
      <c r="E3240" s="3" t="str">
        <f>VLOOKUP(D3240,AUX!$A$1:$B$732,2,0)</f>
        <v>PUERTO CENTRAL S.A.</v>
      </c>
      <c r="F3240" t="s">
        <v>3326</v>
      </c>
    </row>
    <row r="3241" spans="1:6" x14ac:dyDescent="0.25">
      <c r="A3241" t="s">
        <v>7</v>
      </c>
      <c r="B3241" t="s">
        <v>8</v>
      </c>
      <c r="C3241" s="1">
        <v>10400001</v>
      </c>
      <c r="D3241" s="1">
        <v>76158513</v>
      </c>
      <c r="E3241" s="3" t="str">
        <f>VLOOKUP(D3241,AUX!$A$1:$B$732,2,0)</f>
        <v>PUERTO CENTRAL S.A.</v>
      </c>
      <c r="F3241" t="s">
        <v>3327</v>
      </c>
    </row>
    <row r="3242" spans="1:6" x14ac:dyDescent="0.25">
      <c r="A3242" t="s">
        <v>7</v>
      </c>
      <c r="B3242" t="s">
        <v>8</v>
      </c>
      <c r="C3242" s="1">
        <v>10400001</v>
      </c>
      <c r="D3242" s="1">
        <v>76158513</v>
      </c>
      <c r="E3242" s="3" t="str">
        <f>VLOOKUP(D3242,AUX!$A$1:$B$732,2,0)</f>
        <v>PUERTO CENTRAL S.A.</v>
      </c>
      <c r="F3242" t="s">
        <v>3328</v>
      </c>
    </row>
    <row r="3243" spans="1:6" x14ac:dyDescent="0.25">
      <c r="A3243" t="s">
        <v>7</v>
      </c>
      <c r="B3243" t="s">
        <v>8</v>
      </c>
      <c r="C3243" s="1">
        <v>10400001</v>
      </c>
      <c r="D3243" s="1">
        <v>76158513</v>
      </c>
      <c r="E3243" s="3" t="str">
        <f>VLOOKUP(D3243,AUX!$A$1:$B$732,2,0)</f>
        <v>PUERTO CENTRAL S.A.</v>
      </c>
      <c r="F3243" t="s">
        <v>3329</v>
      </c>
    </row>
    <row r="3244" spans="1:6" x14ac:dyDescent="0.25">
      <c r="A3244" t="s">
        <v>7</v>
      </c>
      <c r="B3244" t="s">
        <v>8</v>
      </c>
      <c r="C3244" s="1">
        <v>10400001</v>
      </c>
      <c r="D3244" s="1">
        <v>76158513</v>
      </c>
      <c r="E3244" s="3" t="str">
        <f>VLOOKUP(D3244,AUX!$A$1:$B$732,2,0)</f>
        <v>PUERTO CENTRAL S.A.</v>
      </c>
      <c r="F3244" t="s">
        <v>3330</v>
      </c>
    </row>
    <row r="3245" spans="1:6" x14ac:dyDescent="0.25">
      <c r="A3245" t="s">
        <v>7</v>
      </c>
      <c r="B3245" t="s">
        <v>8</v>
      </c>
      <c r="C3245" s="1">
        <v>10400001</v>
      </c>
      <c r="D3245" s="1">
        <v>76158513</v>
      </c>
      <c r="E3245" s="3" t="str">
        <f>VLOOKUP(D3245,AUX!$A$1:$B$732,2,0)</f>
        <v>PUERTO CENTRAL S.A.</v>
      </c>
      <c r="F3245" t="s">
        <v>3331</v>
      </c>
    </row>
    <row r="3246" spans="1:6" x14ac:dyDescent="0.25">
      <c r="A3246" t="s">
        <v>7</v>
      </c>
      <c r="B3246" t="s">
        <v>8</v>
      </c>
      <c r="C3246" s="1">
        <v>10400001</v>
      </c>
      <c r="D3246" s="1">
        <v>76158513</v>
      </c>
      <c r="E3246" s="3" t="str">
        <f>VLOOKUP(D3246,AUX!$A$1:$B$732,2,0)</f>
        <v>PUERTO CENTRAL S.A.</v>
      </c>
      <c r="F3246" t="s">
        <v>3332</v>
      </c>
    </row>
    <row r="3247" spans="1:6" x14ac:dyDescent="0.25">
      <c r="A3247" t="s">
        <v>7</v>
      </c>
      <c r="B3247" t="s">
        <v>8</v>
      </c>
      <c r="C3247" s="1">
        <v>10400001</v>
      </c>
      <c r="D3247" s="1">
        <v>76158513</v>
      </c>
      <c r="E3247" s="3" t="str">
        <f>VLOOKUP(D3247,AUX!$A$1:$B$732,2,0)</f>
        <v>PUERTO CENTRAL S.A.</v>
      </c>
      <c r="F3247" t="s">
        <v>3333</v>
      </c>
    </row>
    <row r="3248" spans="1:6" x14ac:dyDescent="0.25">
      <c r="A3248" t="s">
        <v>7</v>
      </c>
      <c r="B3248" t="s">
        <v>8</v>
      </c>
      <c r="C3248" s="1">
        <v>10400001</v>
      </c>
      <c r="D3248" s="1">
        <v>76158513</v>
      </c>
      <c r="E3248" s="3" t="str">
        <f>VLOOKUP(D3248,AUX!$A$1:$B$732,2,0)</f>
        <v>PUERTO CENTRAL S.A.</v>
      </c>
      <c r="F3248" t="s">
        <v>3334</v>
      </c>
    </row>
    <row r="3249" spans="1:6" x14ac:dyDescent="0.25">
      <c r="A3249" t="s">
        <v>7</v>
      </c>
      <c r="B3249" t="s">
        <v>8</v>
      </c>
      <c r="C3249" s="1">
        <v>10400001</v>
      </c>
      <c r="D3249" s="1">
        <v>76158513</v>
      </c>
      <c r="E3249" s="3" t="str">
        <f>VLOOKUP(D3249,AUX!$A$1:$B$732,2,0)</f>
        <v>PUERTO CENTRAL S.A.</v>
      </c>
      <c r="F3249" t="s">
        <v>3335</v>
      </c>
    </row>
    <row r="3250" spans="1:6" x14ac:dyDescent="0.25">
      <c r="A3250" t="s">
        <v>7</v>
      </c>
      <c r="B3250" t="s">
        <v>8</v>
      </c>
      <c r="C3250" s="1">
        <v>10400001</v>
      </c>
      <c r="D3250" s="1">
        <v>76158513</v>
      </c>
      <c r="E3250" s="3" t="str">
        <f>VLOOKUP(D3250,AUX!$A$1:$B$732,2,0)</f>
        <v>PUERTO CENTRAL S.A.</v>
      </c>
      <c r="F3250" t="s">
        <v>3336</v>
      </c>
    </row>
    <row r="3251" spans="1:6" x14ac:dyDescent="0.25">
      <c r="A3251" t="s">
        <v>7</v>
      </c>
      <c r="B3251" t="s">
        <v>8</v>
      </c>
      <c r="C3251" s="1">
        <v>10400001</v>
      </c>
      <c r="D3251" s="1">
        <v>76158513</v>
      </c>
      <c r="E3251" s="3" t="str">
        <f>VLOOKUP(D3251,AUX!$A$1:$B$732,2,0)</f>
        <v>PUERTO CENTRAL S.A.</v>
      </c>
      <c r="F3251" t="s">
        <v>3337</v>
      </c>
    </row>
    <row r="3252" spans="1:6" x14ac:dyDescent="0.25">
      <c r="A3252" t="s">
        <v>7</v>
      </c>
      <c r="B3252" t="s">
        <v>8</v>
      </c>
      <c r="C3252" s="1">
        <v>10400001</v>
      </c>
      <c r="D3252" s="1">
        <v>76158513</v>
      </c>
      <c r="E3252" s="3" t="str">
        <f>VLOOKUP(D3252,AUX!$A$1:$B$732,2,0)</f>
        <v>PUERTO CENTRAL S.A.</v>
      </c>
      <c r="F3252" t="s">
        <v>3338</v>
      </c>
    </row>
    <row r="3253" spans="1:6" x14ac:dyDescent="0.25">
      <c r="A3253" t="s">
        <v>7</v>
      </c>
      <c r="B3253" t="s">
        <v>8</v>
      </c>
      <c r="C3253" s="1">
        <v>10400001</v>
      </c>
      <c r="D3253" s="1">
        <v>77517274</v>
      </c>
      <c r="E3253" s="3" t="str">
        <f>VLOOKUP(D3253,AUX!$A$1:$B$732,2,0)</f>
        <v>Citikold Chile Spa</v>
      </c>
      <c r="F3253" t="s">
        <v>3339</v>
      </c>
    </row>
    <row r="3254" spans="1:6" x14ac:dyDescent="0.25">
      <c r="A3254" t="s">
        <v>7</v>
      </c>
      <c r="B3254" t="s">
        <v>8</v>
      </c>
      <c r="C3254" s="1">
        <v>10400001</v>
      </c>
      <c r="D3254" s="1">
        <v>77517274</v>
      </c>
      <c r="E3254" s="3" t="str">
        <f>VLOOKUP(D3254,AUX!$A$1:$B$732,2,0)</f>
        <v>Citikold Chile Spa</v>
      </c>
      <c r="F3254" t="s">
        <v>3340</v>
      </c>
    </row>
    <row r="3255" spans="1:6" x14ac:dyDescent="0.25">
      <c r="A3255" t="s">
        <v>7</v>
      </c>
      <c r="B3255" t="s">
        <v>8</v>
      </c>
      <c r="C3255" s="1">
        <v>10400001</v>
      </c>
      <c r="D3255" s="1">
        <v>77517274</v>
      </c>
      <c r="E3255" s="3" t="str">
        <f>VLOOKUP(D3255,AUX!$A$1:$B$732,2,0)</f>
        <v>Citikold Chile Spa</v>
      </c>
      <c r="F3255" t="s">
        <v>3341</v>
      </c>
    </row>
    <row r="3256" spans="1:6" x14ac:dyDescent="0.25">
      <c r="A3256" t="s">
        <v>7</v>
      </c>
      <c r="B3256" t="s">
        <v>8</v>
      </c>
      <c r="C3256" s="1">
        <v>10400001</v>
      </c>
      <c r="D3256" s="1">
        <v>77517274</v>
      </c>
      <c r="E3256" s="3" t="str">
        <f>VLOOKUP(D3256,AUX!$A$1:$B$732,2,0)</f>
        <v>Citikold Chile Spa</v>
      </c>
      <c r="F3256" t="s">
        <v>3342</v>
      </c>
    </row>
    <row r="3257" spans="1:6" x14ac:dyDescent="0.25">
      <c r="A3257" t="s">
        <v>7</v>
      </c>
      <c r="B3257" t="s">
        <v>8</v>
      </c>
      <c r="C3257" s="1">
        <v>10400001</v>
      </c>
      <c r="D3257" s="1">
        <v>77517274</v>
      </c>
      <c r="E3257" s="3" t="str">
        <f>VLOOKUP(D3257,AUX!$A$1:$B$732,2,0)</f>
        <v>Citikold Chile Spa</v>
      </c>
      <c r="F3257" t="s">
        <v>3343</v>
      </c>
    </row>
    <row r="3258" spans="1:6" x14ac:dyDescent="0.25">
      <c r="A3258" t="s">
        <v>7</v>
      </c>
      <c r="B3258" t="s">
        <v>8</v>
      </c>
      <c r="C3258" s="1">
        <v>10400001</v>
      </c>
      <c r="D3258" s="1">
        <v>77517274</v>
      </c>
      <c r="E3258" s="3" t="str">
        <f>VLOOKUP(D3258,AUX!$A$1:$B$732,2,0)</f>
        <v>Citikold Chile Spa</v>
      </c>
      <c r="F3258" t="s">
        <v>3344</v>
      </c>
    </row>
    <row r="3259" spans="1:6" x14ac:dyDescent="0.25">
      <c r="A3259" t="s">
        <v>7</v>
      </c>
      <c r="B3259" t="s">
        <v>8</v>
      </c>
      <c r="C3259" s="1">
        <v>10400001</v>
      </c>
      <c r="D3259" s="1">
        <v>77517274</v>
      </c>
      <c r="E3259" s="3" t="str">
        <f>VLOOKUP(D3259,AUX!$A$1:$B$732,2,0)</f>
        <v>Citikold Chile Spa</v>
      </c>
      <c r="F3259" t="s">
        <v>3345</v>
      </c>
    </row>
    <row r="3260" spans="1:6" x14ac:dyDescent="0.25">
      <c r="A3260" t="s">
        <v>7</v>
      </c>
      <c r="B3260" t="s">
        <v>8</v>
      </c>
      <c r="C3260" s="1">
        <v>10400001</v>
      </c>
      <c r="D3260" s="1">
        <v>77517274</v>
      </c>
      <c r="E3260" s="3" t="str">
        <f>VLOOKUP(D3260,AUX!$A$1:$B$732,2,0)</f>
        <v>Citikold Chile Spa</v>
      </c>
      <c r="F3260" t="s">
        <v>3346</v>
      </c>
    </row>
    <row r="3261" spans="1:6" x14ac:dyDescent="0.25">
      <c r="A3261" t="s">
        <v>7</v>
      </c>
      <c r="B3261" t="s">
        <v>8</v>
      </c>
      <c r="C3261" s="1">
        <v>10400001</v>
      </c>
      <c r="D3261" s="1">
        <v>77517274</v>
      </c>
      <c r="E3261" s="3" t="str">
        <f>VLOOKUP(D3261,AUX!$A$1:$B$732,2,0)</f>
        <v>Citikold Chile Spa</v>
      </c>
      <c r="F3261" t="s">
        <v>3347</v>
      </c>
    </row>
    <row r="3262" spans="1:6" x14ac:dyDescent="0.25">
      <c r="A3262" t="s">
        <v>7</v>
      </c>
      <c r="B3262" t="s">
        <v>8</v>
      </c>
      <c r="C3262" s="1">
        <v>10400001</v>
      </c>
      <c r="D3262" s="1">
        <v>77517274</v>
      </c>
      <c r="E3262" s="3" t="str">
        <f>VLOOKUP(D3262,AUX!$A$1:$B$732,2,0)</f>
        <v>Citikold Chile Spa</v>
      </c>
      <c r="F3262" t="s">
        <v>3348</v>
      </c>
    </row>
    <row r="3263" spans="1:6" x14ac:dyDescent="0.25">
      <c r="A3263" t="s">
        <v>7</v>
      </c>
      <c r="B3263" t="s">
        <v>8</v>
      </c>
      <c r="C3263" s="1">
        <v>10400001</v>
      </c>
      <c r="D3263" s="1">
        <v>77517274</v>
      </c>
      <c r="E3263" s="3" t="str">
        <f>VLOOKUP(D3263,AUX!$A$1:$B$732,2,0)</f>
        <v>Citikold Chile Spa</v>
      </c>
      <c r="F3263" t="s">
        <v>3349</v>
      </c>
    </row>
    <row r="3264" spans="1:6" x14ac:dyDescent="0.25">
      <c r="A3264" t="s">
        <v>7</v>
      </c>
      <c r="B3264" t="s">
        <v>8</v>
      </c>
      <c r="C3264" s="1">
        <v>10400001</v>
      </c>
      <c r="D3264" s="1">
        <v>77517274</v>
      </c>
      <c r="E3264" s="3" t="str">
        <f>VLOOKUP(D3264,AUX!$A$1:$B$732,2,0)</f>
        <v>Citikold Chile Spa</v>
      </c>
      <c r="F3264" t="s">
        <v>3350</v>
      </c>
    </row>
    <row r="3265" spans="1:6" x14ac:dyDescent="0.25">
      <c r="A3265" t="s">
        <v>7</v>
      </c>
      <c r="B3265" t="s">
        <v>8</v>
      </c>
      <c r="C3265" s="1">
        <v>10400001</v>
      </c>
      <c r="D3265" s="1">
        <v>77517274</v>
      </c>
      <c r="E3265" s="3" t="str">
        <f>VLOOKUP(D3265,AUX!$A$1:$B$732,2,0)</f>
        <v>Citikold Chile Spa</v>
      </c>
      <c r="F3265" t="s">
        <v>3351</v>
      </c>
    </row>
    <row r="3266" spans="1:6" x14ac:dyDescent="0.25">
      <c r="A3266" t="s">
        <v>7</v>
      </c>
      <c r="B3266" t="s">
        <v>8</v>
      </c>
      <c r="C3266" s="1">
        <v>10400001</v>
      </c>
      <c r="D3266" s="1">
        <v>77517274</v>
      </c>
      <c r="E3266" s="3" t="str">
        <f>VLOOKUP(D3266,AUX!$A$1:$B$732,2,0)</f>
        <v>Citikold Chile Spa</v>
      </c>
      <c r="F3266" t="s">
        <v>3352</v>
      </c>
    </row>
    <row r="3267" spans="1:6" x14ac:dyDescent="0.25">
      <c r="A3267" t="s">
        <v>7</v>
      </c>
      <c r="B3267" t="s">
        <v>8</v>
      </c>
      <c r="C3267" s="1">
        <v>10400001</v>
      </c>
      <c r="D3267" s="1">
        <v>77517274</v>
      </c>
      <c r="E3267" s="3" t="str">
        <f>VLOOKUP(D3267,AUX!$A$1:$B$732,2,0)</f>
        <v>Citikold Chile Spa</v>
      </c>
      <c r="F3267" t="s">
        <v>3353</v>
      </c>
    </row>
    <row r="3268" spans="1:6" x14ac:dyDescent="0.25">
      <c r="A3268" t="s">
        <v>17</v>
      </c>
      <c r="B3268" t="s">
        <v>18</v>
      </c>
      <c r="C3268" s="1">
        <v>10400001</v>
      </c>
      <c r="D3268" s="1">
        <v>76166388</v>
      </c>
      <c r="E3268" s="3" t="str">
        <f>VLOOKUP(D3268,AUX!$A$1:$B$732,2,0)</f>
        <v xml:space="preserve">VIAL BARROS SPA </v>
      </c>
      <c r="F3268" t="s">
        <v>3354</v>
      </c>
    </row>
    <row r="3269" spans="1:6" x14ac:dyDescent="0.25">
      <c r="A3269" t="s">
        <v>702</v>
      </c>
      <c r="B3269" t="s">
        <v>703</v>
      </c>
      <c r="C3269" s="1">
        <v>10400001</v>
      </c>
      <c r="D3269" s="1">
        <v>3396633</v>
      </c>
      <c r="E3269" s="3" t="str">
        <f>VLOOKUP(D3269,AUX!$A$1:$B$732,2,0)</f>
        <v>GONZALO PABLO MANUEL ALFREDO SANCHEZ RIVAS</v>
      </c>
      <c r="F3269" t="s">
        <v>3355</v>
      </c>
    </row>
    <row r="3270" spans="1:6" x14ac:dyDescent="0.25">
      <c r="A3270" t="s">
        <v>7</v>
      </c>
      <c r="B3270" t="s">
        <v>8</v>
      </c>
      <c r="C3270" s="1">
        <v>10400001</v>
      </c>
      <c r="D3270" s="1">
        <v>96683350</v>
      </c>
      <c r="E3270" s="3" t="str">
        <f>VLOOKUP(D3270,AUX!$A$1:$B$732,2,0)</f>
        <v xml:space="preserve">CHEP CHILE SPA </v>
      </c>
      <c r="F3270" t="s">
        <v>3356</v>
      </c>
    </row>
    <row r="3271" spans="1:6" x14ac:dyDescent="0.25">
      <c r="A3271" t="s">
        <v>140</v>
      </c>
      <c r="B3271" t="s">
        <v>141</v>
      </c>
      <c r="C3271" s="1">
        <v>10400001</v>
      </c>
      <c r="D3271" s="1">
        <v>77115370</v>
      </c>
      <c r="E3271" s="3" t="str">
        <f>VLOOKUP(D3271,AUX!$A$1:$B$732,2,0)</f>
        <v xml:space="preserve">VIVEROS ASOCIADOS CHILE LTDA </v>
      </c>
      <c r="F3271" t="s">
        <v>3357</v>
      </c>
    </row>
    <row r="3272" spans="1:6" x14ac:dyDescent="0.25">
      <c r="A3272" t="s">
        <v>7</v>
      </c>
      <c r="B3272" t="s">
        <v>8</v>
      </c>
      <c r="C3272" s="1">
        <v>10400001</v>
      </c>
      <c r="D3272" s="1">
        <v>76177939</v>
      </c>
      <c r="E3272" s="3" t="str">
        <f>VLOOKUP(D3272,AUX!$A$1:$B$732,2,0)</f>
        <v>TRANSPORTES RODRIGO OROZCO OROZCO EIRL</v>
      </c>
      <c r="F3272" t="s">
        <v>3358</v>
      </c>
    </row>
    <row r="3273" spans="1:6" x14ac:dyDescent="0.25">
      <c r="A3273" t="s">
        <v>7</v>
      </c>
      <c r="B3273" t="s">
        <v>8</v>
      </c>
      <c r="C3273" s="1">
        <v>10400001</v>
      </c>
      <c r="D3273" s="1">
        <v>76177939</v>
      </c>
      <c r="E3273" s="3" t="str">
        <f>VLOOKUP(D3273,AUX!$A$1:$B$732,2,0)</f>
        <v>TRANSPORTES RODRIGO OROZCO OROZCO EIRL</v>
      </c>
      <c r="F3273" t="s">
        <v>3359</v>
      </c>
    </row>
    <row r="3274" spans="1:6" x14ac:dyDescent="0.25">
      <c r="A3274" t="s">
        <v>7</v>
      </c>
      <c r="B3274" t="s">
        <v>8</v>
      </c>
      <c r="C3274" s="1">
        <v>10400001</v>
      </c>
      <c r="D3274" s="1">
        <v>76177939</v>
      </c>
      <c r="E3274" s="3" t="str">
        <f>VLOOKUP(D3274,AUX!$A$1:$B$732,2,0)</f>
        <v>TRANSPORTES RODRIGO OROZCO OROZCO EIRL</v>
      </c>
      <c r="F3274" t="s">
        <v>3360</v>
      </c>
    </row>
    <row r="3275" spans="1:6" x14ac:dyDescent="0.25">
      <c r="A3275" t="s">
        <v>7</v>
      </c>
      <c r="B3275" t="s">
        <v>8</v>
      </c>
      <c r="C3275" s="1">
        <v>10400001</v>
      </c>
      <c r="D3275" s="1">
        <v>76177939</v>
      </c>
      <c r="E3275" s="3" t="str">
        <f>VLOOKUP(D3275,AUX!$A$1:$B$732,2,0)</f>
        <v>TRANSPORTES RODRIGO OROZCO OROZCO EIRL</v>
      </c>
      <c r="F3275" t="s">
        <v>3361</v>
      </c>
    </row>
    <row r="3276" spans="1:6" x14ac:dyDescent="0.25">
      <c r="A3276" t="s">
        <v>7</v>
      </c>
      <c r="B3276" t="s">
        <v>8</v>
      </c>
      <c r="C3276" s="1">
        <v>10400001</v>
      </c>
      <c r="D3276" s="1">
        <v>76177939</v>
      </c>
      <c r="E3276" s="3" t="str">
        <f>VLOOKUP(D3276,AUX!$A$1:$B$732,2,0)</f>
        <v>TRANSPORTES RODRIGO OROZCO OROZCO EIRL</v>
      </c>
      <c r="F3276" t="s">
        <v>3362</v>
      </c>
    </row>
    <row r="3277" spans="1:6" x14ac:dyDescent="0.25">
      <c r="A3277" t="s">
        <v>7</v>
      </c>
      <c r="B3277" t="s">
        <v>8</v>
      </c>
      <c r="C3277" s="1">
        <v>10400001</v>
      </c>
      <c r="D3277" s="1">
        <v>76177939</v>
      </c>
      <c r="E3277" s="3" t="str">
        <f>VLOOKUP(D3277,AUX!$A$1:$B$732,2,0)</f>
        <v>TRANSPORTES RODRIGO OROZCO OROZCO EIRL</v>
      </c>
      <c r="F3277" t="s">
        <v>3363</v>
      </c>
    </row>
    <row r="3278" spans="1:6" x14ac:dyDescent="0.25">
      <c r="A3278" t="s">
        <v>7</v>
      </c>
      <c r="B3278" t="s">
        <v>8</v>
      </c>
      <c r="C3278" s="1">
        <v>10400001</v>
      </c>
      <c r="D3278" s="1">
        <v>76177939</v>
      </c>
      <c r="E3278" s="3" t="str">
        <f>VLOOKUP(D3278,AUX!$A$1:$B$732,2,0)</f>
        <v>TRANSPORTES RODRIGO OROZCO OROZCO EIRL</v>
      </c>
      <c r="F3278" t="s">
        <v>3364</v>
      </c>
    </row>
    <row r="3279" spans="1:6" x14ac:dyDescent="0.25">
      <c r="A3279" t="s">
        <v>7</v>
      </c>
      <c r="B3279" t="s">
        <v>8</v>
      </c>
      <c r="C3279" s="1">
        <v>10400001</v>
      </c>
      <c r="D3279" s="1">
        <v>76177939</v>
      </c>
      <c r="E3279" s="3" t="str">
        <f>VLOOKUP(D3279,AUX!$A$1:$B$732,2,0)</f>
        <v>TRANSPORTES RODRIGO OROZCO OROZCO EIRL</v>
      </c>
      <c r="F3279" t="s">
        <v>3365</v>
      </c>
    </row>
    <row r="3280" spans="1:6" x14ac:dyDescent="0.25">
      <c r="A3280" t="s">
        <v>7</v>
      </c>
      <c r="B3280" t="s">
        <v>8</v>
      </c>
      <c r="C3280" s="1">
        <v>10400001</v>
      </c>
      <c r="D3280" s="1">
        <v>76177939</v>
      </c>
      <c r="E3280" s="3" t="str">
        <f>VLOOKUP(D3280,AUX!$A$1:$B$732,2,0)</f>
        <v>TRANSPORTES RODRIGO OROZCO OROZCO EIRL</v>
      </c>
      <c r="F3280" t="s">
        <v>3366</v>
      </c>
    </row>
    <row r="3281" spans="1:6" x14ac:dyDescent="0.25">
      <c r="A3281" t="s">
        <v>7</v>
      </c>
      <c r="B3281" t="s">
        <v>8</v>
      </c>
      <c r="C3281" s="1">
        <v>10400001</v>
      </c>
      <c r="D3281" s="1">
        <v>76177939</v>
      </c>
      <c r="E3281" s="3" t="str">
        <f>VLOOKUP(D3281,AUX!$A$1:$B$732,2,0)</f>
        <v>TRANSPORTES RODRIGO OROZCO OROZCO EIRL</v>
      </c>
      <c r="F3281" t="s">
        <v>3367</v>
      </c>
    </row>
    <row r="3282" spans="1:6" x14ac:dyDescent="0.25">
      <c r="A3282" t="s">
        <v>7</v>
      </c>
      <c r="B3282" t="s">
        <v>8</v>
      </c>
      <c r="C3282" s="1">
        <v>10400001</v>
      </c>
      <c r="D3282" s="1">
        <v>76177939</v>
      </c>
      <c r="E3282" s="3" t="str">
        <f>VLOOKUP(D3282,AUX!$A$1:$B$732,2,0)</f>
        <v>TRANSPORTES RODRIGO OROZCO OROZCO EIRL</v>
      </c>
      <c r="F3282" t="s">
        <v>3368</v>
      </c>
    </row>
    <row r="3283" spans="1:6" x14ac:dyDescent="0.25">
      <c r="A3283" t="s">
        <v>2</v>
      </c>
      <c r="B3283" t="s">
        <v>3</v>
      </c>
      <c r="C3283" s="1">
        <v>10400001</v>
      </c>
      <c r="D3283" s="1">
        <v>78607480</v>
      </c>
      <c r="E3283" s="3" t="str">
        <f>VLOOKUP(D3283,AUX!$A$1:$B$732,2,0)</f>
        <v>INVERSIONES SANTA CLOTILDE LTDA</v>
      </c>
      <c r="F3283" t="s">
        <v>3369</v>
      </c>
    </row>
    <row r="3284" spans="1:6" x14ac:dyDescent="0.25">
      <c r="A3284" t="s">
        <v>17</v>
      </c>
      <c r="B3284" t="s">
        <v>18</v>
      </c>
      <c r="C3284" s="1">
        <v>10400001</v>
      </c>
      <c r="D3284" s="1">
        <v>76447290</v>
      </c>
      <c r="E3284" s="3" t="str">
        <f>VLOOKUP(D3284,AUX!$A$1:$B$732,2,0)</f>
        <v>IMPORTADORA Y COMERCIALIZADORA HASSI SPA</v>
      </c>
      <c r="F3284" t="s">
        <v>3370</v>
      </c>
    </row>
    <row r="3285" spans="1:6" x14ac:dyDescent="0.25">
      <c r="A3285" t="s">
        <v>7</v>
      </c>
      <c r="B3285" t="s">
        <v>8</v>
      </c>
      <c r="C3285" s="1">
        <v>10400001</v>
      </c>
      <c r="D3285" s="1">
        <v>96683350</v>
      </c>
      <c r="E3285" s="3" t="str">
        <f>VLOOKUP(D3285,AUX!$A$1:$B$732,2,0)</f>
        <v xml:space="preserve">CHEP CHILE SPA </v>
      </c>
      <c r="F3285" t="s">
        <v>3371</v>
      </c>
    </row>
    <row r="3286" spans="1:6" x14ac:dyDescent="0.25">
      <c r="A3286" t="s">
        <v>7</v>
      </c>
      <c r="B3286" t="s">
        <v>8</v>
      </c>
      <c r="C3286" s="1">
        <v>10400001</v>
      </c>
      <c r="D3286" s="1">
        <v>96662540</v>
      </c>
      <c r="E3286" s="3" t="str">
        <f>VLOOKUP(D3286,AUX!$A$1:$B$732,2,0)</f>
        <v>MAERSK LOGISTIC &amp; SERVICES CHILE SPA</v>
      </c>
      <c r="F3286" t="s">
        <v>3372</v>
      </c>
    </row>
    <row r="3287" spans="1:6" x14ac:dyDescent="0.25">
      <c r="A3287" t="s">
        <v>7</v>
      </c>
      <c r="B3287" t="s">
        <v>8</v>
      </c>
      <c r="C3287" s="1">
        <v>10400001</v>
      </c>
      <c r="D3287" s="1">
        <v>82728500</v>
      </c>
      <c r="E3287" s="3" t="str">
        <f>VLOOKUP(D3287,AUX!$A$1:$B$732,2,0)</f>
        <v xml:space="preserve">IAN TAYLOR CHILE S.A. </v>
      </c>
      <c r="F3287" t="s">
        <v>3373</v>
      </c>
    </row>
    <row r="3288" spans="1:6" x14ac:dyDescent="0.25">
      <c r="A3288" t="s">
        <v>7</v>
      </c>
      <c r="B3288" t="s">
        <v>8</v>
      </c>
      <c r="C3288" s="1">
        <v>10400001</v>
      </c>
      <c r="D3288" s="1">
        <v>82728500</v>
      </c>
      <c r="E3288" s="3" t="str">
        <f>VLOOKUP(D3288,AUX!$A$1:$B$732,2,0)</f>
        <v xml:space="preserve">IAN TAYLOR CHILE S.A. </v>
      </c>
      <c r="F3288" t="s">
        <v>3374</v>
      </c>
    </row>
    <row r="3289" spans="1:6" x14ac:dyDescent="0.25">
      <c r="A3289" t="s">
        <v>7</v>
      </c>
      <c r="B3289" t="s">
        <v>8</v>
      </c>
      <c r="C3289" s="1">
        <v>10400001</v>
      </c>
      <c r="D3289" s="1">
        <v>82728500</v>
      </c>
      <c r="E3289" s="3" t="str">
        <f>VLOOKUP(D3289,AUX!$A$1:$B$732,2,0)</f>
        <v xml:space="preserve">IAN TAYLOR CHILE S.A. </v>
      </c>
      <c r="F3289" t="s">
        <v>3375</v>
      </c>
    </row>
    <row r="3290" spans="1:6" x14ac:dyDescent="0.25">
      <c r="A3290" t="s">
        <v>11</v>
      </c>
      <c r="B3290" t="s">
        <v>12</v>
      </c>
      <c r="C3290" s="1">
        <v>10400001</v>
      </c>
      <c r="D3290" s="1">
        <v>76052927</v>
      </c>
      <c r="E3290" s="3" t="str">
        <f>VLOOKUP(D3290,AUX!$A$1:$B$732,2,0)</f>
        <v xml:space="preserve">SOC. CONC. AUTOPISTA NUEVA VESPUCIO SUR S.A </v>
      </c>
      <c r="F3290" t="s">
        <v>3376</v>
      </c>
    </row>
    <row r="3291" spans="1:6" x14ac:dyDescent="0.25">
      <c r="A3291" t="s">
        <v>41</v>
      </c>
      <c r="B3291" t="s">
        <v>42</v>
      </c>
      <c r="C3291" s="1">
        <v>10400001</v>
      </c>
      <c r="D3291" s="1">
        <v>77406529</v>
      </c>
      <c r="E3291" s="3" t="str">
        <f>VLOOKUP(D3291,AUX!$A$1:$B$732,2,0)</f>
        <v>AGRICOLA PRINCIPIO SPA</v>
      </c>
      <c r="F3291" t="s">
        <v>3377</v>
      </c>
    </row>
    <row r="3292" spans="1:6" x14ac:dyDescent="0.25">
      <c r="A3292" t="s">
        <v>2</v>
      </c>
      <c r="B3292" t="s">
        <v>3</v>
      </c>
      <c r="C3292" s="1">
        <v>10400005</v>
      </c>
      <c r="D3292" s="1">
        <v>99520000</v>
      </c>
      <c r="E3292" s="3" t="str">
        <f>VLOOKUP(D3292,AUX!$A$1:$B$732,2,0)</f>
        <v>COPEC S.A.</v>
      </c>
      <c r="F3292" t="s">
        <v>3378</v>
      </c>
    </row>
    <row r="3293" spans="1:6" x14ac:dyDescent="0.25">
      <c r="A3293" t="s">
        <v>41</v>
      </c>
      <c r="B3293" t="s">
        <v>42</v>
      </c>
      <c r="C3293" s="1">
        <v>10400001</v>
      </c>
      <c r="D3293" s="1">
        <v>76049650</v>
      </c>
      <c r="E3293" s="3" t="str">
        <f>VLOOKUP(D3293,AUX!$A$1:$B$732,2,0)</f>
        <v>AGRICOLA Y FORESTAL RINCONADA DE UBILLA LIMITADA</v>
      </c>
      <c r="F3293" t="s">
        <v>3379</v>
      </c>
    </row>
    <row r="3294" spans="1:6" x14ac:dyDescent="0.25">
      <c r="A3294" t="s">
        <v>41</v>
      </c>
      <c r="B3294" t="s">
        <v>42</v>
      </c>
      <c r="C3294" s="1">
        <v>10400001</v>
      </c>
      <c r="D3294" s="1">
        <v>76006602</v>
      </c>
      <c r="E3294" s="3" t="str">
        <f>VLOOKUP(D3294,AUX!$A$1:$B$732,2,0)</f>
        <v xml:space="preserve">AGRICOLA JUAN ESTEBAN VALENZUELA MORALES E.I.R.L. </v>
      </c>
      <c r="F3294" t="s">
        <v>3380</v>
      </c>
    </row>
    <row r="3295" spans="1:6" x14ac:dyDescent="0.25">
      <c r="A3295" t="s">
        <v>60</v>
      </c>
      <c r="B3295" t="s">
        <v>61</v>
      </c>
      <c r="C3295" s="1">
        <v>10400001</v>
      </c>
      <c r="D3295" s="1">
        <v>76930718</v>
      </c>
      <c r="E3295" s="3" t="str">
        <f>VLOOKUP(D3295,AUX!$A$1:$B$732,2,0)</f>
        <v>INMOBILIARIA E INVERSIONES LOS ROBLES S.A.</v>
      </c>
      <c r="F3295" t="s">
        <v>3381</v>
      </c>
    </row>
    <row r="3296" spans="1:6" x14ac:dyDescent="0.25">
      <c r="A3296" t="s">
        <v>41</v>
      </c>
      <c r="B3296" t="s">
        <v>42</v>
      </c>
      <c r="C3296" s="1">
        <v>10400001</v>
      </c>
      <c r="D3296" s="1">
        <v>14376965</v>
      </c>
      <c r="E3296" s="3" t="str">
        <f>VLOOKUP(D3296,AUX!$A$1:$B$732,2,0)</f>
        <v xml:space="preserve">SERGIO ROBERTO COFRE ALVAREZ </v>
      </c>
      <c r="F3296" t="s">
        <v>3382</v>
      </c>
    </row>
    <row r="3297" spans="1:6" x14ac:dyDescent="0.25">
      <c r="A3297" t="s">
        <v>41</v>
      </c>
      <c r="B3297" t="s">
        <v>42</v>
      </c>
      <c r="C3297" s="1">
        <v>10400001</v>
      </c>
      <c r="D3297" s="1">
        <v>14376965</v>
      </c>
      <c r="E3297" s="3" t="str">
        <f>VLOOKUP(D3297,AUX!$A$1:$B$732,2,0)</f>
        <v xml:space="preserve">SERGIO ROBERTO COFRE ALVAREZ </v>
      </c>
      <c r="F3297" t="s">
        <v>3383</v>
      </c>
    </row>
    <row r="3298" spans="1:6" x14ac:dyDescent="0.25">
      <c r="A3298" t="s">
        <v>41</v>
      </c>
      <c r="B3298" t="s">
        <v>42</v>
      </c>
      <c r="C3298" s="1">
        <v>10400001</v>
      </c>
      <c r="D3298" s="1">
        <v>6977962</v>
      </c>
      <c r="E3298" s="3" t="str">
        <f>VLOOKUP(D3298,AUX!$A$1:$B$732,2,0)</f>
        <v>MARIA JOSE SANCHEZ SERRANO</v>
      </c>
      <c r="F3298" t="s">
        <v>3384</v>
      </c>
    </row>
    <row r="3299" spans="1:6" x14ac:dyDescent="0.25">
      <c r="A3299" t="s">
        <v>2119</v>
      </c>
      <c r="B3299" t="s">
        <v>2120</v>
      </c>
      <c r="C3299" s="1">
        <v>10400007</v>
      </c>
      <c r="D3299" s="1">
        <v>77270136</v>
      </c>
      <c r="E3299" s="3" t="str">
        <f>VLOOKUP(D3299,AUX!$A$1:$B$732,2,0)</f>
        <v xml:space="preserve">DISTRIBUIDORA Y COMERCIALIZADORA 4E SPA </v>
      </c>
      <c r="F3299" t="s">
        <v>3385</v>
      </c>
    </row>
    <row r="3300" spans="1:6" x14ac:dyDescent="0.25">
      <c r="A3300" t="s">
        <v>412</v>
      </c>
      <c r="B3300" t="s">
        <v>413</v>
      </c>
      <c r="C3300" s="1">
        <v>10400005</v>
      </c>
      <c r="D3300" s="1">
        <v>77376938</v>
      </c>
      <c r="E3300" s="3" t="str">
        <f>VLOOKUP(D3300,AUX!$A$1:$B$732,2,0)</f>
        <v>COMERCIAL ANTEC SPA</v>
      </c>
      <c r="F3300" t="s">
        <v>3386</v>
      </c>
    </row>
    <row r="3301" spans="1:6" x14ac:dyDescent="0.25">
      <c r="A3301" t="s">
        <v>412</v>
      </c>
      <c r="B3301" t="s">
        <v>413</v>
      </c>
      <c r="C3301" s="1">
        <v>10400001</v>
      </c>
      <c r="D3301" s="1">
        <v>77376938</v>
      </c>
      <c r="E3301" s="3" t="str">
        <f>VLOOKUP(D3301,AUX!$A$1:$B$732,2,0)</f>
        <v>COMERCIAL ANTEC SPA</v>
      </c>
      <c r="F3301" t="s">
        <v>3387</v>
      </c>
    </row>
    <row r="3302" spans="1:6" x14ac:dyDescent="0.25">
      <c r="A3302" t="s">
        <v>7</v>
      </c>
      <c r="B3302" t="s">
        <v>8</v>
      </c>
      <c r="C3302" s="1">
        <v>10400001</v>
      </c>
      <c r="D3302" s="1">
        <v>76794540</v>
      </c>
      <c r="E3302" s="3" t="str">
        <f>VLOOKUP(D3302,AUX!$A$1:$B$732,2,0)</f>
        <v>INTERGLOBO CHILE</v>
      </c>
      <c r="F3302" t="s">
        <v>3388</v>
      </c>
    </row>
    <row r="3303" spans="1:6" x14ac:dyDescent="0.25">
      <c r="A3303" t="s">
        <v>7</v>
      </c>
      <c r="B3303" t="s">
        <v>8</v>
      </c>
      <c r="C3303" s="1">
        <v>10400001</v>
      </c>
      <c r="D3303" s="1">
        <v>77410427</v>
      </c>
      <c r="E3303" s="3" t="str">
        <f>VLOOKUP(D3303,AUX!$A$1:$B$732,2,0)</f>
        <v>MEDLOG CHILE EXTRAPORTUARIOS LIMITADA</v>
      </c>
      <c r="F3303" t="s">
        <v>3389</v>
      </c>
    </row>
    <row r="3304" spans="1:6" x14ac:dyDescent="0.25">
      <c r="A3304" t="s">
        <v>7</v>
      </c>
      <c r="B3304" t="s">
        <v>8</v>
      </c>
      <c r="C3304" s="1">
        <v>10400001</v>
      </c>
      <c r="D3304" s="1">
        <v>78171100</v>
      </c>
      <c r="E3304" s="3" t="str">
        <f>VLOOKUP(D3304,AUX!$A$1:$B$732,2,0)</f>
        <v xml:space="preserve">ACOSTA Y AGUAYO SPA </v>
      </c>
      <c r="F3304" t="s">
        <v>3390</v>
      </c>
    </row>
    <row r="3305" spans="1:6" x14ac:dyDescent="0.25">
      <c r="A3305" t="s">
        <v>7</v>
      </c>
      <c r="B3305" t="s">
        <v>8</v>
      </c>
      <c r="C3305" s="1">
        <v>10400001</v>
      </c>
      <c r="D3305" s="1">
        <v>78171100</v>
      </c>
      <c r="E3305" s="3" t="str">
        <f>VLOOKUP(D3305,AUX!$A$1:$B$732,2,0)</f>
        <v xml:space="preserve">ACOSTA Y AGUAYO SPA </v>
      </c>
      <c r="F3305" t="s">
        <v>3391</v>
      </c>
    </row>
    <row r="3306" spans="1:6" x14ac:dyDescent="0.25">
      <c r="A3306" t="s">
        <v>7</v>
      </c>
      <c r="B3306" t="s">
        <v>8</v>
      </c>
      <c r="C3306" s="1">
        <v>10400001</v>
      </c>
      <c r="D3306" s="1">
        <v>76794540</v>
      </c>
      <c r="E3306" s="3" t="str">
        <f>VLOOKUP(D3306,AUX!$A$1:$B$732,2,0)</f>
        <v>INTERGLOBO CHILE</v>
      </c>
      <c r="F3306" t="s">
        <v>3392</v>
      </c>
    </row>
    <row r="3307" spans="1:6" x14ac:dyDescent="0.25">
      <c r="A3307" t="s">
        <v>679</v>
      </c>
      <c r="B3307" t="s">
        <v>680</v>
      </c>
      <c r="C3307" s="1">
        <v>10400001</v>
      </c>
      <c r="D3307" s="1">
        <v>77776240</v>
      </c>
      <c r="E3307" s="3" t="str">
        <f>VLOOKUP(D3307,AUX!$A$1:$B$732,2,0)</f>
        <v>Sociedad Comercial Tekma SPA</v>
      </c>
      <c r="F3307" t="s">
        <v>3393</v>
      </c>
    </row>
    <row r="3308" spans="1:6" x14ac:dyDescent="0.25">
      <c r="A3308" t="s">
        <v>140</v>
      </c>
      <c r="B3308" t="s">
        <v>141</v>
      </c>
      <c r="C3308" s="1">
        <v>10400001</v>
      </c>
      <c r="D3308" s="1">
        <v>96648090</v>
      </c>
      <c r="E3308" s="3" t="str">
        <f>VLOOKUP(D3308,AUX!$A$1:$B$732,2,0)</f>
        <v>VICTORINOX ANDES S A</v>
      </c>
      <c r="F3308" t="s">
        <v>3394</v>
      </c>
    </row>
    <row r="3309" spans="1:6" x14ac:dyDescent="0.25">
      <c r="A3309" t="s">
        <v>412</v>
      </c>
      <c r="B3309" t="s">
        <v>413</v>
      </c>
      <c r="C3309" s="1">
        <v>10400001</v>
      </c>
      <c r="D3309" s="1">
        <v>76475540</v>
      </c>
      <c r="E3309" s="3" t="str">
        <f>VLOOKUP(D3309,AUX!$A$1:$B$732,2,0)</f>
        <v>MUNDOTEC LTDA</v>
      </c>
      <c r="F3309" t="s">
        <v>3395</v>
      </c>
    </row>
    <row r="3310" spans="1:6" x14ac:dyDescent="0.25">
      <c r="A3310" t="s">
        <v>2</v>
      </c>
      <c r="B3310" t="s">
        <v>3</v>
      </c>
      <c r="C3310" s="1">
        <v>10400001</v>
      </c>
      <c r="D3310" s="1">
        <v>76121617</v>
      </c>
      <c r="E3310" s="3" t="str">
        <f>VLOOKUP(D3310,AUX!$A$1:$B$732,2,0)</f>
        <v>SERGIO H. IGLESIAS JAÑA EIRL</v>
      </c>
      <c r="F3310" t="s">
        <v>3396</v>
      </c>
    </row>
    <row r="3311" spans="1:6" x14ac:dyDescent="0.25">
      <c r="A3311" t="s">
        <v>404</v>
      </c>
      <c r="B3311" t="s">
        <v>405</v>
      </c>
      <c r="C3311" s="1">
        <v>10400001</v>
      </c>
      <c r="D3311" s="1">
        <v>96831690</v>
      </c>
      <c r="E3311" s="3" t="str">
        <f>VLOOKUP(D3311,AUX!$A$1:$B$732,2,0)</f>
        <v xml:space="preserve">CIA DE SEGUROS COFACE </v>
      </c>
      <c r="F3311" t="s">
        <v>3397</v>
      </c>
    </row>
    <row r="3312" spans="1:6" x14ac:dyDescent="0.25">
      <c r="A3312" t="s">
        <v>11</v>
      </c>
      <c r="B3312" t="s">
        <v>12</v>
      </c>
      <c r="C3312" s="1">
        <v>10400005</v>
      </c>
      <c r="D3312" s="1">
        <v>96565580</v>
      </c>
      <c r="E3312" s="3" t="str">
        <f>VLOOKUP(D3312,AUX!$A$1:$B$732,2,0)</f>
        <v>CIA DE LEASING TATTERSALL S A</v>
      </c>
      <c r="F3312" t="s">
        <v>3398</v>
      </c>
    </row>
    <row r="3313" spans="1:6" x14ac:dyDescent="0.25">
      <c r="A3313" t="s">
        <v>11</v>
      </c>
      <c r="B3313" t="s">
        <v>12</v>
      </c>
      <c r="C3313" s="1">
        <v>10400001</v>
      </c>
      <c r="D3313" s="1">
        <v>96565580</v>
      </c>
      <c r="E3313" s="3" t="str">
        <f>VLOOKUP(D3313,AUX!$A$1:$B$732,2,0)</f>
        <v>CIA DE LEASING TATTERSALL S A</v>
      </c>
      <c r="F3313" t="s">
        <v>3399</v>
      </c>
    </row>
    <row r="3314" spans="1:6" x14ac:dyDescent="0.25">
      <c r="A3314" t="s">
        <v>17</v>
      </c>
      <c r="B3314" t="s">
        <v>18</v>
      </c>
      <c r="C3314" s="1">
        <v>10400007</v>
      </c>
      <c r="D3314" s="1">
        <v>78286980</v>
      </c>
      <c r="E3314" s="3" t="str">
        <f>VLOOKUP(D3314,AUX!$A$1:$B$732,2,0)</f>
        <v>DYFAR LTDA</v>
      </c>
      <c r="F3314" t="s">
        <v>3400</v>
      </c>
    </row>
    <row r="3315" spans="1:6" x14ac:dyDescent="0.25">
      <c r="A3315" t="s">
        <v>7</v>
      </c>
      <c r="B3315" t="s">
        <v>8</v>
      </c>
      <c r="C3315" s="1">
        <v>10400001</v>
      </c>
      <c r="D3315" s="1">
        <v>78353030</v>
      </c>
      <c r="E3315" s="3" t="str">
        <f>VLOOKUP(D3315,AUX!$A$1:$B$732,2,0)</f>
        <v>AGENCIA DE ADUANAS CARLO ROSSI SOFFIA Y COMPAÑIA LIMITADA</v>
      </c>
      <c r="F3315" t="s">
        <v>3401</v>
      </c>
    </row>
    <row r="3316" spans="1:6" x14ac:dyDescent="0.25">
      <c r="A3316" t="s">
        <v>7</v>
      </c>
      <c r="B3316" t="s">
        <v>8</v>
      </c>
      <c r="C3316" s="1">
        <v>10400001</v>
      </c>
      <c r="D3316" s="1">
        <v>96683350</v>
      </c>
      <c r="E3316" s="3" t="str">
        <f>VLOOKUP(D3316,AUX!$A$1:$B$732,2,0)</f>
        <v xml:space="preserve">CHEP CHILE SPA </v>
      </c>
      <c r="F3316" t="s">
        <v>3402</v>
      </c>
    </row>
    <row r="3317" spans="1:6" x14ac:dyDescent="0.25">
      <c r="A3317" t="s">
        <v>7</v>
      </c>
      <c r="B3317" t="s">
        <v>8</v>
      </c>
      <c r="C3317" s="1">
        <v>10400001</v>
      </c>
      <c r="D3317" s="1">
        <v>96683350</v>
      </c>
      <c r="E3317" s="3" t="str">
        <f>VLOOKUP(D3317,AUX!$A$1:$B$732,2,0)</f>
        <v xml:space="preserve">CHEP CHILE SPA </v>
      </c>
      <c r="F3317" t="s">
        <v>3403</v>
      </c>
    </row>
    <row r="3318" spans="1:6" x14ac:dyDescent="0.25">
      <c r="A3318" t="s">
        <v>7</v>
      </c>
      <c r="B3318" t="s">
        <v>8</v>
      </c>
      <c r="C3318" s="1">
        <v>10400001</v>
      </c>
      <c r="D3318" s="1">
        <v>76158513</v>
      </c>
      <c r="E3318" s="3" t="str">
        <f>VLOOKUP(D3318,AUX!$A$1:$B$732,2,0)</f>
        <v>PUERTO CENTRAL S.A.</v>
      </c>
      <c r="F3318" t="s">
        <v>3404</v>
      </c>
    </row>
    <row r="3319" spans="1:6" x14ac:dyDescent="0.25">
      <c r="A3319" t="s">
        <v>7</v>
      </c>
      <c r="B3319" t="s">
        <v>8</v>
      </c>
      <c r="C3319" s="1">
        <v>10400001</v>
      </c>
      <c r="D3319" s="1">
        <v>76158513</v>
      </c>
      <c r="E3319" s="3" t="str">
        <f>VLOOKUP(D3319,AUX!$A$1:$B$732,2,0)</f>
        <v>PUERTO CENTRAL S.A.</v>
      </c>
      <c r="F3319" t="s">
        <v>3405</v>
      </c>
    </row>
    <row r="3320" spans="1:6" x14ac:dyDescent="0.25">
      <c r="A3320" t="s">
        <v>7</v>
      </c>
      <c r="B3320" t="s">
        <v>8</v>
      </c>
      <c r="C3320" s="1">
        <v>10400001</v>
      </c>
      <c r="D3320" s="1">
        <v>76158513</v>
      </c>
      <c r="E3320" s="3" t="str">
        <f>VLOOKUP(D3320,AUX!$A$1:$B$732,2,0)</f>
        <v>PUERTO CENTRAL S.A.</v>
      </c>
      <c r="F3320" t="s">
        <v>3406</v>
      </c>
    </row>
    <row r="3321" spans="1:6" x14ac:dyDescent="0.25">
      <c r="A3321" t="s">
        <v>7</v>
      </c>
      <c r="B3321" t="s">
        <v>8</v>
      </c>
      <c r="C3321" s="1">
        <v>10400001</v>
      </c>
      <c r="D3321" s="1">
        <v>76158513</v>
      </c>
      <c r="E3321" s="3" t="str">
        <f>VLOOKUP(D3321,AUX!$A$1:$B$732,2,0)</f>
        <v>PUERTO CENTRAL S.A.</v>
      </c>
      <c r="F3321" t="s">
        <v>3407</v>
      </c>
    </row>
    <row r="3322" spans="1:6" x14ac:dyDescent="0.25">
      <c r="A3322" t="s">
        <v>7</v>
      </c>
      <c r="B3322" t="s">
        <v>8</v>
      </c>
      <c r="C3322" s="1">
        <v>10400001</v>
      </c>
      <c r="D3322" s="1">
        <v>76158513</v>
      </c>
      <c r="E3322" s="3" t="str">
        <f>VLOOKUP(D3322,AUX!$A$1:$B$732,2,0)</f>
        <v>PUERTO CENTRAL S.A.</v>
      </c>
      <c r="F3322" t="s">
        <v>3408</v>
      </c>
    </row>
    <row r="3323" spans="1:6" x14ac:dyDescent="0.25">
      <c r="A3323" t="s">
        <v>7</v>
      </c>
      <c r="B3323" t="s">
        <v>8</v>
      </c>
      <c r="C3323" s="1">
        <v>10400001</v>
      </c>
      <c r="D3323" s="1">
        <v>76158513</v>
      </c>
      <c r="E3323" s="3" t="str">
        <f>VLOOKUP(D3323,AUX!$A$1:$B$732,2,0)</f>
        <v>PUERTO CENTRAL S.A.</v>
      </c>
      <c r="F3323" t="s">
        <v>3409</v>
      </c>
    </row>
    <row r="3324" spans="1:6" x14ac:dyDescent="0.25">
      <c r="A3324" t="s">
        <v>7</v>
      </c>
      <c r="B3324" t="s">
        <v>8</v>
      </c>
      <c r="C3324" s="1">
        <v>10400001</v>
      </c>
      <c r="D3324" s="1">
        <v>76158513</v>
      </c>
      <c r="E3324" s="3" t="str">
        <f>VLOOKUP(D3324,AUX!$A$1:$B$732,2,0)</f>
        <v>PUERTO CENTRAL S.A.</v>
      </c>
      <c r="F3324" t="s">
        <v>3410</v>
      </c>
    </row>
    <row r="3325" spans="1:6" x14ac:dyDescent="0.25">
      <c r="A3325" t="s">
        <v>7</v>
      </c>
      <c r="B3325" t="s">
        <v>8</v>
      </c>
      <c r="C3325" s="1">
        <v>10400001</v>
      </c>
      <c r="D3325" s="1">
        <v>96908870</v>
      </c>
      <c r="E3325" s="3" t="str">
        <f>VLOOKUP(D3325,AUX!$A$1:$B$732,2,0)</f>
        <v xml:space="preserve">TERMINAL PACIFICO SUR VAP S.A. </v>
      </c>
      <c r="F3325" t="s">
        <v>3411</v>
      </c>
    </row>
    <row r="3326" spans="1:6" x14ac:dyDescent="0.25">
      <c r="A3326" t="s">
        <v>7</v>
      </c>
      <c r="B3326" t="s">
        <v>8</v>
      </c>
      <c r="C3326" s="1">
        <v>10400001</v>
      </c>
      <c r="D3326" s="1">
        <v>96908870</v>
      </c>
      <c r="E3326" s="3" t="str">
        <f>VLOOKUP(D3326,AUX!$A$1:$B$732,2,0)</f>
        <v xml:space="preserve">TERMINAL PACIFICO SUR VAP S.A. </v>
      </c>
      <c r="F3326" t="s">
        <v>3412</v>
      </c>
    </row>
    <row r="3327" spans="1:6" x14ac:dyDescent="0.25">
      <c r="A3327" t="s">
        <v>7</v>
      </c>
      <c r="B3327" t="s">
        <v>8</v>
      </c>
      <c r="C3327" s="1">
        <v>10400001</v>
      </c>
      <c r="D3327" s="1">
        <v>96908870</v>
      </c>
      <c r="E3327" s="3" t="str">
        <f>VLOOKUP(D3327,AUX!$A$1:$B$732,2,0)</f>
        <v xml:space="preserve">TERMINAL PACIFICO SUR VAP S.A. </v>
      </c>
      <c r="F3327" t="s">
        <v>3413</v>
      </c>
    </row>
    <row r="3328" spans="1:6" x14ac:dyDescent="0.25">
      <c r="A3328" t="s">
        <v>7</v>
      </c>
      <c r="B3328" t="s">
        <v>8</v>
      </c>
      <c r="C3328" s="1">
        <v>10400001</v>
      </c>
      <c r="D3328" s="1">
        <v>96908870</v>
      </c>
      <c r="E3328" s="3" t="str">
        <f>VLOOKUP(D3328,AUX!$A$1:$B$732,2,0)</f>
        <v xml:space="preserve">TERMINAL PACIFICO SUR VAP S.A. </v>
      </c>
      <c r="F3328" t="s">
        <v>3414</v>
      </c>
    </row>
    <row r="3329" spans="1:6" x14ac:dyDescent="0.25">
      <c r="A3329" t="s">
        <v>7</v>
      </c>
      <c r="B3329" t="s">
        <v>8</v>
      </c>
      <c r="C3329" s="1">
        <v>10400001</v>
      </c>
      <c r="D3329" s="1">
        <v>96908870</v>
      </c>
      <c r="E3329" s="3" t="str">
        <f>VLOOKUP(D3329,AUX!$A$1:$B$732,2,0)</f>
        <v xml:space="preserve">TERMINAL PACIFICO SUR VAP S.A. </v>
      </c>
      <c r="F3329" t="s">
        <v>3415</v>
      </c>
    </row>
    <row r="3330" spans="1:6" x14ac:dyDescent="0.25">
      <c r="A3330" t="s">
        <v>7</v>
      </c>
      <c r="B3330" t="s">
        <v>8</v>
      </c>
      <c r="C3330" s="1">
        <v>10400001</v>
      </c>
      <c r="D3330" s="1">
        <v>96908870</v>
      </c>
      <c r="E3330" s="3" t="str">
        <f>VLOOKUP(D3330,AUX!$A$1:$B$732,2,0)</f>
        <v xml:space="preserve">TERMINAL PACIFICO SUR VAP S.A. </v>
      </c>
      <c r="F3330" t="s">
        <v>3416</v>
      </c>
    </row>
    <row r="3331" spans="1:6" x14ac:dyDescent="0.25">
      <c r="A3331" t="s">
        <v>7</v>
      </c>
      <c r="B3331" t="s">
        <v>8</v>
      </c>
      <c r="C3331" s="1">
        <v>10400001</v>
      </c>
      <c r="D3331" s="1">
        <v>96908870</v>
      </c>
      <c r="E3331" s="3" t="str">
        <f>VLOOKUP(D3331,AUX!$A$1:$B$732,2,0)</f>
        <v xml:space="preserve">TERMINAL PACIFICO SUR VAP S.A. </v>
      </c>
      <c r="F3331" t="s">
        <v>3417</v>
      </c>
    </row>
    <row r="3332" spans="1:6" x14ac:dyDescent="0.25">
      <c r="A3332" t="s">
        <v>7</v>
      </c>
      <c r="B3332" t="s">
        <v>8</v>
      </c>
      <c r="C3332" s="1">
        <v>10400001</v>
      </c>
      <c r="D3332" s="1">
        <v>76172595</v>
      </c>
      <c r="E3332" s="3" t="str">
        <f>VLOOKUP(D3332,AUX!$A$1:$B$732,2,0)</f>
        <v xml:space="preserve">MEDLOG CHILE S.A. </v>
      </c>
      <c r="F3332" t="s">
        <v>3418</v>
      </c>
    </row>
    <row r="3333" spans="1:6" x14ac:dyDescent="0.25">
      <c r="A3333" t="s">
        <v>1055</v>
      </c>
      <c r="B3333" t="s">
        <v>1056</v>
      </c>
      <c r="C3333" s="1">
        <v>10400001</v>
      </c>
      <c r="D3333" s="1">
        <v>96565580</v>
      </c>
      <c r="E3333" s="3" t="str">
        <f>VLOOKUP(D3333,AUX!$A$1:$B$732,2,0)</f>
        <v>CIA DE LEASING TATTERSALL S A</v>
      </c>
      <c r="F3333" t="s">
        <v>3419</v>
      </c>
    </row>
    <row r="3334" spans="1:6" x14ac:dyDescent="0.25">
      <c r="A3334" t="s">
        <v>1055</v>
      </c>
      <c r="B3334" t="s">
        <v>1056</v>
      </c>
      <c r="C3334" s="1">
        <v>10400001</v>
      </c>
      <c r="D3334" s="1">
        <v>96565580</v>
      </c>
      <c r="E3334" s="3" t="str">
        <f>VLOOKUP(D3334,AUX!$A$1:$B$732,2,0)</f>
        <v>CIA DE LEASING TATTERSALL S A</v>
      </c>
      <c r="F3334" t="s">
        <v>3420</v>
      </c>
    </row>
    <row r="3335" spans="1:6" x14ac:dyDescent="0.25">
      <c r="A3335" t="s">
        <v>1528</v>
      </c>
      <c r="B3335" t="s">
        <v>1529</v>
      </c>
      <c r="C3335" s="1">
        <v>10400005</v>
      </c>
      <c r="D3335" s="1">
        <v>96565580</v>
      </c>
      <c r="E3335" s="3" t="str">
        <f>VLOOKUP(D3335,AUX!$A$1:$B$732,2,0)</f>
        <v>CIA DE LEASING TATTERSALL S A</v>
      </c>
      <c r="F3335" t="s">
        <v>3421</v>
      </c>
    </row>
    <row r="3336" spans="1:6" x14ac:dyDescent="0.25">
      <c r="A3336" t="s">
        <v>7</v>
      </c>
      <c r="B3336" t="s">
        <v>8</v>
      </c>
      <c r="C3336" s="1">
        <v>10400001</v>
      </c>
      <c r="D3336" s="1">
        <v>96662540</v>
      </c>
      <c r="E3336" s="3" t="str">
        <f>VLOOKUP(D3336,AUX!$A$1:$B$732,2,0)</f>
        <v>MAERSK LOGISTIC &amp; SERVICES CHILE SPA</v>
      </c>
      <c r="F3336" t="s">
        <v>3422</v>
      </c>
    </row>
    <row r="3337" spans="1:6" x14ac:dyDescent="0.25">
      <c r="A3337" t="s">
        <v>7</v>
      </c>
      <c r="B3337" t="s">
        <v>8</v>
      </c>
      <c r="C3337" s="1">
        <v>10400001</v>
      </c>
      <c r="D3337" s="1">
        <v>96662540</v>
      </c>
      <c r="E3337" s="3" t="str">
        <f>VLOOKUP(D3337,AUX!$A$1:$B$732,2,0)</f>
        <v>MAERSK LOGISTIC &amp; SERVICES CHILE SPA</v>
      </c>
      <c r="F3337" t="s">
        <v>3423</v>
      </c>
    </row>
    <row r="3338" spans="1:6" x14ac:dyDescent="0.25">
      <c r="A3338" t="s">
        <v>7</v>
      </c>
      <c r="B3338" t="s">
        <v>8</v>
      </c>
      <c r="C3338" s="1">
        <v>10400001</v>
      </c>
      <c r="D3338" s="1">
        <v>82728500</v>
      </c>
      <c r="E3338" s="3" t="str">
        <f>VLOOKUP(D3338,AUX!$A$1:$B$732,2,0)</f>
        <v xml:space="preserve">IAN TAYLOR CHILE S.A. </v>
      </c>
      <c r="F3338" t="s">
        <v>3424</v>
      </c>
    </row>
    <row r="3339" spans="1:6" x14ac:dyDescent="0.25">
      <c r="A3339" t="s">
        <v>11</v>
      </c>
      <c r="B3339" t="s">
        <v>12</v>
      </c>
      <c r="C3339" s="1">
        <v>10400001</v>
      </c>
      <c r="D3339" s="1">
        <v>96875230</v>
      </c>
      <c r="E3339" s="3" t="str">
        <f>VLOOKUP(D3339,AUX!$A$1:$B$732,2,0)</f>
        <v>RUTA DEL MAIPO SOCIEDAD CONCESIONARIA, S.A.</v>
      </c>
      <c r="F3339" t="s">
        <v>3425</v>
      </c>
    </row>
    <row r="3340" spans="1:6" x14ac:dyDescent="0.25">
      <c r="A3340" t="s">
        <v>11</v>
      </c>
      <c r="B3340" t="s">
        <v>12</v>
      </c>
      <c r="C3340" s="1">
        <v>10400001</v>
      </c>
      <c r="D3340" s="1">
        <v>76496130</v>
      </c>
      <c r="E3340" s="3" t="str">
        <f>VLOOKUP(D3340,AUX!$A$1:$B$732,2,0)</f>
        <v xml:space="preserve">SOCIEDAD CONSECIONARIA COSTANERA NORTE SA </v>
      </c>
      <c r="F3340" t="s">
        <v>3426</v>
      </c>
    </row>
    <row r="3341" spans="1:6" x14ac:dyDescent="0.25">
      <c r="A3341" t="s">
        <v>2</v>
      </c>
      <c r="B3341" t="s">
        <v>3</v>
      </c>
      <c r="C3341" s="1">
        <v>10400001</v>
      </c>
      <c r="D3341" s="1">
        <v>99520000</v>
      </c>
      <c r="E3341" s="3" t="str">
        <f>VLOOKUP(D3341,AUX!$A$1:$B$732,2,0)</f>
        <v>COPEC S.A.</v>
      </c>
      <c r="F3341" t="s">
        <v>3427</v>
      </c>
    </row>
    <row r="3342" spans="1:6" x14ac:dyDescent="0.25">
      <c r="A3342" t="s">
        <v>682</v>
      </c>
      <c r="B3342" t="s">
        <v>683</v>
      </c>
      <c r="C3342" s="1">
        <v>10400001</v>
      </c>
      <c r="D3342" s="1">
        <v>77876513</v>
      </c>
      <c r="E3342" s="3" t="str">
        <f>VLOOKUP(D3342,AUX!$A$1:$B$732,2,0)</f>
        <v>SOCIEDAD DE SERVICIOS CAMPO BUENO SPA</v>
      </c>
      <c r="F3342" t="s">
        <v>3428</v>
      </c>
    </row>
    <row r="3343" spans="1:6" x14ac:dyDescent="0.25">
      <c r="A3343" t="s">
        <v>684</v>
      </c>
      <c r="B3343" t="s">
        <v>685</v>
      </c>
      <c r="C3343" s="1">
        <v>10400001</v>
      </c>
      <c r="D3343" s="1">
        <v>77876513</v>
      </c>
      <c r="E3343" s="3" t="str">
        <f>VLOOKUP(D3343,AUX!$A$1:$B$732,2,0)</f>
        <v>SOCIEDAD DE SERVICIOS CAMPO BUENO SPA</v>
      </c>
      <c r="F3343" t="s">
        <v>3428</v>
      </c>
    </row>
    <row r="3344" spans="1:6" x14ac:dyDescent="0.25">
      <c r="A3344" t="s">
        <v>2</v>
      </c>
      <c r="B3344" t="s">
        <v>3</v>
      </c>
      <c r="C3344" s="1">
        <v>10400001</v>
      </c>
      <c r="D3344" s="1">
        <v>99520000</v>
      </c>
      <c r="E3344" s="3" t="str">
        <f>VLOOKUP(D3344,AUX!$A$1:$B$732,2,0)</f>
        <v>COPEC S.A.</v>
      </c>
      <c r="F3344" t="s">
        <v>3429</v>
      </c>
    </row>
    <row r="3345" spans="1:6" x14ac:dyDescent="0.25">
      <c r="A3345" t="s">
        <v>2</v>
      </c>
      <c r="B3345" t="s">
        <v>3</v>
      </c>
      <c r="C3345" s="1">
        <v>10400001</v>
      </c>
      <c r="D3345" s="1">
        <v>99520000</v>
      </c>
      <c r="E3345" s="3" t="str">
        <f>VLOOKUP(D3345,AUX!$A$1:$B$732,2,0)</f>
        <v>COPEC S.A.</v>
      </c>
      <c r="F3345" t="s">
        <v>3429</v>
      </c>
    </row>
    <row r="3346" spans="1:6" x14ac:dyDescent="0.25">
      <c r="A3346" t="s">
        <v>434</v>
      </c>
      <c r="B3346" t="s">
        <v>435</v>
      </c>
      <c r="C3346" s="1">
        <v>10400005</v>
      </c>
      <c r="D3346" s="1">
        <v>11523509</v>
      </c>
      <c r="E3346" s="3" t="str">
        <f>VLOOKUP(D3346,AUX!$A$1:$B$732,2,0)</f>
        <v>JUAN CARLOS BERRIOS DUARTE</v>
      </c>
      <c r="F3346" t="s">
        <v>3430</v>
      </c>
    </row>
    <row r="3347" spans="1:6" x14ac:dyDescent="0.25">
      <c r="A3347" t="s">
        <v>1385</v>
      </c>
      <c r="B3347" t="s">
        <v>1386</v>
      </c>
      <c r="C3347" s="1">
        <v>10400001</v>
      </c>
      <c r="D3347" s="1">
        <v>76367007</v>
      </c>
      <c r="E3347" s="3" t="str">
        <f>VLOOKUP(D3347,AUX!$A$1:$B$732,2,0)</f>
        <v xml:space="preserve">ASESORIAS Y CONSULTORIA TALENT BOX CHILE LTDA </v>
      </c>
      <c r="F3347" t="s">
        <v>3431</v>
      </c>
    </row>
    <row r="3348" spans="1:6" x14ac:dyDescent="0.25">
      <c r="A3348" t="s">
        <v>434</v>
      </c>
      <c r="B3348" t="s">
        <v>435</v>
      </c>
      <c r="C3348" s="1">
        <v>10400005</v>
      </c>
      <c r="D3348" s="1">
        <v>11523509</v>
      </c>
      <c r="E3348" s="3" t="str">
        <f>VLOOKUP(D3348,AUX!$A$1:$B$732,2,0)</f>
        <v>JUAN CARLOS BERRIOS DUARTE</v>
      </c>
      <c r="F3348" t="s">
        <v>3432</v>
      </c>
    </row>
    <row r="3349" spans="1:6" x14ac:dyDescent="0.25">
      <c r="A3349" t="s">
        <v>41</v>
      </c>
      <c r="B3349" t="s">
        <v>42</v>
      </c>
      <c r="C3349" s="1">
        <v>10400001</v>
      </c>
      <c r="D3349" s="1">
        <v>76006602</v>
      </c>
      <c r="E3349" s="3" t="str">
        <f>VLOOKUP(D3349,AUX!$A$1:$B$732,2,0)</f>
        <v xml:space="preserve">AGRICOLA JUAN ESTEBAN VALENZUELA MORALES E.I.R.L. </v>
      </c>
      <c r="F3349" t="s">
        <v>3433</v>
      </c>
    </row>
    <row r="3350" spans="1:6" x14ac:dyDescent="0.25">
      <c r="A3350" t="s">
        <v>7</v>
      </c>
      <c r="B3350" t="s">
        <v>8</v>
      </c>
      <c r="C3350" s="1">
        <v>10400001</v>
      </c>
      <c r="D3350" s="1">
        <v>7274677</v>
      </c>
      <c r="E3350" s="3" t="str">
        <f>VLOOKUP(D3350,AUX!$A$1:$B$732,2,0)</f>
        <v>JUAN CARLOS CORNEJO MORALES</v>
      </c>
      <c r="F3350" t="s">
        <v>3434</v>
      </c>
    </row>
    <row r="3351" spans="1:6" x14ac:dyDescent="0.25">
      <c r="A3351" t="s">
        <v>22</v>
      </c>
      <c r="B3351" t="s">
        <v>23</v>
      </c>
      <c r="C3351" s="1">
        <v>10400001</v>
      </c>
      <c r="D3351" s="1">
        <v>13100117</v>
      </c>
      <c r="E3351" s="3" t="str">
        <f>VLOOKUP(D3351,AUX!$A$1:$B$732,2,0)</f>
        <v>JOSE PATRICIO PERALTA GUAJARDO</v>
      </c>
      <c r="F3351" t="s">
        <v>3435</v>
      </c>
    </row>
    <row r="3352" spans="1:6" x14ac:dyDescent="0.25">
      <c r="A3352" t="s">
        <v>41</v>
      </c>
      <c r="B3352" t="s">
        <v>42</v>
      </c>
      <c r="C3352" s="1">
        <v>10400001</v>
      </c>
      <c r="D3352" s="1">
        <v>76788051</v>
      </c>
      <c r="E3352" s="3" t="str">
        <f>VLOOKUP(D3352,AUX!$A$1:$B$732,2,0)</f>
        <v>AGRICOLA SAN ISIDRO SPA</v>
      </c>
      <c r="F3352" t="s">
        <v>3436</v>
      </c>
    </row>
    <row r="3353" spans="1:6" x14ac:dyDescent="0.25">
      <c r="A3353" t="s">
        <v>459</v>
      </c>
      <c r="B3353" t="s">
        <v>460</v>
      </c>
      <c r="C3353" s="1">
        <v>10400001</v>
      </c>
      <c r="D3353" s="1">
        <v>77026391</v>
      </c>
      <c r="E3353" s="3" t="str">
        <f>VLOOKUP(D3353,AUX!$A$1:$B$732,2,0)</f>
        <v xml:space="preserve">SYNERGY SOLUCIONES SPA </v>
      </c>
      <c r="F3353" t="s">
        <v>3437</v>
      </c>
    </row>
    <row r="3354" spans="1:6" x14ac:dyDescent="0.25">
      <c r="A3354" t="s">
        <v>17</v>
      </c>
      <c r="B3354" t="s">
        <v>18</v>
      </c>
      <c r="C3354" s="1">
        <v>10400001</v>
      </c>
      <c r="D3354" s="1">
        <v>77078646</v>
      </c>
      <c r="E3354" s="3" t="str">
        <f>VLOOKUP(D3354,AUX!$A$1:$B$732,2,0)</f>
        <v>IMPORTACIONES  TECELL SPA</v>
      </c>
      <c r="F3354" t="s">
        <v>3438</v>
      </c>
    </row>
    <row r="3355" spans="1:6" x14ac:dyDescent="0.25">
      <c r="A3355" t="s">
        <v>459</v>
      </c>
      <c r="B3355" t="s">
        <v>460</v>
      </c>
      <c r="C3355" s="1">
        <v>10400001</v>
      </c>
      <c r="D3355" s="1">
        <v>76251302</v>
      </c>
      <c r="E3355" s="3" t="str">
        <f>VLOOKUP(D3355,AUX!$A$1:$B$732,2,0)</f>
        <v>SOLUCIONES INFORMÁTICAS JUAN JOSÉ ENRIQUE TOBAR PÉREZ EIRL</v>
      </c>
      <c r="F3355" t="s">
        <v>3439</v>
      </c>
    </row>
    <row r="3356" spans="1:6" x14ac:dyDescent="0.25">
      <c r="A3356" t="s">
        <v>453</v>
      </c>
      <c r="B3356" t="s">
        <v>454</v>
      </c>
      <c r="C3356" s="1">
        <v>10400001</v>
      </c>
      <c r="D3356" s="1">
        <v>76710903</v>
      </c>
      <c r="E3356" s="3" t="str">
        <f>VLOOKUP(D3356,AUX!$A$1:$B$732,2,0)</f>
        <v>GLOBALMET</v>
      </c>
      <c r="F3356" t="s">
        <v>3440</v>
      </c>
    </row>
    <row r="3357" spans="1:6" x14ac:dyDescent="0.25">
      <c r="A3357" t="s">
        <v>140</v>
      </c>
      <c r="B3357" t="s">
        <v>141</v>
      </c>
      <c r="C3357" s="1">
        <v>10400001</v>
      </c>
      <c r="D3357" s="1">
        <v>76392119</v>
      </c>
      <c r="E3357" s="3" t="str">
        <f>VLOOKUP(D3357,AUX!$A$1:$B$732,2,0)</f>
        <v>SOCIEDAD GASTRONOMICA LAS TORRES SPA</v>
      </c>
      <c r="F3357" t="s">
        <v>3441</v>
      </c>
    </row>
    <row r="3358" spans="1:6" x14ac:dyDescent="0.25">
      <c r="A3358" t="s">
        <v>2119</v>
      </c>
      <c r="B3358" t="s">
        <v>2120</v>
      </c>
      <c r="C3358" s="1">
        <v>10400001</v>
      </c>
      <c r="D3358" s="1">
        <v>77270136</v>
      </c>
      <c r="E3358" s="3" t="str">
        <f>VLOOKUP(D3358,AUX!$A$1:$B$732,2,0)</f>
        <v xml:space="preserve">DISTRIBUIDORA Y COMERCIALIZADORA 4E SPA </v>
      </c>
      <c r="F3358" t="s">
        <v>3442</v>
      </c>
    </row>
    <row r="3359" spans="1:6" x14ac:dyDescent="0.25">
      <c r="A3359" t="s">
        <v>412</v>
      </c>
      <c r="B3359" t="s">
        <v>413</v>
      </c>
      <c r="C3359" s="1">
        <v>10400001</v>
      </c>
      <c r="D3359" s="1">
        <v>77376938</v>
      </c>
      <c r="E3359" s="3" t="str">
        <f>VLOOKUP(D3359,AUX!$A$1:$B$732,2,0)</f>
        <v>COMERCIAL ANTEC SPA</v>
      </c>
      <c r="F3359" t="s">
        <v>3443</v>
      </c>
    </row>
    <row r="3360" spans="1:6" x14ac:dyDescent="0.25">
      <c r="A3360" t="s">
        <v>410</v>
      </c>
      <c r="B3360" t="s">
        <v>411</v>
      </c>
      <c r="C3360" s="1">
        <v>10400001</v>
      </c>
      <c r="D3360" s="1">
        <v>76743636</v>
      </c>
      <c r="E3360" s="3" t="str">
        <f>VLOOKUP(D3360,AUX!$A$1:$B$732,2,0)</f>
        <v>CEIMIC CHILE SPA</v>
      </c>
      <c r="F3360" t="s">
        <v>3444</v>
      </c>
    </row>
    <row r="3361" spans="1:6" x14ac:dyDescent="0.25">
      <c r="A3361" t="s">
        <v>7</v>
      </c>
      <c r="B3361" t="s">
        <v>8</v>
      </c>
      <c r="C3361" s="1">
        <v>10400001</v>
      </c>
      <c r="D3361" s="1">
        <v>76794540</v>
      </c>
      <c r="E3361" s="3" t="str">
        <f>VLOOKUP(D3361,AUX!$A$1:$B$732,2,0)</f>
        <v>INTERGLOBO CHILE</v>
      </c>
      <c r="F3361" t="s">
        <v>3445</v>
      </c>
    </row>
    <row r="3362" spans="1:6" x14ac:dyDescent="0.25">
      <c r="A3362" t="s">
        <v>0</v>
      </c>
      <c r="B3362" t="s">
        <v>1</v>
      </c>
      <c r="C3362" s="1">
        <v>10400001</v>
      </c>
      <c r="D3362" s="1">
        <v>76100894</v>
      </c>
      <c r="E3362" s="3" t="str">
        <f>VLOOKUP(D3362,AUX!$A$1:$B$732,2,0)</f>
        <v xml:space="preserve">BCN ACTIVA </v>
      </c>
      <c r="F3362" t="s">
        <v>3446</v>
      </c>
    </row>
    <row r="3363" spans="1:6" x14ac:dyDescent="0.25">
      <c r="A3363" t="s">
        <v>140</v>
      </c>
      <c r="B3363" t="s">
        <v>141</v>
      </c>
      <c r="C3363" s="1">
        <v>10400001</v>
      </c>
      <c r="D3363" s="1">
        <v>76070435</v>
      </c>
      <c r="E3363" s="3" t="str">
        <f>VLOOKUP(D3363,AUX!$A$1:$B$732,2,0)</f>
        <v>COMERCIAL PARTNER SPA</v>
      </c>
      <c r="F3363" t="s">
        <v>3447</v>
      </c>
    </row>
    <row r="3364" spans="1:6" x14ac:dyDescent="0.25">
      <c r="A3364" t="s">
        <v>7</v>
      </c>
      <c r="B3364" t="s">
        <v>8</v>
      </c>
      <c r="C3364" s="1">
        <v>10400001</v>
      </c>
      <c r="D3364" s="1">
        <v>78171100</v>
      </c>
      <c r="E3364" s="3" t="str">
        <f>VLOOKUP(D3364,AUX!$A$1:$B$732,2,0)</f>
        <v xml:space="preserve">ACOSTA Y AGUAYO SPA </v>
      </c>
      <c r="F3364" t="s">
        <v>3448</v>
      </c>
    </row>
    <row r="3365" spans="1:6" x14ac:dyDescent="0.25">
      <c r="A3365" t="s">
        <v>7</v>
      </c>
      <c r="B3365" t="s">
        <v>8</v>
      </c>
      <c r="C3365" s="1">
        <v>10400001</v>
      </c>
      <c r="D3365" s="1">
        <v>78171100</v>
      </c>
      <c r="E3365" s="3" t="str">
        <f>VLOOKUP(D3365,AUX!$A$1:$B$732,2,0)</f>
        <v xml:space="preserve">ACOSTA Y AGUAYO SPA </v>
      </c>
      <c r="F3365" t="s">
        <v>3449</v>
      </c>
    </row>
    <row r="3366" spans="1:6" x14ac:dyDescent="0.25">
      <c r="A3366" t="s">
        <v>7</v>
      </c>
      <c r="B3366" t="s">
        <v>8</v>
      </c>
      <c r="C3366" s="1">
        <v>10400001</v>
      </c>
      <c r="D3366" s="1">
        <v>76794540</v>
      </c>
      <c r="E3366" s="3" t="str">
        <f>VLOOKUP(D3366,AUX!$A$1:$B$732,2,0)</f>
        <v>INTERGLOBO CHILE</v>
      </c>
      <c r="F3366" t="s">
        <v>3450</v>
      </c>
    </row>
    <row r="3367" spans="1:6" x14ac:dyDescent="0.25">
      <c r="A3367" t="s">
        <v>2</v>
      </c>
      <c r="B3367" t="s">
        <v>3</v>
      </c>
      <c r="C3367" s="1">
        <v>10400001</v>
      </c>
      <c r="D3367" s="1">
        <v>76121617</v>
      </c>
      <c r="E3367" s="3" t="str">
        <f>VLOOKUP(D3367,AUX!$A$1:$B$732,2,0)</f>
        <v>SERGIO H. IGLESIAS JAÑA EIRL</v>
      </c>
      <c r="F3367" t="s">
        <v>3451</v>
      </c>
    </row>
    <row r="3368" spans="1:6" x14ac:dyDescent="0.25">
      <c r="A3368" t="s">
        <v>2</v>
      </c>
      <c r="B3368" t="s">
        <v>3</v>
      </c>
      <c r="C3368" s="1">
        <v>10400001</v>
      </c>
      <c r="D3368" s="1">
        <v>76121617</v>
      </c>
      <c r="E3368" s="3" t="str">
        <f>VLOOKUP(D3368,AUX!$A$1:$B$732,2,0)</f>
        <v>SERGIO H. IGLESIAS JAÑA EIRL</v>
      </c>
      <c r="F3368" t="s">
        <v>3452</v>
      </c>
    </row>
    <row r="3369" spans="1:6" x14ac:dyDescent="0.25">
      <c r="A3369" t="s">
        <v>7</v>
      </c>
      <c r="B3369" t="s">
        <v>8</v>
      </c>
      <c r="C3369" s="1">
        <v>10400001</v>
      </c>
      <c r="D3369" s="1">
        <v>76392448</v>
      </c>
      <c r="E3369" s="3" t="str">
        <f>VLOOKUP(D3369,AUX!$A$1:$B$732,2,0)</f>
        <v>SERVICIOS DE TRANSPORTE ALMACENAJE Y LOGISTICA SERVITRAL LIM</v>
      </c>
      <c r="F3369" t="s">
        <v>3453</v>
      </c>
    </row>
    <row r="3370" spans="1:6" x14ac:dyDescent="0.25">
      <c r="A3370" t="s">
        <v>404</v>
      </c>
      <c r="B3370" t="s">
        <v>405</v>
      </c>
      <c r="C3370" s="1">
        <v>10400001</v>
      </c>
      <c r="D3370" s="1">
        <v>96831690</v>
      </c>
      <c r="E3370" s="3" t="str">
        <f>VLOOKUP(D3370,AUX!$A$1:$B$732,2,0)</f>
        <v xml:space="preserve">CIA DE SEGUROS COFACE </v>
      </c>
      <c r="F3370" t="s">
        <v>3454</v>
      </c>
    </row>
    <row r="3371" spans="1:6" x14ac:dyDescent="0.25">
      <c r="A3371" t="s">
        <v>404</v>
      </c>
      <c r="B3371" t="s">
        <v>405</v>
      </c>
      <c r="C3371" s="1">
        <v>10400001</v>
      </c>
      <c r="D3371" s="1">
        <v>96831690</v>
      </c>
      <c r="E3371" s="3" t="str">
        <f>VLOOKUP(D3371,AUX!$A$1:$B$732,2,0)</f>
        <v xml:space="preserve">CIA DE SEGUROS COFACE </v>
      </c>
      <c r="F3371" t="s">
        <v>3455</v>
      </c>
    </row>
    <row r="3372" spans="1:6" x14ac:dyDescent="0.25">
      <c r="A3372" t="s">
        <v>7</v>
      </c>
      <c r="B3372" t="s">
        <v>8</v>
      </c>
      <c r="C3372" s="1">
        <v>10400001</v>
      </c>
      <c r="D3372" s="1">
        <v>76010909</v>
      </c>
      <c r="E3372" s="3" t="str">
        <f>VLOOKUP(D3372,AUX!$A$1:$B$732,2,0)</f>
        <v>ZEAL Sociedad Concesionaria S.A.</v>
      </c>
      <c r="F3372" t="s">
        <v>3456</v>
      </c>
    </row>
    <row r="3373" spans="1:6" x14ac:dyDescent="0.25">
      <c r="A3373" t="s">
        <v>7</v>
      </c>
      <c r="B3373" t="s">
        <v>8</v>
      </c>
      <c r="C3373" s="1">
        <v>10400001</v>
      </c>
      <c r="D3373" s="1">
        <v>76010909</v>
      </c>
      <c r="E3373" s="3" t="str">
        <f>VLOOKUP(D3373,AUX!$A$1:$B$732,2,0)</f>
        <v>ZEAL Sociedad Concesionaria S.A.</v>
      </c>
      <c r="F3373" t="s">
        <v>3457</v>
      </c>
    </row>
    <row r="3374" spans="1:6" x14ac:dyDescent="0.25">
      <c r="A3374" t="s">
        <v>7</v>
      </c>
      <c r="B3374" t="s">
        <v>8</v>
      </c>
      <c r="C3374" s="1">
        <v>10400001</v>
      </c>
      <c r="D3374" s="1">
        <v>76383239</v>
      </c>
      <c r="E3374" s="3" t="str">
        <f>VLOOKUP(D3374,AUX!$A$1:$B$732,2,0)</f>
        <v>UNIDAD CENTRAL DE CERTIFICACION ORIGEN</v>
      </c>
      <c r="F3374" t="s">
        <v>3458</v>
      </c>
    </row>
    <row r="3375" spans="1:6" x14ac:dyDescent="0.25">
      <c r="A3375" t="s">
        <v>7</v>
      </c>
      <c r="B3375" t="s">
        <v>8</v>
      </c>
      <c r="C3375" s="1">
        <v>10400001</v>
      </c>
      <c r="D3375" s="1">
        <v>78353030</v>
      </c>
      <c r="E3375" s="3" t="str">
        <f>VLOOKUP(D3375,AUX!$A$1:$B$732,2,0)</f>
        <v>AGENCIA DE ADUANAS CARLO ROSSI SOFFIA Y COMPAÑIA LIMITADA</v>
      </c>
      <c r="F3375" t="s">
        <v>3459</v>
      </c>
    </row>
    <row r="3376" spans="1:6" x14ac:dyDescent="0.25">
      <c r="A3376" t="s">
        <v>7</v>
      </c>
      <c r="B3376" t="s">
        <v>8</v>
      </c>
      <c r="C3376" s="1">
        <v>10400001</v>
      </c>
      <c r="D3376" s="1">
        <v>78353030</v>
      </c>
      <c r="E3376" s="3" t="str">
        <f>VLOOKUP(D3376,AUX!$A$1:$B$732,2,0)</f>
        <v>AGENCIA DE ADUANAS CARLO ROSSI SOFFIA Y COMPAÑIA LIMITADA</v>
      </c>
      <c r="F3376" t="s">
        <v>3460</v>
      </c>
    </row>
    <row r="3377" spans="1:6" x14ac:dyDescent="0.25">
      <c r="A3377" t="s">
        <v>2</v>
      </c>
      <c r="B3377" t="s">
        <v>3</v>
      </c>
      <c r="C3377" s="1">
        <v>10400001</v>
      </c>
      <c r="D3377" s="1">
        <v>76217775</v>
      </c>
      <c r="E3377" s="3" t="str">
        <f>VLOOKUP(D3377,AUX!$A$1:$B$732,2,0)</f>
        <v xml:space="preserve">SOC DE INV Y COM APALTA LTDA </v>
      </c>
      <c r="F3377" t="s">
        <v>3461</v>
      </c>
    </row>
    <row r="3378" spans="1:6" x14ac:dyDescent="0.25">
      <c r="A3378" t="s">
        <v>7</v>
      </c>
      <c r="B3378" t="s">
        <v>8</v>
      </c>
      <c r="C3378" s="1">
        <v>10400001</v>
      </c>
      <c r="D3378" s="1">
        <v>76158513</v>
      </c>
      <c r="E3378" s="3" t="str">
        <f>VLOOKUP(D3378,AUX!$A$1:$B$732,2,0)</f>
        <v>PUERTO CENTRAL S.A.</v>
      </c>
      <c r="F3378" t="s">
        <v>3462</v>
      </c>
    </row>
    <row r="3379" spans="1:6" x14ac:dyDescent="0.25">
      <c r="A3379" t="s">
        <v>7</v>
      </c>
      <c r="B3379" t="s">
        <v>8</v>
      </c>
      <c r="C3379" s="1">
        <v>10400001</v>
      </c>
      <c r="D3379" s="1">
        <v>76158513</v>
      </c>
      <c r="E3379" s="3" t="str">
        <f>VLOOKUP(D3379,AUX!$A$1:$B$732,2,0)</f>
        <v>PUERTO CENTRAL S.A.</v>
      </c>
      <c r="F3379" t="s">
        <v>3463</v>
      </c>
    </row>
    <row r="3380" spans="1:6" x14ac:dyDescent="0.25">
      <c r="A3380" t="s">
        <v>7</v>
      </c>
      <c r="B3380" t="s">
        <v>8</v>
      </c>
      <c r="C3380" s="1">
        <v>10400001</v>
      </c>
      <c r="D3380" s="1">
        <v>76158513</v>
      </c>
      <c r="E3380" s="3" t="str">
        <f>VLOOKUP(D3380,AUX!$A$1:$B$732,2,0)</f>
        <v>PUERTO CENTRAL S.A.</v>
      </c>
      <c r="F3380" t="s">
        <v>3464</v>
      </c>
    </row>
    <row r="3381" spans="1:6" x14ac:dyDescent="0.25">
      <c r="A3381" t="s">
        <v>7</v>
      </c>
      <c r="B3381" t="s">
        <v>8</v>
      </c>
      <c r="C3381" s="1">
        <v>10400001</v>
      </c>
      <c r="D3381" s="1">
        <v>76158513</v>
      </c>
      <c r="E3381" s="3" t="str">
        <f>VLOOKUP(D3381,AUX!$A$1:$B$732,2,0)</f>
        <v>PUERTO CENTRAL S.A.</v>
      </c>
      <c r="F3381" t="s">
        <v>3465</v>
      </c>
    </row>
    <row r="3382" spans="1:6" x14ac:dyDescent="0.25">
      <c r="A3382" t="s">
        <v>7</v>
      </c>
      <c r="B3382" t="s">
        <v>8</v>
      </c>
      <c r="C3382" s="1">
        <v>10400001</v>
      </c>
      <c r="D3382" s="1">
        <v>76158513</v>
      </c>
      <c r="E3382" s="3" t="str">
        <f>VLOOKUP(D3382,AUX!$A$1:$B$732,2,0)</f>
        <v>PUERTO CENTRAL S.A.</v>
      </c>
      <c r="F3382" t="s">
        <v>3466</v>
      </c>
    </row>
    <row r="3383" spans="1:6" x14ac:dyDescent="0.25">
      <c r="A3383" t="s">
        <v>7</v>
      </c>
      <c r="B3383" t="s">
        <v>8</v>
      </c>
      <c r="C3383" s="1">
        <v>10400001</v>
      </c>
      <c r="D3383" s="1">
        <v>76158513</v>
      </c>
      <c r="E3383" s="3" t="str">
        <f>VLOOKUP(D3383,AUX!$A$1:$B$732,2,0)</f>
        <v>PUERTO CENTRAL S.A.</v>
      </c>
      <c r="F3383" t="s">
        <v>3467</v>
      </c>
    </row>
    <row r="3384" spans="1:6" x14ac:dyDescent="0.25">
      <c r="A3384" t="s">
        <v>7</v>
      </c>
      <c r="B3384" t="s">
        <v>8</v>
      </c>
      <c r="C3384" s="1">
        <v>10400001</v>
      </c>
      <c r="D3384" s="1">
        <v>76158513</v>
      </c>
      <c r="E3384" s="3" t="str">
        <f>VLOOKUP(D3384,AUX!$A$1:$B$732,2,0)</f>
        <v>PUERTO CENTRAL S.A.</v>
      </c>
      <c r="F3384" t="s">
        <v>3468</v>
      </c>
    </row>
    <row r="3385" spans="1:6" x14ac:dyDescent="0.25">
      <c r="A3385" t="s">
        <v>7</v>
      </c>
      <c r="B3385" t="s">
        <v>8</v>
      </c>
      <c r="C3385" s="1">
        <v>10400001</v>
      </c>
      <c r="D3385" s="1">
        <v>76158513</v>
      </c>
      <c r="E3385" s="3" t="str">
        <f>VLOOKUP(D3385,AUX!$A$1:$B$732,2,0)</f>
        <v>PUERTO CENTRAL S.A.</v>
      </c>
      <c r="F3385" t="s">
        <v>3469</v>
      </c>
    </row>
    <row r="3386" spans="1:6" x14ac:dyDescent="0.25">
      <c r="A3386" t="s">
        <v>7</v>
      </c>
      <c r="B3386" t="s">
        <v>8</v>
      </c>
      <c r="C3386" s="1">
        <v>10400001</v>
      </c>
      <c r="D3386" s="1">
        <v>76158513</v>
      </c>
      <c r="E3386" s="3" t="str">
        <f>VLOOKUP(D3386,AUX!$A$1:$B$732,2,0)</f>
        <v>PUERTO CENTRAL S.A.</v>
      </c>
      <c r="F3386" t="s">
        <v>3470</v>
      </c>
    </row>
    <row r="3387" spans="1:6" x14ac:dyDescent="0.25">
      <c r="A3387" t="s">
        <v>7</v>
      </c>
      <c r="B3387" t="s">
        <v>8</v>
      </c>
      <c r="C3387" s="1">
        <v>10400001</v>
      </c>
      <c r="D3387" s="1">
        <v>76158513</v>
      </c>
      <c r="E3387" s="3" t="str">
        <f>VLOOKUP(D3387,AUX!$A$1:$B$732,2,0)</f>
        <v>PUERTO CENTRAL S.A.</v>
      </c>
      <c r="F3387" t="s">
        <v>3471</v>
      </c>
    </row>
    <row r="3388" spans="1:6" x14ac:dyDescent="0.25">
      <c r="A3388" t="s">
        <v>7</v>
      </c>
      <c r="B3388" t="s">
        <v>8</v>
      </c>
      <c r="C3388" s="1">
        <v>10400001</v>
      </c>
      <c r="D3388" s="1">
        <v>76158513</v>
      </c>
      <c r="E3388" s="3" t="str">
        <f>VLOOKUP(D3388,AUX!$A$1:$B$732,2,0)</f>
        <v>PUERTO CENTRAL S.A.</v>
      </c>
      <c r="F3388" t="s">
        <v>3472</v>
      </c>
    </row>
    <row r="3389" spans="1:6" x14ac:dyDescent="0.25">
      <c r="A3389" t="s">
        <v>7</v>
      </c>
      <c r="B3389" t="s">
        <v>8</v>
      </c>
      <c r="C3389" s="1">
        <v>10400001</v>
      </c>
      <c r="D3389" s="1">
        <v>76158513</v>
      </c>
      <c r="E3389" s="3" t="str">
        <f>VLOOKUP(D3389,AUX!$A$1:$B$732,2,0)</f>
        <v>PUERTO CENTRAL S.A.</v>
      </c>
      <c r="F3389" t="s">
        <v>3473</v>
      </c>
    </row>
    <row r="3390" spans="1:6" x14ac:dyDescent="0.25">
      <c r="A3390" t="s">
        <v>7</v>
      </c>
      <c r="B3390" t="s">
        <v>8</v>
      </c>
      <c r="C3390" s="1">
        <v>10400001</v>
      </c>
      <c r="D3390" s="1">
        <v>76158513</v>
      </c>
      <c r="E3390" s="3" t="str">
        <f>VLOOKUP(D3390,AUX!$A$1:$B$732,2,0)</f>
        <v>PUERTO CENTRAL S.A.</v>
      </c>
      <c r="F3390" t="s">
        <v>3474</v>
      </c>
    </row>
    <row r="3391" spans="1:6" x14ac:dyDescent="0.25">
      <c r="A3391" t="s">
        <v>7</v>
      </c>
      <c r="B3391" t="s">
        <v>8</v>
      </c>
      <c r="C3391" s="1">
        <v>10400001</v>
      </c>
      <c r="D3391" s="1">
        <v>76158513</v>
      </c>
      <c r="E3391" s="3" t="str">
        <f>VLOOKUP(D3391,AUX!$A$1:$B$732,2,0)</f>
        <v>PUERTO CENTRAL S.A.</v>
      </c>
      <c r="F3391" t="s">
        <v>3475</v>
      </c>
    </row>
    <row r="3392" spans="1:6" x14ac:dyDescent="0.25">
      <c r="A3392" t="s">
        <v>7</v>
      </c>
      <c r="B3392" t="s">
        <v>8</v>
      </c>
      <c r="C3392" s="1">
        <v>10400001</v>
      </c>
      <c r="D3392" s="1">
        <v>96908870</v>
      </c>
      <c r="E3392" s="3" t="str">
        <f>VLOOKUP(D3392,AUX!$A$1:$B$732,2,0)</f>
        <v xml:space="preserve">TERMINAL PACIFICO SUR VAP S.A. </v>
      </c>
      <c r="F3392" t="s">
        <v>3476</v>
      </c>
    </row>
    <row r="3393" spans="1:6" x14ac:dyDescent="0.25">
      <c r="A3393" t="s">
        <v>7</v>
      </c>
      <c r="B3393" t="s">
        <v>8</v>
      </c>
      <c r="C3393" s="1">
        <v>10400001</v>
      </c>
      <c r="D3393" s="1">
        <v>96908870</v>
      </c>
      <c r="E3393" s="3" t="str">
        <f>VLOOKUP(D3393,AUX!$A$1:$B$732,2,0)</f>
        <v xml:space="preserve">TERMINAL PACIFICO SUR VAP S.A. </v>
      </c>
      <c r="F3393" t="s">
        <v>3477</v>
      </c>
    </row>
    <row r="3394" spans="1:6" x14ac:dyDescent="0.25">
      <c r="A3394" t="s">
        <v>7</v>
      </c>
      <c r="B3394" t="s">
        <v>8</v>
      </c>
      <c r="C3394" s="1">
        <v>10400001</v>
      </c>
      <c r="D3394" s="1">
        <v>96908870</v>
      </c>
      <c r="E3394" s="3" t="str">
        <f>VLOOKUP(D3394,AUX!$A$1:$B$732,2,0)</f>
        <v xml:space="preserve">TERMINAL PACIFICO SUR VAP S.A. </v>
      </c>
      <c r="F3394" t="s">
        <v>3478</v>
      </c>
    </row>
    <row r="3395" spans="1:6" x14ac:dyDescent="0.25">
      <c r="A3395" t="s">
        <v>7</v>
      </c>
      <c r="B3395" t="s">
        <v>8</v>
      </c>
      <c r="C3395" s="1">
        <v>10400001</v>
      </c>
      <c r="D3395" s="1">
        <v>96908870</v>
      </c>
      <c r="E3395" s="3" t="str">
        <f>VLOOKUP(D3395,AUX!$A$1:$B$732,2,0)</f>
        <v xml:space="preserve">TERMINAL PACIFICO SUR VAP S.A. </v>
      </c>
      <c r="F3395" t="s">
        <v>3479</v>
      </c>
    </row>
    <row r="3396" spans="1:6" x14ac:dyDescent="0.25">
      <c r="A3396" t="s">
        <v>7</v>
      </c>
      <c r="B3396" t="s">
        <v>8</v>
      </c>
      <c r="C3396" s="1">
        <v>10400001</v>
      </c>
      <c r="D3396" s="1">
        <v>96908870</v>
      </c>
      <c r="E3396" s="3" t="str">
        <f>VLOOKUP(D3396,AUX!$A$1:$B$732,2,0)</f>
        <v xml:space="preserve">TERMINAL PACIFICO SUR VAP S.A. </v>
      </c>
      <c r="F3396" t="s">
        <v>3480</v>
      </c>
    </row>
    <row r="3397" spans="1:6" x14ac:dyDescent="0.25">
      <c r="A3397" t="s">
        <v>7</v>
      </c>
      <c r="B3397" t="s">
        <v>8</v>
      </c>
      <c r="C3397" s="1">
        <v>10400001</v>
      </c>
      <c r="D3397" s="1">
        <v>96908870</v>
      </c>
      <c r="E3397" s="3" t="str">
        <f>VLOOKUP(D3397,AUX!$A$1:$B$732,2,0)</f>
        <v xml:space="preserve">TERMINAL PACIFICO SUR VAP S.A. </v>
      </c>
      <c r="F3397" t="s">
        <v>3481</v>
      </c>
    </row>
    <row r="3398" spans="1:6" x14ac:dyDescent="0.25">
      <c r="A3398" t="s">
        <v>7</v>
      </c>
      <c r="B3398" t="s">
        <v>8</v>
      </c>
      <c r="C3398" s="1">
        <v>10400001</v>
      </c>
      <c r="D3398" s="1">
        <v>96908870</v>
      </c>
      <c r="E3398" s="3" t="str">
        <f>VLOOKUP(D3398,AUX!$A$1:$B$732,2,0)</f>
        <v xml:space="preserve">TERMINAL PACIFICO SUR VAP S.A. </v>
      </c>
      <c r="F3398" t="s">
        <v>3482</v>
      </c>
    </row>
    <row r="3399" spans="1:6" x14ac:dyDescent="0.25">
      <c r="A3399" t="s">
        <v>7</v>
      </c>
      <c r="B3399" t="s">
        <v>8</v>
      </c>
      <c r="C3399" s="1">
        <v>10400001</v>
      </c>
      <c r="D3399" s="1">
        <v>96908870</v>
      </c>
      <c r="E3399" s="3" t="str">
        <f>VLOOKUP(D3399,AUX!$A$1:$B$732,2,0)</f>
        <v xml:space="preserve">TERMINAL PACIFICO SUR VAP S.A. </v>
      </c>
      <c r="F3399" t="s">
        <v>3483</v>
      </c>
    </row>
    <row r="3400" spans="1:6" x14ac:dyDescent="0.25">
      <c r="A3400" t="s">
        <v>7</v>
      </c>
      <c r="B3400" t="s">
        <v>8</v>
      </c>
      <c r="C3400" s="1">
        <v>10400001</v>
      </c>
      <c r="D3400" s="1">
        <v>96908870</v>
      </c>
      <c r="E3400" s="3" t="str">
        <f>VLOOKUP(D3400,AUX!$A$1:$B$732,2,0)</f>
        <v xml:space="preserve">TERMINAL PACIFICO SUR VAP S.A. </v>
      </c>
      <c r="F3400" t="s">
        <v>3484</v>
      </c>
    </row>
    <row r="3401" spans="1:6" x14ac:dyDescent="0.25">
      <c r="A3401" t="s">
        <v>7</v>
      </c>
      <c r="B3401" t="s">
        <v>8</v>
      </c>
      <c r="C3401" s="1">
        <v>10400001</v>
      </c>
      <c r="D3401" s="1">
        <v>96908870</v>
      </c>
      <c r="E3401" s="3" t="str">
        <f>VLOOKUP(D3401,AUX!$A$1:$B$732,2,0)</f>
        <v xml:space="preserve">TERMINAL PACIFICO SUR VAP S.A. </v>
      </c>
      <c r="F3401" t="s">
        <v>3485</v>
      </c>
    </row>
    <row r="3402" spans="1:6" x14ac:dyDescent="0.25">
      <c r="A3402" t="s">
        <v>7</v>
      </c>
      <c r="B3402" t="s">
        <v>8</v>
      </c>
      <c r="C3402" s="1">
        <v>10400001</v>
      </c>
      <c r="D3402" s="1">
        <v>96908870</v>
      </c>
      <c r="E3402" s="3" t="str">
        <f>VLOOKUP(D3402,AUX!$A$1:$B$732,2,0)</f>
        <v xml:space="preserve">TERMINAL PACIFICO SUR VAP S.A. </v>
      </c>
      <c r="F3402" t="s">
        <v>3486</v>
      </c>
    </row>
    <row r="3403" spans="1:6" x14ac:dyDescent="0.25">
      <c r="A3403" t="s">
        <v>7</v>
      </c>
      <c r="B3403" t="s">
        <v>8</v>
      </c>
      <c r="C3403" s="1">
        <v>10400001</v>
      </c>
      <c r="D3403" s="1">
        <v>96908870</v>
      </c>
      <c r="E3403" s="3" t="str">
        <f>VLOOKUP(D3403,AUX!$A$1:$B$732,2,0)</f>
        <v xml:space="preserve">TERMINAL PACIFICO SUR VAP S.A. </v>
      </c>
      <c r="F3403" t="s">
        <v>3487</v>
      </c>
    </row>
    <row r="3404" spans="1:6" x14ac:dyDescent="0.25">
      <c r="A3404" t="s">
        <v>7</v>
      </c>
      <c r="B3404" t="s">
        <v>8</v>
      </c>
      <c r="C3404" s="1">
        <v>10400001</v>
      </c>
      <c r="D3404" s="1">
        <v>96908870</v>
      </c>
      <c r="E3404" s="3" t="str">
        <f>VLOOKUP(D3404,AUX!$A$1:$B$732,2,0)</f>
        <v xml:space="preserve">TERMINAL PACIFICO SUR VAP S.A. </v>
      </c>
      <c r="F3404" t="s">
        <v>3488</v>
      </c>
    </row>
    <row r="3405" spans="1:6" x14ac:dyDescent="0.25">
      <c r="A3405" t="s">
        <v>2</v>
      </c>
      <c r="B3405" t="s">
        <v>3</v>
      </c>
      <c r="C3405" s="1">
        <v>10400001</v>
      </c>
      <c r="D3405" s="1">
        <v>76099850</v>
      </c>
      <c r="E3405" s="3" t="str">
        <f>VLOOKUP(D3405,AUX!$A$1:$B$732,2,0)</f>
        <v xml:space="preserve">COMERCIAL E INVERSIONES BORQUEZ HULSE LT </v>
      </c>
      <c r="F3405" t="s">
        <v>3489</v>
      </c>
    </row>
    <row r="3406" spans="1:6" x14ac:dyDescent="0.25">
      <c r="A3406" t="s">
        <v>2</v>
      </c>
      <c r="B3406" t="s">
        <v>3</v>
      </c>
      <c r="C3406" s="1">
        <v>10400001</v>
      </c>
      <c r="D3406" s="1">
        <v>76099850</v>
      </c>
      <c r="E3406" s="3" t="str">
        <f>VLOOKUP(D3406,AUX!$A$1:$B$732,2,0)</f>
        <v xml:space="preserve">COMERCIAL E INVERSIONES BORQUEZ HULSE LT </v>
      </c>
      <c r="F3406" t="s">
        <v>3490</v>
      </c>
    </row>
    <row r="3407" spans="1:6" x14ac:dyDescent="0.25">
      <c r="A3407" t="s">
        <v>7</v>
      </c>
      <c r="B3407" t="s">
        <v>8</v>
      </c>
      <c r="C3407" s="1">
        <v>10400001</v>
      </c>
      <c r="D3407" s="1">
        <v>76172595</v>
      </c>
      <c r="E3407" s="3" t="str">
        <f>VLOOKUP(D3407,AUX!$A$1:$B$732,2,0)</f>
        <v xml:space="preserve">MEDLOG CHILE S.A. </v>
      </c>
      <c r="F3407" t="s">
        <v>3491</v>
      </c>
    </row>
    <row r="3408" spans="1:6" x14ac:dyDescent="0.25">
      <c r="A3408" t="s">
        <v>2</v>
      </c>
      <c r="B3408" t="s">
        <v>3</v>
      </c>
      <c r="C3408" s="1">
        <v>10400001</v>
      </c>
      <c r="D3408" s="1">
        <v>78513190</v>
      </c>
      <c r="E3408" s="3" t="str">
        <f>VLOOKUP(D3408,AUX!$A$1:$B$732,2,0)</f>
        <v>EDUARDO GAMBOA Y ANDERSSON LIMITADA</v>
      </c>
      <c r="F3408" t="s">
        <v>3492</v>
      </c>
    </row>
    <row r="3409" spans="1:6" x14ac:dyDescent="0.25">
      <c r="A3409" t="s">
        <v>2</v>
      </c>
      <c r="B3409" t="s">
        <v>3</v>
      </c>
      <c r="C3409" s="1">
        <v>10400001</v>
      </c>
      <c r="D3409" s="1">
        <v>78513190</v>
      </c>
      <c r="E3409" s="3" t="str">
        <f>VLOOKUP(D3409,AUX!$A$1:$B$732,2,0)</f>
        <v>EDUARDO GAMBOA Y ANDERSSON LIMITADA</v>
      </c>
      <c r="F3409" t="s">
        <v>3493</v>
      </c>
    </row>
    <row r="3410" spans="1:6" x14ac:dyDescent="0.25">
      <c r="A3410" t="s">
        <v>1055</v>
      </c>
      <c r="B3410" t="s">
        <v>1056</v>
      </c>
      <c r="C3410" s="1">
        <v>10400001</v>
      </c>
      <c r="D3410" s="1">
        <v>96565580</v>
      </c>
      <c r="E3410" s="3" t="str">
        <f>VLOOKUP(D3410,AUX!$A$1:$B$732,2,0)</f>
        <v>CIA DE LEASING TATTERSALL S A</v>
      </c>
      <c r="F3410" t="s">
        <v>3494</v>
      </c>
    </row>
    <row r="3411" spans="1:6" x14ac:dyDescent="0.25">
      <c r="A3411" t="s">
        <v>1055</v>
      </c>
      <c r="B3411" t="s">
        <v>1056</v>
      </c>
      <c r="C3411" s="1">
        <v>10400001</v>
      </c>
      <c r="D3411" s="1">
        <v>96565580</v>
      </c>
      <c r="E3411" s="3" t="str">
        <f>VLOOKUP(D3411,AUX!$A$1:$B$732,2,0)</f>
        <v>CIA DE LEASING TATTERSALL S A</v>
      </c>
      <c r="F3411" t="s">
        <v>3495</v>
      </c>
    </row>
    <row r="3412" spans="1:6" x14ac:dyDescent="0.25">
      <c r="A3412" t="s">
        <v>7</v>
      </c>
      <c r="B3412" t="s">
        <v>8</v>
      </c>
      <c r="C3412" s="1">
        <v>10400001</v>
      </c>
      <c r="D3412" s="1">
        <v>96662540</v>
      </c>
      <c r="E3412" s="3" t="str">
        <f>VLOOKUP(D3412,AUX!$A$1:$B$732,2,0)</f>
        <v>MAERSK LOGISTIC &amp; SERVICES CHILE SPA</v>
      </c>
      <c r="F3412" t="s">
        <v>3496</v>
      </c>
    </row>
    <row r="3413" spans="1:6" x14ac:dyDescent="0.25">
      <c r="A3413" t="s">
        <v>7</v>
      </c>
      <c r="B3413" t="s">
        <v>8</v>
      </c>
      <c r="C3413" s="1">
        <v>10400001</v>
      </c>
      <c r="D3413" s="1">
        <v>96662540</v>
      </c>
      <c r="E3413" s="3" t="str">
        <f>VLOOKUP(D3413,AUX!$A$1:$B$732,2,0)</f>
        <v>MAERSK LOGISTIC &amp; SERVICES CHILE SPA</v>
      </c>
      <c r="F3413" t="s">
        <v>3497</v>
      </c>
    </row>
    <row r="3414" spans="1:6" x14ac:dyDescent="0.25">
      <c r="A3414" t="s">
        <v>7</v>
      </c>
      <c r="B3414" t="s">
        <v>8</v>
      </c>
      <c r="C3414" s="1">
        <v>10400001</v>
      </c>
      <c r="D3414" s="1">
        <v>96662540</v>
      </c>
      <c r="E3414" s="3" t="str">
        <f>VLOOKUP(D3414,AUX!$A$1:$B$732,2,0)</f>
        <v>MAERSK LOGISTIC &amp; SERVICES CHILE SPA</v>
      </c>
      <c r="F3414" t="s">
        <v>3498</v>
      </c>
    </row>
    <row r="3415" spans="1:6" x14ac:dyDescent="0.25">
      <c r="A3415" t="s">
        <v>7</v>
      </c>
      <c r="B3415" t="s">
        <v>8</v>
      </c>
      <c r="C3415" s="1">
        <v>10400001</v>
      </c>
      <c r="D3415" s="1">
        <v>96662540</v>
      </c>
      <c r="E3415" s="3" t="str">
        <f>VLOOKUP(D3415,AUX!$A$1:$B$732,2,0)</f>
        <v>MAERSK LOGISTIC &amp; SERVICES CHILE SPA</v>
      </c>
      <c r="F3415" t="s">
        <v>3499</v>
      </c>
    </row>
    <row r="3416" spans="1:6" x14ac:dyDescent="0.25">
      <c r="A3416" t="s">
        <v>15</v>
      </c>
      <c r="B3416" t="s">
        <v>16</v>
      </c>
      <c r="C3416" s="1">
        <v>10400001</v>
      </c>
      <c r="D3416" s="1">
        <v>77073851</v>
      </c>
      <c r="E3416" s="3" t="str">
        <f>VLOOKUP(D3416,AUX!$A$1:$B$732,2,0)</f>
        <v>STARLINK CHILE SPA</v>
      </c>
      <c r="F3416" t="s">
        <v>3500</v>
      </c>
    </row>
    <row r="3417" spans="1:6" x14ac:dyDescent="0.25">
      <c r="A3417" t="s">
        <v>15</v>
      </c>
      <c r="B3417" t="s">
        <v>16</v>
      </c>
      <c r="C3417" s="1">
        <v>10400001</v>
      </c>
      <c r="D3417" s="1">
        <v>77073851</v>
      </c>
      <c r="E3417" s="3" t="str">
        <f>VLOOKUP(D3417,AUX!$A$1:$B$732,2,0)</f>
        <v>STARLINK CHILE SPA</v>
      </c>
      <c r="F3417" t="s">
        <v>3501</v>
      </c>
    </row>
    <row r="3418" spans="1:6" x14ac:dyDescent="0.25">
      <c r="A3418" t="s">
        <v>7</v>
      </c>
      <c r="B3418" t="s">
        <v>8</v>
      </c>
      <c r="C3418" s="1">
        <v>10400001</v>
      </c>
      <c r="D3418" s="1">
        <v>96707720</v>
      </c>
      <c r="E3418" s="3" t="str">
        <f>VLOOKUP(D3418,AUX!$A$1:$B$732,2,0)</f>
        <v xml:space="preserve">MSC CHILE S.A. P/C MSC GENEVA S.A. </v>
      </c>
      <c r="F3418" t="s">
        <v>3502</v>
      </c>
    </row>
    <row r="3419" spans="1:6" x14ac:dyDescent="0.25">
      <c r="A3419" t="s">
        <v>2119</v>
      </c>
      <c r="B3419" t="s">
        <v>2120</v>
      </c>
      <c r="C3419" s="1">
        <v>10400001</v>
      </c>
      <c r="D3419" s="1">
        <v>96542490</v>
      </c>
      <c r="E3419" s="3" t="str">
        <f>VLOOKUP(D3419,AUX!$A$1:$B$732,2,0)</f>
        <v xml:space="preserve">TRECK S.A. </v>
      </c>
      <c r="F3419" t="s">
        <v>3503</v>
      </c>
    </row>
    <row r="3420" spans="1:6" x14ac:dyDescent="0.25">
      <c r="A3420" t="s">
        <v>2119</v>
      </c>
      <c r="B3420" t="s">
        <v>2120</v>
      </c>
      <c r="C3420" s="1">
        <v>10400001</v>
      </c>
      <c r="D3420" s="1">
        <v>96542490</v>
      </c>
      <c r="E3420" s="3" t="str">
        <f>VLOOKUP(D3420,AUX!$A$1:$B$732,2,0)</f>
        <v xml:space="preserve">TRECK S.A. </v>
      </c>
      <c r="F3420" t="s">
        <v>3504</v>
      </c>
    </row>
    <row r="3421" spans="1:6" x14ac:dyDescent="0.25">
      <c r="A3421" t="s">
        <v>404</v>
      </c>
      <c r="B3421" t="s">
        <v>405</v>
      </c>
      <c r="C3421" s="1">
        <v>10400001</v>
      </c>
      <c r="D3421" s="1">
        <v>99225000</v>
      </c>
      <c r="E3421" s="3" t="str">
        <f>VLOOKUP(D3421,AUX!$A$1:$B$732,2,0)</f>
        <v>CHUBB SEGUROS CHILE S.A.</v>
      </c>
      <c r="F3421" t="s">
        <v>3505</v>
      </c>
    </row>
    <row r="3422" spans="1:6" x14ac:dyDescent="0.25">
      <c r="A3422" t="s">
        <v>404</v>
      </c>
      <c r="B3422" t="s">
        <v>405</v>
      </c>
      <c r="C3422" s="1">
        <v>10400001</v>
      </c>
      <c r="D3422" s="1">
        <v>99061000</v>
      </c>
      <c r="E3422" s="3" t="str">
        <f>VLOOKUP(D3422,AUX!$A$1:$B$732,2,0)</f>
        <v>LIBERTY COMPAÑIA DE SEGUROS GENERALES S.A.</v>
      </c>
      <c r="F3422" t="s">
        <v>3506</v>
      </c>
    </row>
    <row r="3423" spans="1:6" x14ac:dyDescent="0.25">
      <c r="A3423" t="s">
        <v>7</v>
      </c>
      <c r="B3423" t="s">
        <v>8</v>
      </c>
      <c r="C3423" s="1">
        <v>10400001</v>
      </c>
      <c r="D3423" s="1">
        <v>76177939</v>
      </c>
      <c r="E3423" s="3" t="str">
        <f>VLOOKUP(D3423,AUX!$A$1:$B$732,2,0)</f>
        <v>TRANSPORTES RODRIGO OROZCO OROZCO EIRL</v>
      </c>
      <c r="F3423" t="s">
        <v>3507</v>
      </c>
    </row>
    <row r="3424" spans="1:6" x14ac:dyDescent="0.25">
      <c r="A3424" t="s">
        <v>7</v>
      </c>
      <c r="B3424" t="s">
        <v>8</v>
      </c>
      <c r="C3424" s="1">
        <v>10400001</v>
      </c>
      <c r="D3424" s="1">
        <v>76177939</v>
      </c>
      <c r="E3424" s="3" t="str">
        <f>VLOOKUP(D3424,AUX!$A$1:$B$732,2,0)</f>
        <v>TRANSPORTES RODRIGO OROZCO OROZCO EIRL</v>
      </c>
      <c r="F3424" t="s">
        <v>3508</v>
      </c>
    </row>
    <row r="3425" spans="1:6" x14ac:dyDescent="0.25">
      <c r="A3425" t="s">
        <v>7</v>
      </c>
      <c r="B3425" t="s">
        <v>8</v>
      </c>
      <c r="C3425" s="1">
        <v>10400001</v>
      </c>
      <c r="D3425" s="1">
        <v>76177939</v>
      </c>
      <c r="E3425" s="3" t="str">
        <f>VLOOKUP(D3425,AUX!$A$1:$B$732,2,0)</f>
        <v>TRANSPORTES RODRIGO OROZCO OROZCO EIRL</v>
      </c>
      <c r="F3425" t="s">
        <v>3509</v>
      </c>
    </row>
    <row r="3426" spans="1:6" x14ac:dyDescent="0.25">
      <c r="A3426" t="s">
        <v>2</v>
      </c>
      <c r="B3426" t="s">
        <v>3</v>
      </c>
      <c r="C3426" s="1">
        <v>10400001</v>
      </c>
      <c r="D3426" s="1">
        <v>78513190</v>
      </c>
      <c r="E3426" s="3" t="str">
        <f>VLOOKUP(D3426,AUX!$A$1:$B$732,2,0)</f>
        <v>EDUARDO GAMBOA Y ANDERSSON LIMITADA</v>
      </c>
      <c r="F3426" t="s">
        <v>3510</v>
      </c>
    </row>
    <row r="3427" spans="1:6" x14ac:dyDescent="0.25">
      <c r="A3427" t="s">
        <v>2</v>
      </c>
      <c r="B3427" t="s">
        <v>3</v>
      </c>
      <c r="C3427" s="1">
        <v>10400005</v>
      </c>
      <c r="D3427" s="1">
        <v>76035100</v>
      </c>
      <c r="E3427" s="3" t="str">
        <f>VLOOKUP(D3427,AUX!$A$1:$B$732,2,0)</f>
        <v>COMERCIAL UBILLA DAZA LTDA</v>
      </c>
      <c r="F3427" t="s">
        <v>3511</v>
      </c>
    </row>
    <row r="3428" spans="1:6" x14ac:dyDescent="0.25">
      <c r="A3428" t="s">
        <v>2</v>
      </c>
      <c r="B3428" t="s">
        <v>3</v>
      </c>
      <c r="C3428" s="1">
        <v>10400005</v>
      </c>
      <c r="D3428" s="1">
        <v>77139221</v>
      </c>
      <c r="E3428" s="3" t="str">
        <f>VLOOKUP(D3428,AUX!$A$1:$B$732,2,0)</f>
        <v>FALCOM SPA</v>
      </c>
      <c r="F3428" t="s">
        <v>3512</v>
      </c>
    </row>
    <row r="3429" spans="1:6" x14ac:dyDescent="0.25">
      <c r="A3429" t="s">
        <v>2</v>
      </c>
      <c r="B3429" t="s">
        <v>3</v>
      </c>
      <c r="C3429" s="1">
        <v>10400005</v>
      </c>
      <c r="D3429" s="1">
        <v>79706120</v>
      </c>
      <c r="E3429" s="3" t="str">
        <f>VLOOKUP(D3429,AUX!$A$1:$B$732,2,0)</f>
        <v>ESMAX RED LIMITADA</v>
      </c>
      <c r="F3429" t="s">
        <v>3513</v>
      </c>
    </row>
    <row r="3430" spans="1:6" x14ac:dyDescent="0.25">
      <c r="A3430" t="s">
        <v>2</v>
      </c>
      <c r="B3430" t="s">
        <v>3</v>
      </c>
      <c r="C3430" s="1">
        <v>10400005</v>
      </c>
      <c r="D3430" s="1">
        <v>77215640</v>
      </c>
      <c r="E3430" s="3" t="str">
        <f>VLOOKUP(D3430,AUX!$A$1:$B$732,2,0)</f>
        <v xml:space="preserve">ADMINISTRADORA DE VENTAS AL DETALLE LTDA </v>
      </c>
      <c r="F3430" t="s">
        <v>3514</v>
      </c>
    </row>
    <row r="3431" spans="1:6" x14ac:dyDescent="0.25">
      <c r="A3431" t="s">
        <v>2</v>
      </c>
      <c r="B3431" t="s">
        <v>3</v>
      </c>
      <c r="C3431" s="1">
        <v>10400005</v>
      </c>
      <c r="D3431" s="1">
        <v>77721980</v>
      </c>
      <c r="E3431" s="3" t="str">
        <f>VLOOKUP(D3431,AUX!$A$1:$B$732,2,0)</f>
        <v xml:space="preserve">COMERCIAL G Q LIMITADA </v>
      </c>
      <c r="F3431" t="s">
        <v>3515</v>
      </c>
    </row>
    <row r="3432" spans="1:6" x14ac:dyDescent="0.25">
      <c r="A3432" t="s">
        <v>13</v>
      </c>
      <c r="B3432" t="s">
        <v>14</v>
      </c>
      <c r="C3432" s="1">
        <v>12005001</v>
      </c>
      <c r="D3432" s="1">
        <v>10302821</v>
      </c>
      <c r="E3432" s="3" t="str">
        <f>VLOOKUP(D3432,AUX!$A$1:$B$732,2,0)</f>
        <v>MARINA DEL CARMEN SEPULVEDA BARAHONA</v>
      </c>
      <c r="F3432" t="s">
        <v>3516</v>
      </c>
    </row>
    <row r="3433" spans="1:6" x14ac:dyDescent="0.25">
      <c r="A3433" t="s">
        <v>41</v>
      </c>
      <c r="B3433" t="s">
        <v>42</v>
      </c>
      <c r="C3433" s="1">
        <v>10400001</v>
      </c>
      <c r="D3433" s="1">
        <v>77406529</v>
      </c>
      <c r="E3433" s="3" t="str">
        <f>VLOOKUP(D3433,AUX!$A$1:$B$732,2,0)</f>
        <v>AGRICOLA PRINCIPIO SPA</v>
      </c>
      <c r="F3433" t="s">
        <v>3517</v>
      </c>
    </row>
    <row r="3434" spans="1:6" x14ac:dyDescent="0.25">
      <c r="A3434" t="s">
        <v>13</v>
      </c>
      <c r="B3434" t="s">
        <v>14</v>
      </c>
      <c r="C3434" s="1">
        <v>12005001</v>
      </c>
      <c r="D3434" s="1">
        <v>14316966</v>
      </c>
      <c r="E3434" s="3" t="str">
        <f>VLOOKUP(D3434,AUX!$A$1:$B$732,2,0)</f>
        <v>SERGIO ENRIQUE QUINTEROS ROMAN</v>
      </c>
      <c r="F3434" t="s">
        <v>3518</v>
      </c>
    </row>
    <row r="3435" spans="1:6" x14ac:dyDescent="0.25">
      <c r="A3435" t="s">
        <v>41</v>
      </c>
      <c r="B3435" t="s">
        <v>42</v>
      </c>
      <c r="C3435" s="1">
        <v>10400001</v>
      </c>
      <c r="D3435" s="1">
        <v>76049650</v>
      </c>
      <c r="E3435" s="3" t="str">
        <f>VLOOKUP(D3435,AUX!$A$1:$B$732,2,0)</f>
        <v>AGRICOLA Y FORESTAL RINCONADA DE UBILLA LIMITADA</v>
      </c>
      <c r="F3435" t="s">
        <v>3519</v>
      </c>
    </row>
    <row r="3436" spans="1:6" x14ac:dyDescent="0.25">
      <c r="A3436" t="s">
        <v>410</v>
      </c>
      <c r="B3436" t="s">
        <v>411</v>
      </c>
      <c r="C3436" s="1">
        <v>10400005</v>
      </c>
      <c r="D3436" s="1">
        <v>77676285</v>
      </c>
      <c r="E3436" s="3" t="str">
        <f>VLOOKUP(D3436,AUX!$A$1:$B$732,2,0)</f>
        <v>REV LABORATORIO SPA</v>
      </c>
      <c r="F3436" t="s">
        <v>3520</v>
      </c>
    </row>
    <row r="3437" spans="1:6" x14ac:dyDescent="0.25">
      <c r="A3437" t="s">
        <v>60</v>
      </c>
      <c r="B3437" t="s">
        <v>61</v>
      </c>
      <c r="C3437" s="1">
        <v>10400001</v>
      </c>
      <c r="D3437" s="1">
        <v>76930718</v>
      </c>
      <c r="E3437" s="3" t="str">
        <f>VLOOKUP(D3437,AUX!$A$1:$B$732,2,0)</f>
        <v>INMOBILIARIA E INVERSIONES LOS ROBLES S.A.</v>
      </c>
      <c r="F3437" t="s">
        <v>3521</v>
      </c>
    </row>
    <row r="3438" spans="1:6" x14ac:dyDescent="0.25">
      <c r="A3438" t="s">
        <v>140</v>
      </c>
      <c r="B3438" t="s">
        <v>141</v>
      </c>
      <c r="C3438" s="1">
        <v>10400001</v>
      </c>
      <c r="D3438" s="1">
        <v>76392119</v>
      </c>
      <c r="E3438" s="3" t="str">
        <f>VLOOKUP(D3438,AUX!$A$1:$B$732,2,0)</f>
        <v>SOCIEDAD GASTRONOMICA LAS TORRES SPA</v>
      </c>
      <c r="F3438" t="s">
        <v>3522</v>
      </c>
    </row>
    <row r="3439" spans="1:6" x14ac:dyDescent="0.25">
      <c r="A3439" t="s">
        <v>7</v>
      </c>
      <c r="B3439" t="s">
        <v>8</v>
      </c>
      <c r="C3439" s="1">
        <v>10400001</v>
      </c>
      <c r="D3439" s="1">
        <v>77517274</v>
      </c>
      <c r="E3439" s="3" t="str">
        <f>VLOOKUP(D3439,AUX!$A$1:$B$732,2,0)</f>
        <v>Citikold Chile Spa</v>
      </c>
      <c r="F3439" t="s">
        <v>3523</v>
      </c>
    </row>
    <row r="3440" spans="1:6" x14ac:dyDescent="0.25">
      <c r="A3440" t="s">
        <v>7</v>
      </c>
      <c r="B3440" t="s">
        <v>8</v>
      </c>
      <c r="C3440" s="1">
        <v>10400001</v>
      </c>
      <c r="D3440" s="1">
        <v>77517274</v>
      </c>
      <c r="E3440" s="3" t="str">
        <f>VLOOKUP(D3440,AUX!$A$1:$B$732,2,0)</f>
        <v>Citikold Chile Spa</v>
      </c>
      <c r="F3440" t="s">
        <v>3524</v>
      </c>
    </row>
    <row r="3441" spans="1:6" x14ac:dyDescent="0.25">
      <c r="A3441" t="s">
        <v>7</v>
      </c>
      <c r="B3441" t="s">
        <v>8</v>
      </c>
      <c r="C3441" s="1">
        <v>10400001</v>
      </c>
      <c r="D3441" s="1">
        <v>77517274</v>
      </c>
      <c r="E3441" s="3" t="str">
        <f>VLOOKUP(D3441,AUX!$A$1:$B$732,2,0)</f>
        <v>Citikold Chile Spa</v>
      </c>
      <c r="F3441" t="s">
        <v>3525</v>
      </c>
    </row>
    <row r="3442" spans="1:6" x14ac:dyDescent="0.25">
      <c r="A3442" t="s">
        <v>7</v>
      </c>
      <c r="B3442" t="s">
        <v>8</v>
      </c>
      <c r="C3442" s="1">
        <v>10400001</v>
      </c>
      <c r="D3442" s="1">
        <v>77517274</v>
      </c>
      <c r="E3442" s="3" t="str">
        <f>VLOOKUP(D3442,AUX!$A$1:$B$732,2,0)</f>
        <v>Citikold Chile Spa</v>
      </c>
      <c r="F3442" t="s">
        <v>3526</v>
      </c>
    </row>
    <row r="3443" spans="1:6" x14ac:dyDescent="0.25">
      <c r="A3443" t="s">
        <v>17</v>
      </c>
      <c r="B3443" t="s">
        <v>18</v>
      </c>
      <c r="C3443" s="1">
        <v>10400007</v>
      </c>
      <c r="D3443" s="1">
        <v>76099373</v>
      </c>
      <c r="E3443" s="3" t="str">
        <f>VLOOKUP(D3443,AUX!$A$1:$B$732,2,0)</f>
        <v>PROYECTOS INDUSTRIALES JOHNSON LIMITADA</v>
      </c>
      <c r="F3443" t="s">
        <v>3527</v>
      </c>
    </row>
    <row r="3444" spans="1:6" x14ac:dyDescent="0.25">
      <c r="A3444" t="s">
        <v>17</v>
      </c>
      <c r="B3444" t="s">
        <v>18</v>
      </c>
      <c r="C3444" s="1">
        <v>12005001</v>
      </c>
      <c r="D3444" s="1">
        <v>77884320</v>
      </c>
      <c r="E3444" s="3" t="str">
        <f>VLOOKUP(D3444,AUX!$A$1:$B$732,2,0)</f>
        <v xml:space="preserve">CONSULTORA Y COMERCIAL TECHPROAGRO LIMITADA </v>
      </c>
      <c r="F3444" t="s">
        <v>3528</v>
      </c>
    </row>
    <row r="3445" spans="1:6" x14ac:dyDescent="0.25">
      <c r="A3445" t="s">
        <v>2629</v>
      </c>
      <c r="B3445" t="s">
        <v>2630</v>
      </c>
      <c r="C3445" s="1">
        <v>10400005</v>
      </c>
      <c r="D3445" s="1">
        <v>77115370</v>
      </c>
      <c r="E3445" s="3" t="str">
        <f>VLOOKUP(D3445,AUX!$A$1:$B$732,2,0)</f>
        <v xml:space="preserve">VIVEROS ASOCIADOS CHILE LTDA </v>
      </c>
      <c r="F3445" t="s">
        <v>3529</v>
      </c>
    </row>
    <row r="3446" spans="1:6" x14ac:dyDescent="0.25">
      <c r="A3446" t="s">
        <v>2629</v>
      </c>
      <c r="B3446" t="s">
        <v>2630</v>
      </c>
      <c r="C3446" s="1">
        <v>10400005</v>
      </c>
      <c r="D3446" s="1">
        <v>77115370</v>
      </c>
      <c r="E3446" s="3" t="str">
        <f>VLOOKUP(D3446,AUX!$A$1:$B$732,2,0)</f>
        <v xml:space="preserve">VIVEROS ASOCIADOS CHILE LTDA </v>
      </c>
      <c r="F3446" t="s">
        <v>3530</v>
      </c>
    </row>
    <row r="3447" spans="1:6" x14ac:dyDescent="0.25">
      <c r="A3447" t="s">
        <v>17</v>
      </c>
      <c r="B3447" t="s">
        <v>18</v>
      </c>
      <c r="C3447" s="1">
        <v>12005001</v>
      </c>
      <c r="D3447" s="1">
        <v>77270136</v>
      </c>
      <c r="E3447" s="3" t="str">
        <f>VLOOKUP(D3447,AUX!$A$1:$B$732,2,0)</f>
        <v xml:space="preserve">DISTRIBUIDORA Y COMERCIALIZADORA 4E SPA </v>
      </c>
      <c r="F3447" t="s">
        <v>3531</v>
      </c>
    </row>
    <row r="3448" spans="1:6" x14ac:dyDescent="0.25">
      <c r="A3448" t="s">
        <v>1108</v>
      </c>
      <c r="B3448" t="s">
        <v>1109</v>
      </c>
      <c r="C3448" s="1">
        <v>12005001</v>
      </c>
      <c r="D3448" s="1">
        <v>77270136</v>
      </c>
      <c r="E3448" s="3" t="str">
        <f>VLOOKUP(D3448,AUX!$A$1:$B$732,2,0)</f>
        <v xml:space="preserve">DISTRIBUIDORA Y COMERCIALIZADORA 4E SPA </v>
      </c>
      <c r="F3448" t="s">
        <v>3532</v>
      </c>
    </row>
    <row r="3449" spans="1:6" x14ac:dyDescent="0.25">
      <c r="A3449" t="s">
        <v>17</v>
      </c>
      <c r="B3449" t="s">
        <v>18</v>
      </c>
      <c r="C3449" s="1">
        <v>12005001</v>
      </c>
      <c r="D3449" s="1">
        <v>77270136</v>
      </c>
      <c r="E3449" s="3" t="str">
        <f>VLOOKUP(D3449,AUX!$A$1:$B$732,2,0)</f>
        <v xml:space="preserve">DISTRIBUIDORA Y COMERCIALIZADORA 4E SPA </v>
      </c>
      <c r="F3449" t="s">
        <v>3533</v>
      </c>
    </row>
    <row r="3450" spans="1:6" x14ac:dyDescent="0.25">
      <c r="A3450" t="s">
        <v>7</v>
      </c>
      <c r="B3450" t="s">
        <v>8</v>
      </c>
      <c r="C3450" s="1">
        <v>10400001</v>
      </c>
      <c r="D3450" s="1">
        <v>76177939</v>
      </c>
      <c r="E3450" s="3" t="str">
        <f>VLOOKUP(D3450,AUX!$A$1:$B$732,2,0)</f>
        <v>TRANSPORTES RODRIGO OROZCO OROZCO EIRL</v>
      </c>
      <c r="F3450" t="s">
        <v>3534</v>
      </c>
    </row>
    <row r="3451" spans="1:6" x14ac:dyDescent="0.25">
      <c r="A3451" t="s">
        <v>7</v>
      </c>
      <c r="B3451" t="s">
        <v>8</v>
      </c>
      <c r="C3451" s="1">
        <v>10400001</v>
      </c>
      <c r="D3451" s="1">
        <v>76177939</v>
      </c>
      <c r="E3451" s="3" t="str">
        <f>VLOOKUP(D3451,AUX!$A$1:$B$732,2,0)</f>
        <v>TRANSPORTES RODRIGO OROZCO OROZCO EIRL</v>
      </c>
      <c r="F3451" t="s">
        <v>3535</v>
      </c>
    </row>
    <row r="3452" spans="1:6" x14ac:dyDescent="0.25">
      <c r="A3452" t="s">
        <v>7</v>
      </c>
      <c r="B3452" t="s">
        <v>8</v>
      </c>
      <c r="C3452" s="1">
        <v>10400001</v>
      </c>
      <c r="D3452" s="1">
        <v>76177939</v>
      </c>
      <c r="E3452" s="3" t="str">
        <f>VLOOKUP(D3452,AUX!$A$1:$B$732,2,0)</f>
        <v>TRANSPORTES RODRIGO OROZCO OROZCO EIRL</v>
      </c>
      <c r="F3452" t="s">
        <v>3536</v>
      </c>
    </row>
    <row r="3453" spans="1:6" x14ac:dyDescent="0.25">
      <c r="A3453" t="s">
        <v>7</v>
      </c>
      <c r="B3453" t="s">
        <v>8</v>
      </c>
      <c r="C3453" s="1">
        <v>10400001</v>
      </c>
      <c r="D3453" s="1">
        <v>76177939</v>
      </c>
      <c r="E3453" s="3" t="str">
        <f>VLOOKUP(D3453,AUX!$A$1:$B$732,2,0)</f>
        <v>TRANSPORTES RODRIGO OROZCO OROZCO EIRL</v>
      </c>
      <c r="F3453" t="s">
        <v>3537</v>
      </c>
    </row>
    <row r="3454" spans="1:6" x14ac:dyDescent="0.25">
      <c r="A3454" t="s">
        <v>7</v>
      </c>
      <c r="B3454" t="s">
        <v>8</v>
      </c>
      <c r="C3454" s="1">
        <v>10400001</v>
      </c>
      <c r="D3454" s="1">
        <v>76177939</v>
      </c>
      <c r="E3454" s="3" t="str">
        <f>VLOOKUP(D3454,AUX!$A$1:$B$732,2,0)</f>
        <v>TRANSPORTES RODRIGO OROZCO OROZCO EIRL</v>
      </c>
      <c r="F3454" t="s">
        <v>3538</v>
      </c>
    </row>
    <row r="3455" spans="1:6" x14ac:dyDescent="0.25">
      <c r="A3455" t="s">
        <v>7</v>
      </c>
      <c r="B3455" t="s">
        <v>8</v>
      </c>
      <c r="C3455" s="1">
        <v>10400001</v>
      </c>
      <c r="D3455" s="1">
        <v>76177939</v>
      </c>
      <c r="E3455" s="3" t="str">
        <f>VLOOKUP(D3455,AUX!$A$1:$B$732,2,0)</f>
        <v>TRANSPORTES RODRIGO OROZCO OROZCO EIRL</v>
      </c>
      <c r="F3455" t="s">
        <v>3539</v>
      </c>
    </row>
    <row r="3456" spans="1:6" x14ac:dyDescent="0.25">
      <c r="A3456" t="s">
        <v>7</v>
      </c>
      <c r="B3456" t="s">
        <v>8</v>
      </c>
      <c r="C3456" s="1">
        <v>10400001</v>
      </c>
      <c r="D3456" s="1">
        <v>76177939</v>
      </c>
      <c r="E3456" s="3" t="str">
        <f>VLOOKUP(D3456,AUX!$A$1:$B$732,2,0)</f>
        <v>TRANSPORTES RODRIGO OROZCO OROZCO EIRL</v>
      </c>
      <c r="F3456" t="s">
        <v>3540</v>
      </c>
    </row>
    <row r="3457" spans="1:6" x14ac:dyDescent="0.25">
      <c r="A3457" t="s">
        <v>7</v>
      </c>
      <c r="B3457" t="s">
        <v>8</v>
      </c>
      <c r="C3457" s="1">
        <v>10400001</v>
      </c>
      <c r="D3457" s="1">
        <v>76177939</v>
      </c>
      <c r="E3457" s="3" t="str">
        <f>VLOOKUP(D3457,AUX!$A$1:$B$732,2,0)</f>
        <v>TRANSPORTES RODRIGO OROZCO OROZCO EIRL</v>
      </c>
      <c r="F3457" t="s">
        <v>3541</v>
      </c>
    </row>
    <row r="3458" spans="1:6" x14ac:dyDescent="0.25">
      <c r="A3458" t="s">
        <v>7</v>
      </c>
      <c r="B3458" t="s">
        <v>8</v>
      </c>
      <c r="C3458" s="1">
        <v>10400001</v>
      </c>
      <c r="D3458" s="1">
        <v>76177939</v>
      </c>
      <c r="E3458" s="3" t="str">
        <f>VLOOKUP(D3458,AUX!$A$1:$B$732,2,0)</f>
        <v>TRANSPORTES RODRIGO OROZCO OROZCO EIRL</v>
      </c>
      <c r="F3458" t="s">
        <v>3542</v>
      </c>
    </row>
    <row r="3459" spans="1:6" x14ac:dyDescent="0.25">
      <c r="A3459" t="s">
        <v>7</v>
      </c>
      <c r="B3459" t="s">
        <v>8</v>
      </c>
      <c r="C3459" s="1">
        <v>10400001</v>
      </c>
      <c r="D3459" s="1">
        <v>76177939</v>
      </c>
      <c r="E3459" s="3" t="str">
        <f>VLOOKUP(D3459,AUX!$A$1:$B$732,2,0)</f>
        <v>TRANSPORTES RODRIGO OROZCO OROZCO EIRL</v>
      </c>
      <c r="F3459" t="s">
        <v>3543</v>
      </c>
    </row>
    <row r="3460" spans="1:6" x14ac:dyDescent="0.25">
      <c r="A3460" t="s">
        <v>7</v>
      </c>
      <c r="B3460" t="s">
        <v>8</v>
      </c>
      <c r="C3460" s="1">
        <v>10400001</v>
      </c>
      <c r="D3460" s="1">
        <v>76177939</v>
      </c>
      <c r="E3460" s="3" t="str">
        <f>VLOOKUP(D3460,AUX!$A$1:$B$732,2,0)</f>
        <v>TRANSPORTES RODRIGO OROZCO OROZCO EIRL</v>
      </c>
      <c r="F3460" t="s">
        <v>3544</v>
      </c>
    </row>
    <row r="3461" spans="1:6" x14ac:dyDescent="0.25">
      <c r="A3461" t="s">
        <v>7</v>
      </c>
      <c r="B3461" t="s">
        <v>8</v>
      </c>
      <c r="C3461" s="1">
        <v>10400001</v>
      </c>
      <c r="D3461" s="1">
        <v>76177939</v>
      </c>
      <c r="E3461" s="3" t="str">
        <f>VLOOKUP(D3461,AUX!$A$1:$B$732,2,0)</f>
        <v>TRANSPORTES RODRIGO OROZCO OROZCO EIRL</v>
      </c>
      <c r="F3461" t="s">
        <v>3545</v>
      </c>
    </row>
    <row r="3462" spans="1:6" x14ac:dyDescent="0.25">
      <c r="A3462" t="s">
        <v>17</v>
      </c>
      <c r="B3462" t="s">
        <v>18</v>
      </c>
      <c r="C3462" s="1">
        <v>12005001</v>
      </c>
      <c r="D3462" s="1">
        <v>76098884</v>
      </c>
      <c r="E3462" s="3" t="str">
        <f>VLOOKUP(D3462,AUX!$A$1:$B$732,2,0)</f>
        <v xml:space="preserve">QUIMICA MANUEL HUMBERTO MADRID SANCHEZ E.I.R.L. </v>
      </c>
      <c r="F3462" t="s">
        <v>3546</v>
      </c>
    </row>
    <row r="3463" spans="1:6" x14ac:dyDescent="0.25">
      <c r="A3463" t="s">
        <v>140</v>
      </c>
      <c r="B3463" t="s">
        <v>141</v>
      </c>
      <c r="C3463" s="1">
        <v>12005001</v>
      </c>
      <c r="D3463" s="1">
        <v>76122058</v>
      </c>
      <c r="E3463" s="3" t="str">
        <f>VLOOKUP(D3463,AUX!$A$1:$B$732,2,0)</f>
        <v>TIMBREXPRES SPA</v>
      </c>
      <c r="F3463" t="s">
        <v>3547</v>
      </c>
    </row>
    <row r="3464" spans="1:6" x14ac:dyDescent="0.25">
      <c r="A3464" t="s">
        <v>7</v>
      </c>
      <c r="B3464" t="s">
        <v>8</v>
      </c>
      <c r="C3464" s="1">
        <v>10400001</v>
      </c>
      <c r="D3464" s="1">
        <v>78171100</v>
      </c>
      <c r="E3464" s="3" t="str">
        <f>VLOOKUP(D3464,AUX!$A$1:$B$732,2,0)</f>
        <v xml:space="preserve">ACOSTA Y AGUAYO SPA </v>
      </c>
      <c r="F3464" t="s">
        <v>3548</v>
      </c>
    </row>
    <row r="3465" spans="1:6" x14ac:dyDescent="0.25">
      <c r="A3465" t="s">
        <v>410</v>
      </c>
      <c r="B3465" t="s">
        <v>411</v>
      </c>
      <c r="C3465" s="1">
        <v>10400005</v>
      </c>
      <c r="D3465" s="1">
        <v>96535120</v>
      </c>
      <c r="E3465" s="3" t="str">
        <f>VLOOKUP(D3465,AUX!$A$1:$B$732,2,0)</f>
        <v>ALS FOOD CHILE SA</v>
      </c>
      <c r="F3465" t="s">
        <v>3549</v>
      </c>
    </row>
    <row r="3466" spans="1:6" x14ac:dyDescent="0.25">
      <c r="A3466" t="s">
        <v>17</v>
      </c>
      <c r="B3466" t="s">
        <v>18</v>
      </c>
      <c r="C3466" s="1">
        <v>12005001</v>
      </c>
      <c r="D3466" s="1">
        <v>78286980</v>
      </c>
      <c r="E3466" s="3" t="str">
        <f>VLOOKUP(D3466,AUX!$A$1:$B$732,2,0)</f>
        <v>DYFAR LTDA</v>
      </c>
      <c r="F3466" t="s">
        <v>3550</v>
      </c>
    </row>
    <row r="3467" spans="1:6" x14ac:dyDescent="0.25">
      <c r="A3467" t="s">
        <v>7</v>
      </c>
      <c r="B3467" t="s">
        <v>8</v>
      </c>
      <c r="C3467" s="1">
        <v>10400001</v>
      </c>
      <c r="D3467" s="1">
        <v>96683350</v>
      </c>
      <c r="E3467" s="3" t="str">
        <f>VLOOKUP(D3467,AUX!$A$1:$B$732,2,0)</f>
        <v xml:space="preserve">CHEP CHILE SPA </v>
      </c>
      <c r="F3467" t="s">
        <v>3551</v>
      </c>
    </row>
    <row r="3468" spans="1:6" x14ac:dyDescent="0.25">
      <c r="A3468" t="s">
        <v>7</v>
      </c>
      <c r="B3468" t="s">
        <v>8</v>
      </c>
      <c r="C3468" s="1">
        <v>10400001</v>
      </c>
      <c r="D3468" s="1">
        <v>96683350</v>
      </c>
      <c r="E3468" s="3" t="str">
        <f>VLOOKUP(D3468,AUX!$A$1:$B$732,2,0)</f>
        <v xml:space="preserve">CHEP CHILE SPA </v>
      </c>
      <c r="F3468" t="s">
        <v>3552</v>
      </c>
    </row>
    <row r="3469" spans="1:6" x14ac:dyDescent="0.25">
      <c r="A3469" t="s">
        <v>7</v>
      </c>
      <c r="B3469" t="s">
        <v>8</v>
      </c>
      <c r="C3469" s="1">
        <v>10400001</v>
      </c>
      <c r="D3469" s="1">
        <v>96683350</v>
      </c>
      <c r="E3469" s="3" t="str">
        <f>VLOOKUP(D3469,AUX!$A$1:$B$732,2,0)</f>
        <v xml:space="preserve">CHEP CHILE SPA </v>
      </c>
      <c r="F3469" t="s">
        <v>3553</v>
      </c>
    </row>
    <row r="3470" spans="1:6" x14ac:dyDescent="0.25">
      <c r="A3470" t="s">
        <v>7</v>
      </c>
      <c r="B3470" t="s">
        <v>8</v>
      </c>
      <c r="C3470" s="1">
        <v>10400001</v>
      </c>
      <c r="D3470" s="1">
        <v>76158513</v>
      </c>
      <c r="E3470" s="3" t="str">
        <f>VLOOKUP(D3470,AUX!$A$1:$B$732,2,0)</f>
        <v>PUERTO CENTRAL S.A.</v>
      </c>
      <c r="F3470" t="s">
        <v>3554</v>
      </c>
    </row>
    <row r="3471" spans="1:6" x14ac:dyDescent="0.25">
      <c r="A3471" t="s">
        <v>7</v>
      </c>
      <c r="B3471" t="s">
        <v>8</v>
      </c>
      <c r="C3471" s="1">
        <v>10400001</v>
      </c>
      <c r="D3471" s="1">
        <v>96908870</v>
      </c>
      <c r="E3471" s="3" t="str">
        <f>VLOOKUP(D3471,AUX!$A$1:$B$732,2,0)</f>
        <v xml:space="preserve">TERMINAL PACIFICO SUR VAP S.A. </v>
      </c>
      <c r="F3471" t="s">
        <v>3555</v>
      </c>
    </row>
    <row r="3472" spans="1:6" x14ac:dyDescent="0.25">
      <c r="A3472" t="s">
        <v>7</v>
      </c>
      <c r="B3472" t="s">
        <v>8</v>
      </c>
      <c r="C3472" s="1">
        <v>10400001</v>
      </c>
      <c r="D3472" s="1">
        <v>96908870</v>
      </c>
      <c r="E3472" s="3" t="str">
        <f>VLOOKUP(D3472,AUX!$A$1:$B$732,2,0)</f>
        <v xml:space="preserve">TERMINAL PACIFICO SUR VAP S.A. </v>
      </c>
      <c r="F3472" t="s">
        <v>3556</v>
      </c>
    </row>
    <row r="3473" spans="1:6" x14ac:dyDescent="0.25">
      <c r="A3473" t="s">
        <v>7</v>
      </c>
      <c r="B3473" t="s">
        <v>8</v>
      </c>
      <c r="C3473" s="1">
        <v>10400001</v>
      </c>
      <c r="D3473" s="1">
        <v>76172595</v>
      </c>
      <c r="E3473" s="3" t="str">
        <f>VLOOKUP(D3473,AUX!$A$1:$B$732,2,0)</f>
        <v xml:space="preserve">MEDLOG CHILE S.A. </v>
      </c>
      <c r="F3473" t="s">
        <v>3557</v>
      </c>
    </row>
    <row r="3474" spans="1:6" x14ac:dyDescent="0.25">
      <c r="A3474" t="s">
        <v>2</v>
      </c>
      <c r="B3474" t="s">
        <v>3</v>
      </c>
      <c r="C3474" s="1">
        <v>10400001</v>
      </c>
      <c r="D3474" s="1">
        <v>77721980</v>
      </c>
      <c r="E3474" s="3" t="str">
        <f>VLOOKUP(D3474,AUX!$A$1:$B$732,2,0)</f>
        <v xml:space="preserve">COMERCIAL G Q LIMITADA </v>
      </c>
      <c r="F3474" t="s">
        <v>3558</v>
      </c>
    </row>
    <row r="3475" spans="1:6" x14ac:dyDescent="0.25">
      <c r="A3475" t="s">
        <v>11</v>
      </c>
      <c r="B3475" t="s">
        <v>12</v>
      </c>
      <c r="C3475" s="1">
        <v>10400001</v>
      </c>
      <c r="D3475" s="1">
        <v>77337752</v>
      </c>
      <c r="E3475" s="3" t="str">
        <f>VLOOKUP(D3475,AUX!$A$1:$B$732,2,0)</f>
        <v>SOCIEDAD CONCESIONARIA RUTA 5 TALCA-CHILLAN S.A.</v>
      </c>
      <c r="F3475" t="s">
        <v>3559</v>
      </c>
    </row>
    <row r="3476" spans="1:6" x14ac:dyDescent="0.25">
      <c r="A3476" t="s">
        <v>7</v>
      </c>
      <c r="B3476" t="s">
        <v>8</v>
      </c>
      <c r="C3476" s="1">
        <v>10400001</v>
      </c>
      <c r="D3476" s="1">
        <v>96707720</v>
      </c>
      <c r="E3476" s="3" t="str">
        <f>VLOOKUP(D3476,AUX!$A$1:$B$732,2,0)</f>
        <v xml:space="preserve">MSC CHILE S.A. P/C MSC GENEVA S.A. </v>
      </c>
      <c r="F3476" t="s">
        <v>3560</v>
      </c>
    </row>
    <row r="3477" spans="1:6" x14ac:dyDescent="0.25">
      <c r="A3477" t="s">
        <v>9</v>
      </c>
      <c r="B3477" t="s">
        <v>10</v>
      </c>
      <c r="C3477" s="1">
        <v>10400001</v>
      </c>
      <c r="D3477" s="1">
        <v>89622400</v>
      </c>
      <c r="E3477" s="3" t="str">
        <f>VLOOKUP(D3477,AUX!$A$1:$B$732,2,0)</f>
        <v>PULLMAN CARGO S.A</v>
      </c>
      <c r="F3477" t="s">
        <v>3561</v>
      </c>
    </row>
    <row r="3478" spans="1:6" x14ac:dyDescent="0.25">
      <c r="A3478" t="s">
        <v>412</v>
      </c>
      <c r="B3478" t="s">
        <v>413</v>
      </c>
      <c r="C3478" s="1">
        <v>10400001</v>
      </c>
      <c r="D3478" s="1">
        <v>96556940</v>
      </c>
      <c r="E3478" s="3" t="str">
        <f>VLOOKUP(D3478,AUX!$A$1:$B$732,2,0)</f>
        <v xml:space="preserve">PROVEEDORES INTEGRALES PRISA S.A </v>
      </c>
      <c r="F3478" t="s">
        <v>3562</v>
      </c>
    </row>
    <row r="3479" spans="1:6" x14ac:dyDescent="0.25">
      <c r="A3479" t="s">
        <v>422</v>
      </c>
      <c r="B3479" t="s">
        <v>423</v>
      </c>
      <c r="C3479" s="1">
        <v>12005001</v>
      </c>
      <c r="D3479" s="1">
        <v>96556940</v>
      </c>
      <c r="E3479" s="3" t="str">
        <f>VLOOKUP(D3479,AUX!$A$1:$B$732,2,0)</f>
        <v xml:space="preserve">PROVEEDORES INTEGRALES PRISA S.A </v>
      </c>
      <c r="F3479" t="s">
        <v>3563</v>
      </c>
    </row>
    <row r="3480" spans="1:6" x14ac:dyDescent="0.25">
      <c r="A3480" t="s">
        <v>422</v>
      </c>
      <c r="B3480" t="s">
        <v>423</v>
      </c>
      <c r="C3480" s="1">
        <v>12005001</v>
      </c>
      <c r="D3480" s="1">
        <v>96556940</v>
      </c>
      <c r="E3480" s="3" t="str">
        <f>VLOOKUP(D3480,AUX!$A$1:$B$732,2,0)</f>
        <v xml:space="preserve">PROVEEDORES INTEGRALES PRISA S.A </v>
      </c>
      <c r="F3480" t="s">
        <v>3564</v>
      </c>
    </row>
    <row r="3481" spans="1:6" x14ac:dyDescent="0.25">
      <c r="A3481" t="s">
        <v>623</v>
      </c>
      <c r="B3481" t="s">
        <v>624</v>
      </c>
      <c r="C3481" s="1">
        <v>12005001</v>
      </c>
      <c r="D3481" s="1">
        <v>96556940</v>
      </c>
      <c r="E3481" s="3" t="str">
        <f>VLOOKUP(D3481,AUX!$A$1:$B$732,2,0)</f>
        <v xml:space="preserve">PROVEEDORES INTEGRALES PRISA S.A </v>
      </c>
      <c r="F3481" t="s">
        <v>3565</v>
      </c>
    </row>
    <row r="3482" spans="1:6" x14ac:dyDescent="0.25">
      <c r="A3482" t="s">
        <v>412</v>
      </c>
      <c r="B3482" t="s">
        <v>413</v>
      </c>
      <c r="C3482" s="1">
        <v>10400001</v>
      </c>
      <c r="D3482" s="1">
        <v>96556940</v>
      </c>
      <c r="E3482" s="3" t="str">
        <f>VLOOKUP(D3482,AUX!$A$1:$B$732,2,0)</f>
        <v xml:space="preserve">PROVEEDORES INTEGRALES PRISA S.A </v>
      </c>
      <c r="F3482" t="s">
        <v>3566</v>
      </c>
    </row>
    <row r="3483" spans="1:6" x14ac:dyDescent="0.25">
      <c r="A3483" t="s">
        <v>11</v>
      </c>
      <c r="B3483" t="s">
        <v>12</v>
      </c>
      <c r="C3483" s="1">
        <v>10400001</v>
      </c>
      <c r="D3483" s="1">
        <v>96945440</v>
      </c>
      <c r="E3483" s="3" t="str">
        <f>VLOOKUP(D3483,AUX!$A$1:$B$732,2,0)</f>
        <v xml:space="preserve">SOC CONCESIONARIA AUTOPISTA CENTRAL S A </v>
      </c>
      <c r="F3483" t="s">
        <v>3567</v>
      </c>
    </row>
    <row r="3484" spans="1:6" x14ac:dyDescent="0.25">
      <c r="A3484" t="s">
        <v>140</v>
      </c>
      <c r="B3484" t="s">
        <v>141</v>
      </c>
      <c r="C3484" s="1">
        <v>10400001</v>
      </c>
      <c r="D3484" s="1">
        <v>76551565</v>
      </c>
      <c r="E3484" s="3" t="str">
        <f>VLOOKUP(D3484,AUX!$A$1:$B$732,2,0)</f>
        <v xml:space="preserve">FRESH &amp; GOOD SPA </v>
      </c>
      <c r="F3484" t="s">
        <v>3568</v>
      </c>
    </row>
    <row r="3485" spans="1:6" x14ac:dyDescent="0.25">
      <c r="A3485" t="s">
        <v>7</v>
      </c>
      <c r="B3485" t="s">
        <v>8</v>
      </c>
      <c r="C3485" s="1">
        <v>10400001</v>
      </c>
      <c r="D3485" s="1">
        <v>96908870</v>
      </c>
      <c r="E3485" s="3" t="str">
        <f>VLOOKUP(D3485,AUX!$A$1:$B$732,2,0)</f>
        <v xml:space="preserve">TERMINAL PACIFICO SUR VAP S.A. </v>
      </c>
      <c r="F3485" t="s">
        <v>3569</v>
      </c>
    </row>
    <row r="3486" spans="1:6" x14ac:dyDescent="0.25">
      <c r="A3486" t="s">
        <v>7</v>
      </c>
      <c r="B3486" t="s">
        <v>8</v>
      </c>
      <c r="C3486" s="1">
        <v>10400001</v>
      </c>
      <c r="D3486" s="1">
        <v>82728500</v>
      </c>
      <c r="E3486" s="3" t="str">
        <f>VLOOKUP(D3486,AUX!$A$1:$B$732,2,0)</f>
        <v xml:space="preserve">IAN TAYLOR CHILE S.A. </v>
      </c>
      <c r="F3486" t="s">
        <v>3570</v>
      </c>
    </row>
    <row r="3487" spans="1:6" x14ac:dyDescent="0.25">
      <c r="A3487" t="s">
        <v>7</v>
      </c>
      <c r="B3487" t="s">
        <v>8</v>
      </c>
      <c r="C3487" s="1">
        <v>10400001</v>
      </c>
      <c r="D3487" s="1">
        <v>82728500</v>
      </c>
      <c r="E3487" s="3" t="str">
        <f>VLOOKUP(D3487,AUX!$A$1:$B$732,2,0)</f>
        <v xml:space="preserve">IAN TAYLOR CHILE S.A. </v>
      </c>
      <c r="F3487" t="s">
        <v>3571</v>
      </c>
    </row>
    <row r="3488" spans="1:6" x14ac:dyDescent="0.25">
      <c r="A3488" t="s">
        <v>7</v>
      </c>
      <c r="B3488" t="s">
        <v>8</v>
      </c>
      <c r="C3488" s="1">
        <v>10400001</v>
      </c>
      <c r="D3488" s="1">
        <v>82728500</v>
      </c>
      <c r="E3488" s="3" t="str">
        <f>VLOOKUP(D3488,AUX!$A$1:$B$732,2,0)</f>
        <v xml:space="preserve">IAN TAYLOR CHILE S.A. </v>
      </c>
      <c r="F3488" t="s">
        <v>3572</v>
      </c>
    </row>
    <row r="3489" spans="1:6" x14ac:dyDescent="0.25">
      <c r="A3489" t="s">
        <v>7</v>
      </c>
      <c r="B3489" t="s">
        <v>8</v>
      </c>
      <c r="C3489" s="1">
        <v>10400001</v>
      </c>
      <c r="D3489" s="1">
        <v>82728500</v>
      </c>
      <c r="E3489" s="3" t="str">
        <f>VLOOKUP(D3489,AUX!$A$1:$B$732,2,0)</f>
        <v xml:space="preserve">IAN TAYLOR CHILE S.A. </v>
      </c>
      <c r="F3489" t="s">
        <v>3573</v>
      </c>
    </row>
    <row r="3490" spans="1:6" x14ac:dyDescent="0.25">
      <c r="A3490" t="s">
        <v>7</v>
      </c>
      <c r="B3490" t="s">
        <v>8</v>
      </c>
      <c r="C3490" s="1">
        <v>10400001</v>
      </c>
      <c r="D3490" s="1">
        <v>82728500</v>
      </c>
      <c r="E3490" s="3" t="str">
        <f>VLOOKUP(D3490,AUX!$A$1:$B$732,2,0)</f>
        <v xml:space="preserve">IAN TAYLOR CHILE S.A. </v>
      </c>
      <c r="F3490" t="s">
        <v>3574</v>
      </c>
    </row>
    <row r="3491" spans="1:6" x14ac:dyDescent="0.25">
      <c r="A3491" t="s">
        <v>7</v>
      </c>
      <c r="B3491" t="s">
        <v>8</v>
      </c>
      <c r="C3491" s="1">
        <v>10400001</v>
      </c>
      <c r="D3491" s="1">
        <v>82728500</v>
      </c>
      <c r="E3491" s="3" t="str">
        <f>VLOOKUP(D3491,AUX!$A$1:$B$732,2,0)</f>
        <v xml:space="preserve">IAN TAYLOR CHILE S.A. </v>
      </c>
      <c r="F3491" t="s">
        <v>3575</v>
      </c>
    </row>
    <row r="3492" spans="1:6" x14ac:dyDescent="0.25">
      <c r="A3492" t="s">
        <v>11</v>
      </c>
      <c r="B3492" t="s">
        <v>12</v>
      </c>
      <c r="C3492" s="1">
        <v>10400001</v>
      </c>
      <c r="D3492" s="1">
        <v>76052927</v>
      </c>
      <c r="E3492" s="3" t="str">
        <f>VLOOKUP(D3492,AUX!$A$1:$B$732,2,0)</f>
        <v xml:space="preserve">SOC. CONC. AUTOPISTA NUEVA VESPUCIO SUR S.A </v>
      </c>
      <c r="F3492" t="s">
        <v>3576</v>
      </c>
    </row>
    <row r="3493" spans="1:6" x14ac:dyDescent="0.25">
      <c r="A3493" t="s">
        <v>1385</v>
      </c>
      <c r="B3493" t="s">
        <v>1386</v>
      </c>
      <c r="C3493" s="1">
        <v>10400005</v>
      </c>
      <c r="D3493" s="1">
        <v>77687478</v>
      </c>
      <c r="E3493" s="3" t="str">
        <f>VLOOKUP(D3493,AUX!$A$1:$B$732,2,0)</f>
        <v>SOCIEDAD DE ASESORIAS E INVERSIONES SE LIMITADA</v>
      </c>
      <c r="F3493" t="s">
        <v>3577</v>
      </c>
    </row>
    <row r="3494" spans="1:6" x14ac:dyDescent="0.25">
      <c r="A3494" t="s">
        <v>60</v>
      </c>
      <c r="B3494" t="s">
        <v>61</v>
      </c>
      <c r="C3494" s="1">
        <v>10400001</v>
      </c>
      <c r="D3494" s="1">
        <v>79759730</v>
      </c>
      <c r="E3494" s="3" t="str">
        <f>VLOOKUP(D3494,AUX!$A$1:$B$732,2,0)</f>
        <v>LAFRUT EXPORTACIONES AGROPECUARIAS LIMITADA</v>
      </c>
      <c r="F3494" t="s">
        <v>3578</v>
      </c>
    </row>
    <row r="3495" spans="1:6" x14ac:dyDescent="0.25">
      <c r="A3495" t="s">
        <v>60</v>
      </c>
      <c r="B3495" t="s">
        <v>61</v>
      </c>
      <c r="C3495" s="1">
        <v>10400001</v>
      </c>
      <c r="D3495" s="1">
        <v>79759730</v>
      </c>
      <c r="E3495" s="3" t="str">
        <f>VLOOKUP(D3495,AUX!$A$1:$B$732,2,0)</f>
        <v>LAFRUT EXPORTACIONES AGROPECUARIAS LIMITADA</v>
      </c>
      <c r="F3495" t="s">
        <v>3579</v>
      </c>
    </row>
    <row r="3496" spans="1:6" x14ac:dyDescent="0.25">
      <c r="A3496" t="s">
        <v>60</v>
      </c>
      <c r="B3496" t="s">
        <v>61</v>
      </c>
      <c r="C3496" s="1">
        <v>10400001</v>
      </c>
      <c r="D3496" s="1">
        <v>79759730</v>
      </c>
      <c r="E3496" s="3" t="str">
        <f>VLOOKUP(D3496,AUX!$A$1:$B$732,2,0)</f>
        <v>LAFRUT EXPORTACIONES AGROPECUARIAS LIMITADA</v>
      </c>
      <c r="F3496" t="s">
        <v>3580</v>
      </c>
    </row>
    <row r="3497" spans="1:6" x14ac:dyDescent="0.25">
      <c r="A3497" t="s">
        <v>11</v>
      </c>
      <c r="B3497" t="s">
        <v>12</v>
      </c>
      <c r="C3497" s="1">
        <v>10400005</v>
      </c>
      <c r="D3497" s="1">
        <v>96565580</v>
      </c>
      <c r="E3497" s="3" t="str">
        <f>VLOOKUP(D3497,AUX!$A$1:$B$732,2,0)</f>
        <v>CIA DE LEASING TATTERSALL S A</v>
      </c>
      <c r="F3497" t="s">
        <v>3581</v>
      </c>
    </row>
    <row r="3498" spans="1:6" x14ac:dyDescent="0.25">
      <c r="A3498" t="s">
        <v>11</v>
      </c>
      <c r="B3498" t="s">
        <v>12</v>
      </c>
      <c r="C3498" s="1">
        <v>10400001</v>
      </c>
      <c r="D3498" s="1">
        <v>96565580</v>
      </c>
      <c r="E3498" s="3" t="str">
        <f>VLOOKUP(D3498,AUX!$A$1:$B$732,2,0)</f>
        <v>CIA DE LEASING TATTERSALL S A</v>
      </c>
      <c r="F3498" t="s">
        <v>3582</v>
      </c>
    </row>
    <row r="3499" spans="1:6" x14ac:dyDescent="0.25">
      <c r="A3499" t="s">
        <v>140</v>
      </c>
      <c r="B3499" t="s">
        <v>141</v>
      </c>
      <c r="C3499" s="1">
        <v>10400005</v>
      </c>
      <c r="D3499" s="1">
        <v>96565580</v>
      </c>
      <c r="E3499" s="3" t="str">
        <f>VLOOKUP(D3499,AUX!$A$1:$B$732,2,0)</f>
        <v>CIA DE LEASING TATTERSALL S A</v>
      </c>
      <c r="F3499" t="s">
        <v>3583</v>
      </c>
    </row>
    <row r="3500" spans="1:6" x14ac:dyDescent="0.25">
      <c r="A3500" t="s">
        <v>11</v>
      </c>
      <c r="B3500" t="s">
        <v>12</v>
      </c>
      <c r="C3500" s="1">
        <v>10400001</v>
      </c>
      <c r="D3500" s="1">
        <v>96992030</v>
      </c>
      <c r="E3500" s="3" t="str">
        <f>VLOOKUP(D3500,AUX!$A$1:$B$732,2,0)</f>
        <v xml:space="preserve">Sociedad Concesionaria Vespucio Norte Express S.A. </v>
      </c>
      <c r="F3500" t="s">
        <v>3584</v>
      </c>
    </row>
    <row r="3501" spans="1:6" x14ac:dyDescent="0.25">
      <c r="A3501" t="s">
        <v>11</v>
      </c>
      <c r="B3501" t="s">
        <v>12</v>
      </c>
      <c r="C3501" s="1">
        <v>10400001</v>
      </c>
      <c r="D3501" s="1">
        <v>76496130</v>
      </c>
      <c r="E3501" s="3" t="str">
        <f>VLOOKUP(D3501,AUX!$A$1:$B$732,2,0)</f>
        <v xml:space="preserve">SOCIEDAD CONSECIONARIA COSTANERA NORTE SA </v>
      </c>
      <c r="F3501" t="s">
        <v>3585</v>
      </c>
    </row>
    <row r="3502" spans="1:6" x14ac:dyDescent="0.25">
      <c r="A3502" t="s">
        <v>11</v>
      </c>
      <c r="B3502" t="s">
        <v>12</v>
      </c>
      <c r="C3502" s="1">
        <v>10400001</v>
      </c>
      <c r="D3502" s="1">
        <v>76496130</v>
      </c>
      <c r="E3502" s="3" t="str">
        <f>VLOOKUP(D3502,AUX!$A$1:$B$732,2,0)</f>
        <v xml:space="preserve">SOCIEDAD CONSECIONARIA COSTANERA NORTE SA </v>
      </c>
      <c r="F3502" t="s">
        <v>3586</v>
      </c>
    </row>
    <row r="3503" spans="1:6" x14ac:dyDescent="0.25">
      <c r="A3503" t="s">
        <v>11</v>
      </c>
      <c r="B3503" t="s">
        <v>12</v>
      </c>
      <c r="C3503" s="1">
        <v>10400001</v>
      </c>
      <c r="D3503" s="1">
        <v>76496130</v>
      </c>
      <c r="E3503" s="3" t="str">
        <f>VLOOKUP(D3503,AUX!$A$1:$B$732,2,0)</f>
        <v xml:space="preserve">SOCIEDAD CONSECIONARIA COSTANERA NORTE SA </v>
      </c>
      <c r="F3503" t="s">
        <v>3587</v>
      </c>
    </row>
    <row r="3504" spans="1:6" x14ac:dyDescent="0.25">
      <c r="A3504" t="s">
        <v>11</v>
      </c>
      <c r="B3504" t="s">
        <v>12</v>
      </c>
      <c r="C3504" s="1">
        <v>10400001</v>
      </c>
      <c r="D3504" s="1">
        <v>76496130</v>
      </c>
      <c r="E3504" s="3" t="str">
        <f>VLOOKUP(D3504,AUX!$A$1:$B$732,2,0)</f>
        <v xml:space="preserve">SOCIEDAD CONSECIONARIA COSTANERA NORTE SA </v>
      </c>
      <c r="F3504" t="s">
        <v>3588</v>
      </c>
    </row>
    <row r="3505" spans="1:6" x14ac:dyDescent="0.25">
      <c r="A3505" t="s">
        <v>11</v>
      </c>
      <c r="B3505" t="s">
        <v>12</v>
      </c>
      <c r="C3505" s="1">
        <v>10400001</v>
      </c>
      <c r="D3505" s="1">
        <v>76496130</v>
      </c>
      <c r="E3505" s="3" t="str">
        <f>VLOOKUP(D3505,AUX!$A$1:$B$732,2,0)</f>
        <v xml:space="preserve">SOCIEDAD CONSECIONARIA COSTANERA NORTE SA </v>
      </c>
      <c r="F3505" t="s">
        <v>3589</v>
      </c>
    </row>
    <row r="3506" spans="1:6" x14ac:dyDescent="0.25">
      <c r="A3506" t="s">
        <v>2727</v>
      </c>
      <c r="B3506" t="s">
        <v>2728</v>
      </c>
      <c r="C3506" s="1">
        <v>12005001</v>
      </c>
      <c r="D3506" s="1">
        <v>78120254</v>
      </c>
      <c r="E3506" s="3" t="str">
        <f>VLOOKUP(D3506,AUX!$A$1:$B$732,2,0)</f>
        <v>CABAÑAS LAGO RAPEL SPA</v>
      </c>
      <c r="F3506" t="s">
        <v>3590</v>
      </c>
    </row>
    <row r="3507" spans="1:6" x14ac:dyDescent="0.25">
      <c r="A3507" t="s">
        <v>140</v>
      </c>
      <c r="B3507" t="s">
        <v>141</v>
      </c>
      <c r="C3507" s="1">
        <v>10400001</v>
      </c>
      <c r="D3507" s="1">
        <v>16528609</v>
      </c>
      <c r="E3507" s="3" t="str">
        <f>VLOOKUP(D3507,AUX!$A$1:$B$732,2,0)</f>
        <v>GERARDO ANDRES ALARCON FLORES</v>
      </c>
      <c r="F3507" t="s">
        <v>3591</v>
      </c>
    </row>
    <row r="3508" spans="1:6" x14ac:dyDescent="0.25">
      <c r="A3508" t="s">
        <v>1108</v>
      </c>
      <c r="B3508" t="s">
        <v>1109</v>
      </c>
      <c r="C3508" s="1">
        <v>10400006</v>
      </c>
      <c r="D3508" s="1">
        <v>77937921</v>
      </c>
      <c r="E3508" s="3" t="str">
        <f>VLOOKUP(D3508,AUX!$A$1:$B$732,2,0)</f>
        <v>TERMISEG INC SPA</v>
      </c>
      <c r="F3508" t="s">
        <v>3592</v>
      </c>
    </row>
    <row r="3509" spans="1:6" x14ac:dyDescent="0.25">
      <c r="A3509" t="s">
        <v>1108</v>
      </c>
      <c r="B3509" t="s">
        <v>1109</v>
      </c>
      <c r="C3509" s="1">
        <v>10400007</v>
      </c>
      <c r="D3509" s="1">
        <v>77937921</v>
      </c>
      <c r="E3509" s="3" t="str">
        <f>VLOOKUP(D3509,AUX!$A$1:$B$732,2,0)</f>
        <v>TERMISEG INC SPA</v>
      </c>
      <c r="F3509" t="s">
        <v>3592</v>
      </c>
    </row>
    <row r="3510" spans="1:6" x14ac:dyDescent="0.25">
      <c r="A3510" t="s">
        <v>1108</v>
      </c>
      <c r="B3510" t="s">
        <v>1109</v>
      </c>
      <c r="C3510" s="1">
        <v>12005001</v>
      </c>
      <c r="D3510" s="1">
        <v>77937921</v>
      </c>
      <c r="E3510" s="3" t="str">
        <f>VLOOKUP(D3510,AUX!$A$1:$B$732,2,0)</f>
        <v>TERMISEG INC SPA</v>
      </c>
      <c r="F3510" t="s">
        <v>3592</v>
      </c>
    </row>
    <row r="3511" spans="1:6" x14ac:dyDescent="0.25">
      <c r="A3511" t="s">
        <v>1108</v>
      </c>
      <c r="B3511" t="s">
        <v>1109</v>
      </c>
      <c r="C3511" s="1">
        <v>12005001</v>
      </c>
      <c r="D3511" s="1">
        <v>77937921</v>
      </c>
      <c r="E3511" s="3" t="str">
        <f>VLOOKUP(D3511,AUX!$A$1:$B$732,2,0)</f>
        <v>TERMISEG INC SPA</v>
      </c>
      <c r="F3511" t="s">
        <v>3593</v>
      </c>
    </row>
    <row r="3512" spans="1:6" x14ac:dyDescent="0.25">
      <c r="A3512" t="s">
        <v>1108</v>
      </c>
      <c r="B3512" t="s">
        <v>1109</v>
      </c>
      <c r="C3512" s="1">
        <v>10400007</v>
      </c>
      <c r="D3512" s="1">
        <v>77937921</v>
      </c>
      <c r="E3512" s="3" t="str">
        <f>VLOOKUP(D3512,AUX!$A$1:$B$732,2,0)</f>
        <v>TERMISEG INC SPA</v>
      </c>
      <c r="F3512" t="s">
        <v>3593</v>
      </c>
    </row>
    <row r="3513" spans="1:6" x14ac:dyDescent="0.25">
      <c r="A3513" t="s">
        <v>1108</v>
      </c>
      <c r="B3513" t="s">
        <v>1109</v>
      </c>
      <c r="C3513" s="1">
        <v>10400006</v>
      </c>
      <c r="D3513" s="1">
        <v>77937921</v>
      </c>
      <c r="E3513" s="3" t="str">
        <f>VLOOKUP(D3513,AUX!$A$1:$B$732,2,0)</f>
        <v>TERMISEG INC SPA</v>
      </c>
      <c r="F3513" t="s">
        <v>3593</v>
      </c>
    </row>
    <row r="3514" spans="1:6" x14ac:dyDescent="0.25">
      <c r="A3514" t="s">
        <v>7</v>
      </c>
      <c r="B3514" t="s">
        <v>8</v>
      </c>
      <c r="C3514" s="1">
        <v>10400001</v>
      </c>
      <c r="D3514" s="1">
        <v>7274677</v>
      </c>
      <c r="E3514" s="3" t="str">
        <f>VLOOKUP(D3514,AUX!$A$1:$B$732,2,0)</f>
        <v>JUAN CARLOS CORNEJO MORALES</v>
      </c>
      <c r="F3514" t="s">
        <v>3594</v>
      </c>
    </row>
    <row r="3515" spans="1:6" x14ac:dyDescent="0.25">
      <c r="A3515" t="s">
        <v>41</v>
      </c>
      <c r="B3515" t="s">
        <v>42</v>
      </c>
      <c r="C3515" s="1">
        <v>10400001</v>
      </c>
      <c r="D3515" s="1">
        <v>76788051</v>
      </c>
      <c r="E3515" s="3" t="str">
        <f>VLOOKUP(D3515,AUX!$A$1:$B$732,2,0)</f>
        <v>AGRICOLA SAN ISIDRO SPA</v>
      </c>
      <c r="F3515" t="s">
        <v>3595</v>
      </c>
    </row>
    <row r="3516" spans="1:6" x14ac:dyDescent="0.25">
      <c r="A3516" t="s">
        <v>140</v>
      </c>
      <c r="B3516" t="s">
        <v>141</v>
      </c>
      <c r="C3516" s="1">
        <v>10400001</v>
      </c>
      <c r="D3516" s="1">
        <v>11891917</v>
      </c>
      <c r="E3516" s="3" t="str">
        <f>VLOOKUP(D3516,AUX!$A$1:$B$732,2,0)</f>
        <v>VICTOR ANDRES CORNEJO CELIS</v>
      </c>
      <c r="F3516" t="s">
        <v>3596</v>
      </c>
    </row>
    <row r="3517" spans="1:6" x14ac:dyDescent="0.25">
      <c r="A3517" t="s">
        <v>412</v>
      </c>
      <c r="B3517" t="s">
        <v>413</v>
      </c>
      <c r="C3517" s="1">
        <v>12005001</v>
      </c>
      <c r="D3517" s="1">
        <v>77179171</v>
      </c>
      <c r="E3517" s="3" t="str">
        <f>VLOOKUP(D3517,AUX!$A$1:$B$732,2,0)</f>
        <v xml:space="preserve">HAPPYVOLT AGRO SPA </v>
      </c>
      <c r="F3517" t="s">
        <v>3597</v>
      </c>
    </row>
    <row r="3518" spans="1:6" x14ac:dyDescent="0.25">
      <c r="A3518" t="s">
        <v>453</v>
      </c>
      <c r="B3518" t="s">
        <v>454</v>
      </c>
      <c r="C3518" s="1">
        <v>10400001</v>
      </c>
      <c r="D3518" s="1">
        <v>76144490</v>
      </c>
      <c r="E3518" s="3" t="str">
        <f>VLOOKUP(D3518,AUX!$A$1:$B$732,2,0)</f>
        <v>CLA ADAPTACION LIMITADA</v>
      </c>
      <c r="F3518" t="s">
        <v>3598</v>
      </c>
    </row>
    <row r="3519" spans="1:6" x14ac:dyDescent="0.25">
      <c r="A3519" t="s">
        <v>7</v>
      </c>
      <c r="B3519" t="s">
        <v>8</v>
      </c>
      <c r="C3519" s="1">
        <v>10400005</v>
      </c>
      <c r="D3519" s="1">
        <v>10300064</v>
      </c>
      <c r="E3519" s="3" t="str">
        <f>VLOOKUP(D3519,AUX!$A$1:$B$732,2,0)</f>
        <v xml:space="preserve">JUAN ALEXIS REYES SEGURA </v>
      </c>
      <c r="F3519" t="s">
        <v>3599</v>
      </c>
    </row>
    <row r="3520" spans="1:6" x14ac:dyDescent="0.25">
      <c r="A3520" t="s">
        <v>7</v>
      </c>
      <c r="B3520" t="s">
        <v>8</v>
      </c>
      <c r="C3520" s="1">
        <v>10400005</v>
      </c>
      <c r="D3520" s="1">
        <v>77964200</v>
      </c>
      <c r="E3520" s="3" t="str">
        <f>VLOOKUP(D3520,AUX!$A$1:$B$732,2,0)</f>
        <v>SOCIEDAD COMERCIAL OSCAR CABEZAS E HIJOS LTDA</v>
      </c>
      <c r="F3520" t="s">
        <v>3600</v>
      </c>
    </row>
    <row r="3521" spans="1:6" x14ac:dyDescent="0.25">
      <c r="A3521" t="s">
        <v>17</v>
      </c>
      <c r="B3521" t="s">
        <v>18</v>
      </c>
      <c r="C3521" s="1">
        <v>12005001</v>
      </c>
      <c r="D3521" s="1">
        <v>14014796</v>
      </c>
      <c r="E3521" s="3" t="str">
        <f>VLOOKUP(D3521,AUX!$A$1:$B$732,2,0)</f>
        <v xml:space="preserve">JOEL ALBERTO PEÑA NARANJO </v>
      </c>
      <c r="F3521" t="s">
        <v>3601</v>
      </c>
    </row>
    <row r="3522" spans="1:6" x14ac:dyDescent="0.25">
      <c r="A3522" t="s">
        <v>453</v>
      </c>
      <c r="B3522" t="s">
        <v>454</v>
      </c>
      <c r="C3522" s="1">
        <v>10400005</v>
      </c>
      <c r="D3522" s="1">
        <v>76710903</v>
      </c>
      <c r="E3522" s="3" t="str">
        <f>VLOOKUP(D3522,AUX!$A$1:$B$732,2,0)</f>
        <v>GLOBALMET</v>
      </c>
      <c r="F3522" t="s">
        <v>3602</v>
      </c>
    </row>
    <row r="3523" spans="1:6" x14ac:dyDescent="0.25">
      <c r="A3523" t="s">
        <v>17</v>
      </c>
      <c r="B3523" t="s">
        <v>18</v>
      </c>
      <c r="C3523" s="1">
        <v>10400001</v>
      </c>
      <c r="D3523" s="1">
        <v>77032765</v>
      </c>
      <c r="E3523" s="3" t="str">
        <f>VLOOKUP(D3523,AUX!$A$1:$B$732,2,0)</f>
        <v xml:space="preserve">COMERCIAL TODOBANDERAS LTDA </v>
      </c>
      <c r="F3523" t="s">
        <v>3603</v>
      </c>
    </row>
    <row r="3524" spans="1:6" x14ac:dyDescent="0.25">
      <c r="A3524" t="s">
        <v>17</v>
      </c>
      <c r="B3524" t="s">
        <v>18</v>
      </c>
      <c r="C3524" s="1">
        <v>12005001</v>
      </c>
      <c r="D3524" s="1">
        <v>77270136</v>
      </c>
      <c r="E3524" s="3" t="str">
        <f>VLOOKUP(D3524,AUX!$A$1:$B$732,2,0)</f>
        <v xml:space="preserve">DISTRIBUIDORA Y COMERCIALIZADORA 4E SPA </v>
      </c>
      <c r="F3524" t="s">
        <v>3604</v>
      </c>
    </row>
    <row r="3525" spans="1:6" x14ac:dyDescent="0.25">
      <c r="A3525" t="s">
        <v>7</v>
      </c>
      <c r="B3525" t="s">
        <v>8</v>
      </c>
      <c r="C3525" s="1">
        <v>10400001</v>
      </c>
      <c r="D3525" s="1">
        <v>76177939</v>
      </c>
      <c r="E3525" s="3" t="str">
        <f>VLOOKUP(D3525,AUX!$A$1:$B$732,2,0)</f>
        <v>TRANSPORTES RODRIGO OROZCO OROZCO EIRL</v>
      </c>
      <c r="F3525" t="s">
        <v>3605</v>
      </c>
    </row>
    <row r="3526" spans="1:6" x14ac:dyDescent="0.25">
      <c r="A3526" t="s">
        <v>7</v>
      </c>
      <c r="B3526" t="s">
        <v>8</v>
      </c>
      <c r="C3526" s="1">
        <v>10400001</v>
      </c>
      <c r="D3526" s="1">
        <v>76177939</v>
      </c>
      <c r="E3526" s="3" t="str">
        <f>VLOOKUP(D3526,AUX!$A$1:$B$732,2,0)</f>
        <v>TRANSPORTES RODRIGO OROZCO OROZCO EIRL</v>
      </c>
      <c r="F3526" t="s">
        <v>3606</v>
      </c>
    </row>
    <row r="3527" spans="1:6" x14ac:dyDescent="0.25">
      <c r="A3527" t="s">
        <v>7</v>
      </c>
      <c r="B3527" t="s">
        <v>8</v>
      </c>
      <c r="C3527" s="1">
        <v>10400001</v>
      </c>
      <c r="D3527" s="1">
        <v>76177939</v>
      </c>
      <c r="E3527" s="3" t="str">
        <f>VLOOKUP(D3527,AUX!$A$1:$B$732,2,0)</f>
        <v>TRANSPORTES RODRIGO OROZCO OROZCO EIRL</v>
      </c>
      <c r="F3527" t="s">
        <v>3607</v>
      </c>
    </row>
    <row r="3528" spans="1:6" x14ac:dyDescent="0.25">
      <c r="A3528" t="s">
        <v>7</v>
      </c>
      <c r="B3528" t="s">
        <v>8</v>
      </c>
      <c r="C3528" s="1">
        <v>10400001</v>
      </c>
      <c r="D3528" s="1">
        <v>76177939</v>
      </c>
      <c r="E3528" s="3" t="str">
        <f>VLOOKUP(D3528,AUX!$A$1:$B$732,2,0)</f>
        <v>TRANSPORTES RODRIGO OROZCO OROZCO EIRL</v>
      </c>
      <c r="F3528" t="s">
        <v>3608</v>
      </c>
    </row>
    <row r="3529" spans="1:6" x14ac:dyDescent="0.25">
      <c r="A3529" t="s">
        <v>7</v>
      </c>
      <c r="B3529" t="s">
        <v>8</v>
      </c>
      <c r="C3529" s="1">
        <v>10400001</v>
      </c>
      <c r="D3529" s="1">
        <v>76177939</v>
      </c>
      <c r="E3529" s="3" t="str">
        <f>VLOOKUP(D3529,AUX!$A$1:$B$732,2,0)</f>
        <v>TRANSPORTES RODRIGO OROZCO OROZCO EIRL</v>
      </c>
      <c r="F3529" t="s">
        <v>3609</v>
      </c>
    </row>
    <row r="3530" spans="1:6" x14ac:dyDescent="0.25">
      <c r="A3530" t="s">
        <v>2280</v>
      </c>
      <c r="B3530" t="s">
        <v>2281</v>
      </c>
      <c r="C3530" s="1">
        <v>10400001</v>
      </c>
      <c r="D3530" s="1">
        <v>76930718</v>
      </c>
      <c r="E3530" s="3" t="str">
        <f>VLOOKUP(D3530,AUX!$A$1:$B$732,2,0)</f>
        <v>INMOBILIARIA E INVERSIONES LOS ROBLES S.A.</v>
      </c>
      <c r="F3530" t="s">
        <v>3610</v>
      </c>
    </row>
    <row r="3531" spans="1:6" x14ac:dyDescent="0.25">
      <c r="A3531" t="s">
        <v>17</v>
      </c>
      <c r="B3531" t="s">
        <v>18</v>
      </c>
      <c r="C3531" s="1">
        <v>12005001</v>
      </c>
      <c r="D3531" s="1">
        <v>77041976</v>
      </c>
      <c r="E3531" s="3" t="str">
        <f>VLOOKUP(D3531,AUX!$A$1:$B$732,2,0)</f>
        <v xml:space="preserve">TRANS-RADIO TELECOM SPA </v>
      </c>
      <c r="F3531" t="s">
        <v>3611</v>
      </c>
    </row>
    <row r="3532" spans="1:6" x14ac:dyDescent="0.25">
      <c r="A3532" t="s">
        <v>7</v>
      </c>
      <c r="B3532" t="s">
        <v>8</v>
      </c>
      <c r="C3532" s="1">
        <v>10400001</v>
      </c>
      <c r="D3532" s="1">
        <v>77410427</v>
      </c>
      <c r="E3532" s="3" t="str">
        <f>VLOOKUP(D3532,AUX!$A$1:$B$732,2,0)</f>
        <v>MEDLOG CHILE EXTRAPORTUARIOS LIMITADA</v>
      </c>
      <c r="F3532" t="s">
        <v>3612</v>
      </c>
    </row>
    <row r="3533" spans="1:6" x14ac:dyDescent="0.25">
      <c r="A3533" t="s">
        <v>1108</v>
      </c>
      <c r="B3533" t="s">
        <v>1109</v>
      </c>
      <c r="C3533" s="1">
        <v>12005001</v>
      </c>
      <c r="D3533" s="1">
        <v>78619800</v>
      </c>
      <c r="E3533" s="3" t="str">
        <f>VLOOKUP(D3533,AUX!$A$1:$B$732,2,0)</f>
        <v xml:space="preserve">INDUSTRIA DE BORDADO LTA </v>
      </c>
      <c r="F3533" t="s">
        <v>3613</v>
      </c>
    </row>
    <row r="3534" spans="1:6" x14ac:dyDescent="0.25">
      <c r="A3534" t="s">
        <v>1108</v>
      </c>
      <c r="B3534" t="s">
        <v>1109</v>
      </c>
      <c r="C3534" s="1">
        <v>10400007</v>
      </c>
      <c r="D3534" s="1">
        <v>78619800</v>
      </c>
      <c r="E3534" s="3" t="str">
        <f>VLOOKUP(D3534,AUX!$A$1:$B$732,2,0)</f>
        <v xml:space="preserve">INDUSTRIA DE BORDADO LTA </v>
      </c>
      <c r="F3534" t="s">
        <v>3613</v>
      </c>
    </row>
    <row r="3535" spans="1:6" x14ac:dyDescent="0.25">
      <c r="A3535" t="s">
        <v>1108</v>
      </c>
      <c r="B3535" t="s">
        <v>1109</v>
      </c>
      <c r="C3535" s="1">
        <v>10400006</v>
      </c>
      <c r="D3535" s="1">
        <v>78619800</v>
      </c>
      <c r="E3535" s="3" t="str">
        <f>VLOOKUP(D3535,AUX!$A$1:$B$732,2,0)</f>
        <v xml:space="preserve">INDUSTRIA DE BORDADO LTA </v>
      </c>
      <c r="F3535" t="s">
        <v>3613</v>
      </c>
    </row>
    <row r="3536" spans="1:6" x14ac:dyDescent="0.25">
      <c r="A3536" t="s">
        <v>7</v>
      </c>
      <c r="B3536" t="s">
        <v>8</v>
      </c>
      <c r="C3536" s="1">
        <v>10400001</v>
      </c>
      <c r="D3536" s="1">
        <v>78171100</v>
      </c>
      <c r="E3536" s="3" t="str">
        <f>VLOOKUP(D3536,AUX!$A$1:$B$732,2,0)</f>
        <v xml:space="preserve">ACOSTA Y AGUAYO SPA </v>
      </c>
      <c r="F3536" t="s">
        <v>3614</v>
      </c>
    </row>
    <row r="3537" spans="1:6" x14ac:dyDescent="0.25">
      <c r="A3537" t="s">
        <v>7</v>
      </c>
      <c r="B3537" t="s">
        <v>8</v>
      </c>
      <c r="C3537" s="1">
        <v>10400001</v>
      </c>
      <c r="D3537" s="1">
        <v>78171100</v>
      </c>
      <c r="E3537" s="3" t="str">
        <f>VLOOKUP(D3537,AUX!$A$1:$B$732,2,0)</f>
        <v xml:space="preserve">ACOSTA Y AGUAYO SPA </v>
      </c>
      <c r="F3537" t="s">
        <v>3615</v>
      </c>
    </row>
    <row r="3538" spans="1:6" x14ac:dyDescent="0.25">
      <c r="A3538" t="s">
        <v>7</v>
      </c>
      <c r="B3538" t="s">
        <v>8</v>
      </c>
      <c r="C3538" s="1">
        <v>10400001</v>
      </c>
      <c r="D3538" s="1">
        <v>78171100</v>
      </c>
      <c r="E3538" s="3" t="str">
        <f>VLOOKUP(D3538,AUX!$A$1:$B$732,2,0)</f>
        <v xml:space="preserve">ACOSTA Y AGUAYO SPA </v>
      </c>
      <c r="F3538" t="s">
        <v>3616</v>
      </c>
    </row>
    <row r="3539" spans="1:6" x14ac:dyDescent="0.25">
      <c r="A3539" t="s">
        <v>7</v>
      </c>
      <c r="B3539" t="s">
        <v>8</v>
      </c>
      <c r="C3539" s="1">
        <v>10400001</v>
      </c>
      <c r="D3539" s="1">
        <v>78171100</v>
      </c>
      <c r="E3539" s="3" t="str">
        <f>VLOOKUP(D3539,AUX!$A$1:$B$732,2,0)</f>
        <v xml:space="preserve">ACOSTA Y AGUAYO SPA </v>
      </c>
      <c r="F3539" t="s">
        <v>3617</v>
      </c>
    </row>
    <row r="3540" spans="1:6" x14ac:dyDescent="0.25">
      <c r="A3540" t="s">
        <v>7</v>
      </c>
      <c r="B3540" t="s">
        <v>8</v>
      </c>
      <c r="C3540" s="1">
        <v>10400001</v>
      </c>
      <c r="D3540" s="1">
        <v>78171100</v>
      </c>
      <c r="E3540" s="3" t="str">
        <f>VLOOKUP(D3540,AUX!$A$1:$B$732,2,0)</f>
        <v xml:space="preserve">ACOSTA Y AGUAYO SPA </v>
      </c>
      <c r="F3540" t="s">
        <v>3618</v>
      </c>
    </row>
    <row r="3541" spans="1:6" x14ac:dyDescent="0.25">
      <c r="A3541" t="s">
        <v>7</v>
      </c>
      <c r="B3541" t="s">
        <v>8</v>
      </c>
      <c r="C3541" s="1">
        <v>10400001</v>
      </c>
      <c r="D3541" s="1">
        <v>78171100</v>
      </c>
      <c r="E3541" s="3" t="str">
        <f>VLOOKUP(D3541,AUX!$A$1:$B$732,2,0)</f>
        <v xml:space="preserve">ACOSTA Y AGUAYO SPA </v>
      </c>
      <c r="F3541" t="s">
        <v>3619</v>
      </c>
    </row>
    <row r="3542" spans="1:6" x14ac:dyDescent="0.25">
      <c r="A3542" t="s">
        <v>679</v>
      </c>
      <c r="B3542" t="s">
        <v>680</v>
      </c>
      <c r="C3542" s="1">
        <v>10400001</v>
      </c>
      <c r="D3542" s="1">
        <v>77776240</v>
      </c>
      <c r="E3542" s="3" t="str">
        <f>VLOOKUP(D3542,AUX!$A$1:$B$732,2,0)</f>
        <v>Sociedad Comercial Tekma SPA</v>
      </c>
      <c r="F3542" t="s">
        <v>3620</v>
      </c>
    </row>
    <row r="3543" spans="1:6" x14ac:dyDescent="0.25">
      <c r="A3543" t="s">
        <v>412</v>
      </c>
      <c r="B3543" t="s">
        <v>413</v>
      </c>
      <c r="C3543" s="1">
        <v>10400001</v>
      </c>
      <c r="D3543" s="1">
        <v>76475540</v>
      </c>
      <c r="E3543" s="3" t="str">
        <f>VLOOKUP(D3543,AUX!$A$1:$B$732,2,0)</f>
        <v>MUNDOTEC LTDA</v>
      </c>
      <c r="F3543" t="s">
        <v>3621</v>
      </c>
    </row>
    <row r="3544" spans="1:6" x14ac:dyDescent="0.25">
      <c r="A3544" t="s">
        <v>2</v>
      </c>
      <c r="B3544" t="s">
        <v>3</v>
      </c>
      <c r="C3544" s="1">
        <v>10400005</v>
      </c>
      <c r="D3544" s="1">
        <v>99520000</v>
      </c>
      <c r="E3544" s="3" t="str">
        <f>VLOOKUP(D3544,AUX!$A$1:$B$732,2,0)</f>
        <v>COPEC S.A.</v>
      </c>
      <c r="F3544" t="s">
        <v>3622</v>
      </c>
    </row>
    <row r="3545" spans="1:6" x14ac:dyDescent="0.25">
      <c r="A3545" t="s">
        <v>684</v>
      </c>
      <c r="B3545" t="s">
        <v>685</v>
      </c>
      <c r="C3545" s="1">
        <v>10400001</v>
      </c>
      <c r="D3545" s="1">
        <v>77876513</v>
      </c>
      <c r="E3545" s="3" t="str">
        <f>VLOOKUP(D3545,AUX!$A$1:$B$732,2,0)</f>
        <v>SOCIEDAD DE SERVICIOS CAMPO BUENO SPA</v>
      </c>
      <c r="F3545" t="s">
        <v>3623</v>
      </c>
    </row>
    <row r="3546" spans="1:6" x14ac:dyDescent="0.25">
      <c r="A3546" t="s">
        <v>60</v>
      </c>
      <c r="B3546" t="s">
        <v>61</v>
      </c>
      <c r="C3546" s="1">
        <v>10400001</v>
      </c>
      <c r="D3546" s="1">
        <v>76930718</v>
      </c>
      <c r="E3546" s="3" t="str">
        <f>VLOOKUP(D3546,AUX!$A$1:$B$732,2,0)</f>
        <v>INMOBILIARIA E INVERSIONES LOS ROBLES S.A.</v>
      </c>
      <c r="F3546" t="s">
        <v>3624</v>
      </c>
    </row>
    <row r="3547" spans="1:6" x14ac:dyDescent="0.25">
      <c r="A3547" t="s">
        <v>60</v>
      </c>
      <c r="B3547" t="s">
        <v>61</v>
      </c>
      <c r="C3547" s="1">
        <v>10400001</v>
      </c>
      <c r="D3547" s="1">
        <v>76930718</v>
      </c>
      <c r="E3547" s="3" t="str">
        <f>VLOOKUP(D3547,AUX!$A$1:$B$732,2,0)</f>
        <v>INMOBILIARIA E INVERSIONES LOS ROBLES S.A.</v>
      </c>
      <c r="F3547" t="s">
        <v>3625</v>
      </c>
    </row>
    <row r="3548" spans="1:6" x14ac:dyDescent="0.25">
      <c r="A3548" t="s">
        <v>459</v>
      </c>
      <c r="B3548" t="s">
        <v>460</v>
      </c>
      <c r="C3548" s="1">
        <v>12005001</v>
      </c>
      <c r="D3548" s="1">
        <v>77179171</v>
      </c>
      <c r="E3548" s="3" t="str">
        <f>VLOOKUP(D3548,AUX!$A$1:$B$732,2,0)</f>
        <v xml:space="preserve">HAPPYVOLT AGRO SPA </v>
      </c>
      <c r="F3548" t="s">
        <v>3626</v>
      </c>
    </row>
    <row r="3549" spans="1:6" x14ac:dyDescent="0.25">
      <c r="A3549" t="s">
        <v>459</v>
      </c>
      <c r="B3549" t="s">
        <v>460</v>
      </c>
      <c r="C3549" s="1">
        <v>12005001</v>
      </c>
      <c r="D3549" s="1">
        <v>77179171</v>
      </c>
      <c r="E3549" s="3" t="str">
        <f>VLOOKUP(D3549,AUX!$A$1:$B$732,2,0)</f>
        <v xml:space="preserve">HAPPYVOLT AGRO SPA </v>
      </c>
      <c r="F3549" t="s">
        <v>3627</v>
      </c>
    </row>
    <row r="3550" spans="1:6" x14ac:dyDescent="0.25">
      <c r="A3550" t="s">
        <v>459</v>
      </c>
      <c r="B3550" t="s">
        <v>460</v>
      </c>
      <c r="C3550" s="1">
        <v>12005001</v>
      </c>
      <c r="D3550" s="1">
        <v>77179171</v>
      </c>
      <c r="E3550" s="3" t="str">
        <f>VLOOKUP(D3550,AUX!$A$1:$B$732,2,0)</f>
        <v xml:space="preserve">HAPPYVOLT AGRO SPA </v>
      </c>
      <c r="F3550" t="s">
        <v>3628</v>
      </c>
    </row>
    <row r="3551" spans="1:6" x14ac:dyDescent="0.25">
      <c r="A3551" t="s">
        <v>7</v>
      </c>
      <c r="B3551" t="s">
        <v>8</v>
      </c>
      <c r="C3551" s="1">
        <v>10400001</v>
      </c>
      <c r="D3551" s="1">
        <v>76177030</v>
      </c>
      <c r="E3551" s="3" t="str">
        <f>VLOOKUP(D3551,AUX!$A$1:$B$732,2,0)</f>
        <v>ASESORIA Y ADMINISTRACION CS LIMITADA</v>
      </c>
      <c r="F3551" t="s">
        <v>3629</v>
      </c>
    </row>
    <row r="3552" spans="1:6" x14ac:dyDescent="0.25">
      <c r="A3552" t="s">
        <v>7</v>
      </c>
      <c r="B3552" t="s">
        <v>8</v>
      </c>
      <c r="C3552" s="1">
        <v>10400001</v>
      </c>
      <c r="D3552" s="1">
        <v>76177030</v>
      </c>
      <c r="E3552" s="3" t="str">
        <f>VLOOKUP(D3552,AUX!$A$1:$B$732,2,0)</f>
        <v>ASESORIA Y ADMINISTRACION CS LIMITADA</v>
      </c>
      <c r="F3552" t="s">
        <v>3630</v>
      </c>
    </row>
    <row r="3553" spans="1:6" x14ac:dyDescent="0.25">
      <c r="A3553" t="s">
        <v>7</v>
      </c>
      <c r="B3553" t="s">
        <v>8</v>
      </c>
      <c r="C3553" s="1">
        <v>10400001</v>
      </c>
      <c r="D3553" s="1">
        <v>76177030</v>
      </c>
      <c r="E3553" s="3" t="str">
        <f>VLOOKUP(D3553,AUX!$A$1:$B$732,2,0)</f>
        <v>ASESORIA Y ADMINISTRACION CS LIMITADA</v>
      </c>
      <c r="F3553" t="s">
        <v>3631</v>
      </c>
    </row>
    <row r="3554" spans="1:6" x14ac:dyDescent="0.25">
      <c r="A3554" t="s">
        <v>412</v>
      </c>
      <c r="B3554" t="s">
        <v>413</v>
      </c>
      <c r="C3554" s="1">
        <v>12005001</v>
      </c>
      <c r="D3554" s="1">
        <v>77376938</v>
      </c>
      <c r="E3554" s="3" t="str">
        <f>VLOOKUP(D3554,AUX!$A$1:$B$732,2,0)</f>
        <v>COMERCIAL ANTEC SPA</v>
      </c>
      <c r="F3554" t="s">
        <v>3632</v>
      </c>
    </row>
    <row r="3555" spans="1:6" x14ac:dyDescent="0.25">
      <c r="A3555" t="s">
        <v>17</v>
      </c>
      <c r="B3555" t="s">
        <v>18</v>
      </c>
      <c r="C3555" s="1">
        <v>10400005</v>
      </c>
      <c r="D3555" s="1">
        <v>77554900</v>
      </c>
      <c r="E3555" s="3" t="str">
        <f>VLOOKUP(D3555,AUX!$A$1:$B$732,2,0)</f>
        <v xml:space="preserve">EMPRESA DE TECNOLOGIA Y CONTROL </v>
      </c>
      <c r="F3555" t="s">
        <v>3633</v>
      </c>
    </row>
    <row r="3556" spans="1:6" x14ac:dyDescent="0.25">
      <c r="A3556" t="s">
        <v>17</v>
      </c>
      <c r="B3556" t="s">
        <v>18</v>
      </c>
      <c r="C3556" s="1">
        <v>12005001</v>
      </c>
      <c r="D3556" s="1">
        <v>77113520</v>
      </c>
      <c r="E3556" s="3" t="str">
        <f>VLOOKUP(D3556,AUX!$A$1:$B$732,2,0)</f>
        <v xml:space="preserve">IMPORTADORA IMPRECIN LTDA </v>
      </c>
      <c r="F3556" t="s">
        <v>3634</v>
      </c>
    </row>
    <row r="3557" spans="1:6" x14ac:dyDescent="0.25">
      <c r="A3557" t="s">
        <v>2</v>
      </c>
      <c r="B3557" t="s">
        <v>3</v>
      </c>
      <c r="C3557" s="1">
        <v>10400001</v>
      </c>
      <c r="D3557" s="1">
        <v>76051686</v>
      </c>
      <c r="E3557" s="3" t="str">
        <f>VLOOKUP(D3557,AUX!$A$1:$B$732,2,0)</f>
        <v>COMERCIAL Y SERVICIOS LA ROCHELLE LTDA</v>
      </c>
      <c r="F3557" t="s">
        <v>3635</v>
      </c>
    </row>
    <row r="3558" spans="1:6" x14ac:dyDescent="0.25">
      <c r="A3558" t="s">
        <v>7</v>
      </c>
      <c r="B3558" t="s">
        <v>8</v>
      </c>
      <c r="C3558" s="1">
        <v>10400001</v>
      </c>
      <c r="D3558" s="1">
        <v>78353030</v>
      </c>
      <c r="E3558" s="3" t="str">
        <f>VLOOKUP(D3558,AUX!$A$1:$B$732,2,0)</f>
        <v>AGENCIA DE ADUANAS CARLO ROSSI SOFFIA Y COMPAÑIA LIMITADA</v>
      </c>
      <c r="F3558" t="s">
        <v>3636</v>
      </c>
    </row>
    <row r="3559" spans="1:6" x14ac:dyDescent="0.25">
      <c r="A3559" t="s">
        <v>7</v>
      </c>
      <c r="B3559" t="s">
        <v>8</v>
      </c>
      <c r="C3559" s="1">
        <v>10400001</v>
      </c>
      <c r="D3559" s="1">
        <v>78353030</v>
      </c>
      <c r="E3559" s="3" t="str">
        <f>VLOOKUP(D3559,AUX!$A$1:$B$732,2,0)</f>
        <v>AGENCIA DE ADUANAS CARLO ROSSI SOFFIA Y COMPAÑIA LIMITADA</v>
      </c>
      <c r="F3559" t="s">
        <v>3637</v>
      </c>
    </row>
    <row r="3560" spans="1:6" x14ac:dyDescent="0.25">
      <c r="A3560" t="s">
        <v>7</v>
      </c>
      <c r="B3560" t="s">
        <v>8</v>
      </c>
      <c r="C3560" s="1">
        <v>10400001</v>
      </c>
      <c r="D3560" s="1">
        <v>78353030</v>
      </c>
      <c r="E3560" s="3" t="str">
        <f>VLOOKUP(D3560,AUX!$A$1:$B$732,2,0)</f>
        <v>AGENCIA DE ADUANAS CARLO ROSSI SOFFIA Y COMPAÑIA LIMITADA</v>
      </c>
      <c r="F3560" t="s">
        <v>3638</v>
      </c>
    </row>
    <row r="3561" spans="1:6" x14ac:dyDescent="0.25">
      <c r="A3561" t="s">
        <v>7</v>
      </c>
      <c r="B3561" t="s">
        <v>8</v>
      </c>
      <c r="C3561" s="1">
        <v>10400001</v>
      </c>
      <c r="D3561" s="1">
        <v>78353030</v>
      </c>
      <c r="E3561" s="3" t="str">
        <f>VLOOKUP(D3561,AUX!$A$1:$B$732,2,0)</f>
        <v>AGENCIA DE ADUANAS CARLO ROSSI SOFFIA Y COMPAÑIA LIMITADA</v>
      </c>
      <c r="F3561" t="s">
        <v>3639</v>
      </c>
    </row>
    <row r="3562" spans="1:6" x14ac:dyDescent="0.25">
      <c r="A3562" t="s">
        <v>7</v>
      </c>
      <c r="B3562" t="s">
        <v>8</v>
      </c>
      <c r="C3562" s="1">
        <v>10400001</v>
      </c>
      <c r="D3562" s="1">
        <v>78353030</v>
      </c>
      <c r="E3562" s="3" t="str">
        <f>VLOOKUP(D3562,AUX!$A$1:$B$732,2,0)</f>
        <v>AGENCIA DE ADUANAS CARLO ROSSI SOFFIA Y COMPAÑIA LIMITADA</v>
      </c>
      <c r="F3562" t="s">
        <v>3640</v>
      </c>
    </row>
    <row r="3563" spans="1:6" x14ac:dyDescent="0.25">
      <c r="A3563" t="s">
        <v>7</v>
      </c>
      <c r="B3563" t="s">
        <v>8</v>
      </c>
      <c r="C3563" s="1">
        <v>10400001</v>
      </c>
      <c r="D3563" s="1">
        <v>78353030</v>
      </c>
      <c r="E3563" s="3" t="str">
        <f>VLOOKUP(D3563,AUX!$A$1:$B$732,2,0)</f>
        <v>AGENCIA DE ADUANAS CARLO ROSSI SOFFIA Y COMPAÑIA LIMITADA</v>
      </c>
      <c r="F3563" t="s">
        <v>3641</v>
      </c>
    </row>
    <row r="3564" spans="1:6" x14ac:dyDescent="0.25">
      <c r="A3564" t="s">
        <v>7</v>
      </c>
      <c r="B3564" t="s">
        <v>8</v>
      </c>
      <c r="C3564" s="1">
        <v>10400001</v>
      </c>
      <c r="D3564" s="1">
        <v>78353030</v>
      </c>
      <c r="E3564" s="3" t="str">
        <f>VLOOKUP(D3564,AUX!$A$1:$B$732,2,0)</f>
        <v>AGENCIA DE ADUANAS CARLO ROSSI SOFFIA Y COMPAÑIA LIMITADA</v>
      </c>
      <c r="F3564" t="s">
        <v>3642</v>
      </c>
    </row>
    <row r="3565" spans="1:6" x14ac:dyDescent="0.25">
      <c r="A3565" t="s">
        <v>7</v>
      </c>
      <c r="B3565" t="s">
        <v>8</v>
      </c>
      <c r="C3565" s="1">
        <v>10400001</v>
      </c>
      <c r="D3565" s="1">
        <v>78353030</v>
      </c>
      <c r="E3565" s="3" t="str">
        <f>VLOOKUP(D3565,AUX!$A$1:$B$732,2,0)</f>
        <v>AGENCIA DE ADUANAS CARLO ROSSI SOFFIA Y COMPAÑIA LIMITADA</v>
      </c>
      <c r="F3565" t="s">
        <v>3643</v>
      </c>
    </row>
    <row r="3566" spans="1:6" x14ac:dyDescent="0.25">
      <c r="A3566" t="s">
        <v>7</v>
      </c>
      <c r="B3566" t="s">
        <v>8</v>
      </c>
      <c r="C3566" s="1">
        <v>10400001</v>
      </c>
      <c r="D3566" s="1">
        <v>78353030</v>
      </c>
      <c r="E3566" s="3" t="str">
        <f>VLOOKUP(D3566,AUX!$A$1:$B$732,2,0)</f>
        <v>AGENCIA DE ADUANAS CARLO ROSSI SOFFIA Y COMPAÑIA LIMITADA</v>
      </c>
      <c r="F3566" t="s">
        <v>3644</v>
      </c>
    </row>
    <row r="3567" spans="1:6" x14ac:dyDescent="0.25">
      <c r="A3567" t="s">
        <v>7</v>
      </c>
      <c r="B3567" t="s">
        <v>8</v>
      </c>
      <c r="C3567" s="1">
        <v>10400001</v>
      </c>
      <c r="D3567" s="1">
        <v>78353030</v>
      </c>
      <c r="E3567" s="3" t="str">
        <f>VLOOKUP(D3567,AUX!$A$1:$B$732,2,0)</f>
        <v>AGENCIA DE ADUANAS CARLO ROSSI SOFFIA Y COMPAÑIA LIMITADA</v>
      </c>
      <c r="F3567" t="s">
        <v>3645</v>
      </c>
    </row>
    <row r="3568" spans="1:6" x14ac:dyDescent="0.25">
      <c r="A3568" t="s">
        <v>7</v>
      </c>
      <c r="B3568" t="s">
        <v>8</v>
      </c>
      <c r="C3568" s="1">
        <v>10400001</v>
      </c>
      <c r="D3568" s="1">
        <v>78353030</v>
      </c>
      <c r="E3568" s="3" t="str">
        <f>VLOOKUP(D3568,AUX!$A$1:$B$732,2,0)</f>
        <v>AGENCIA DE ADUANAS CARLO ROSSI SOFFIA Y COMPAÑIA LIMITADA</v>
      </c>
      <c r="F3568" t="s">
        <v>3646</v>
      </c>
    </row>
    <row r="3569" spans="1:6" x14ac:dyDescent="0.25">
      <c r="A3569" t="s">
        <v>7</v>
      </c>
      <c r="B3569" t="s">
        <v>8</v>
      </c>
      <c r="C3569" s="1">
        <v>10400001</v>
      </c>
      <c r="D3569" s="1">
        <v>78353030</v>
      </c>
      <c r="E3569" s="3" t="str">
        <f>VLOOKUP(D3569,AUX!$A$1:$B$732,2,0)</f>
        <v>AGENCIA DE ADUANAS CARLO ROSSI SOFFIA Y COMPAÑIA LIMITADA</v>
      </c>
      <c r="F3569" t="s">
        <v>3647</v>
      </c>
    </row>
    <row r="3570" spans="1:6" x14ac:dyDescent="0.25">
      <c r="A3570" t="s">
        <v>7</v>
      </c>
      <c r="B3570" t="s">
        <v>8</v>
      </c>
      <c r="C3570" s="1">
        <v>10400001</v>
      </c>
      <c r="D3570" s="1">
        <v>78353030</v>
      </c>
      <c r="E3570" s="3" t="str">
        <f>VLOOKUP(D3570,AUX!$A$1:$B$732,2,0)</f>
        <v>AGENCIA DE ADUANAS CARLO ROSSI SOFFIA Y COMPAÑIA LIMITADA</v>
      </c>
      <c r="F3570" t="s">
        <v>3648</v>
      </c>
    </row>
    <row r="3571" spans="1:6" x14ac:dyDescent="0.25">
      <c r="A3571" t="s">
        <v>7</v>
      </c>
      <c r="B3571" t="s">
        <v>8</v>
      </c>
      <c r="C3571" s="1">
        <v>10400001</v>
      </c>
      <c r="D3571" s="1">
        <v>78353030</v>
      </c>
      <c r="E3571" s="3" t="str">
        <f>VLOOKUP(D3571,AUX!$A$1:$B$732,2,0)</f>
        <v>AGENCIA DE ADUANAS CARLO ROSSI SOFFIA Y COMPAÑIA LIMITADA</v>
      </c>
      <c r="F3571" t="s">
        <v>3649</v>
      </c>
    </row>
    <row r="3572" spans="1:6" x14ac:dyDescent="0.25">
      <c r="A3572" t="s">
        <v>7</v>
      </c>
      <c r="B3572" t="s">
        <v>8</v>
      </c>
      <c r="C3572" s="1">
        <v>10400001</v>
      </c>
      <c r="D3572" s="1">
        <v>78353030</v>
      </c>
      <c r="E3572" s="3" t="str">
        <f>VLOOKUP(D3572,AUX!$A$1:$B$732,2,0)</f>
        <v>AGENCIA DE ADUANAS CARLO ROSSI SOFFIA Y COMPAÑIA LIMITADA</v>
      </c>
      <c r="F3572" t="s">
        <v>3650</v>
      </c>
    </row>
    <row r="3573" spans="1:6" x14ac:dyDescent="0.25">
      <c r="A3573" t="s">
        <v>7</v>
      </c>
      <c r="B3573" t="s">
        <v>8</v>
      </c>
      <c r="C3573" s="1">
        <v>10400001</v>
      </c>
      <c r="D3573" s="1">
        <v>78353030</v>
      </c>
      <c r="E3573" s="3" t="str">
        <f>VLOOKUP(D3573,AUX!$A$1:$B$732,2,0)</f>
        <v>AGENCIA DE ADUANAS CARLO ROSSI SOFFIA Y COMPAÑIA LIMITADA</v>
      </c>
      <c r="F3573" t="s">
        <v>3651</v>
      </c>
    </row>
    <row r="3574" spans="1:6" x14ac:dyDescent="0.25">
      <c r="A3574" t="s">
        <v>7</v>
      </c>
      <c r="B3574" t="s">
        <v>8</v>
      </c>
      <c r="C3574" s="1">
        <v>10400001</v>
      </c>
      <c r="D3574" s="1">
        <v>78353030</v>
      </c>
      <c r="E3574" s="3" t="str">
        <f>VLOOKUP(D3574,AUX!$A$1:$B$732,2,0)</f>
        <v>AGENCIA DE ADUANAS CARLO ROSSI SOFFIA Y COMPAÑIA LIMITADA</v>
      </c>
      <c r="F3574" t="s">
        <v>3652</v>
      </c>
    </row>
    <row r="3575" spans="1:6" x14ac:dyDescent="0.25">
      <c r="A3575" t="s">
        <v>7</v>
      </c>
      <c r="B3575" t="s">
        <v>8</v>
      </c>
      <c r="C3575" s="1">
        <v>10400001</v>
      </c>
      <c r="D3575" s="1">
        <v>78353030</v>
      </c>
      <c r="E3575" s="3" t="str">
        <f>VLOOKUP(D3575,AUX!$A$1:$B$732,2,0)</f>
        <v>AGENCIA DE ADUANAS CARLO ROSSI SOFFIA Y COMPAÑIA LIMITADA</v>
      </c>
      <c r="F3575" t="s">
        <v>3653</v>
      </c>
    </row>
    <row r="3576" spans="1:6" x14ac:dyDescent="0.25">
      <c r="A3576" t="s">
        <v>7</v>
      </c>
      <c r="B3576" t="s">
        <v>8</v>
      </c>
      <c r="C3576" s="1">
        <v>10400001</v>
      </c>
      <c r="D3576" s="1">
        <v>78353030</v>
      </c>
      <c r="E3576" s="3" t="str">
        <f>VLOOKUP(D3576,AUX!$A$1:$B$732,2,0)</f>
        <v>AGENCIA DE ADUANAS CARLO ROSSI SOFFIA Y COMPAÑIA LIMITADA</v>
      </c>
      <c r="F3576" t="s">
        <v>3654</v>
      </c>
    </row>
    <row r="3577" spans="1:6" x14ac:dyDescent="0.25">
      <c r="A3577" t="s">
        <v>7</v>
      </c>
      <c r="B3577" t="s">
        <v>8</v>
      </c>
      <c r="C3577" s="1">
        <v>10400001</v>
      </c>
      <c r="D3577" s="1">
        <v>78353030</v>
      </c>
      <c r="E3577" s="3" t="str">
        <f>VLOOKUP(D3577,AUX!$A$1:$B$732,2,0)</f>
        <v>AGENCIA DE ADUANAS CARLO ROSSI SOFFIA Y COMPAÑIA LIMITADA</v>
      </c>
      <c r="F3577" t="s">
        <v>3655</v>
      </c>
    </row>
    <row r="3578" spans="1:6" x14ac:dyDescent="0.25">
      <c r="A3578" t="s">
        <v>7</v>
      </c>
      <c r="B3578" t="s">
        <v>8</v>
      </c>
      <c r="C3578" s="1">
        <v>10400001</v>
      </c>
      <c r="D3578" s="1">
        <v>78353030</v>
      </c>
      <c r="E3578" s="3" t="str">
        <f>VLOOKUP(D3578,AUX!$A$1:$B$732,2,0)</f>
        <v>AGENCIA DE ADUANAS CARLO ROSSI SOFFIA Y COMPAÑIA LIMITADA</v>
      </c>
      <c r="F3578" t="s">
        <v>3656</v>
      </c>
    </row>
    <row r="3579" spans="1:6" x14ac:dyDescent="0.25">
      <c r="A3579" t="s">
        <v>7</v>
      </c>
      <c r="B3579" t="s">
        <v>8</v>
      </c>
      <c r="C3579" s="1">
        <v>10400001</v>
      </c>
      <c r="D3579" s="1">
        <v>78353030</v>
      </c>
      <c r="E3579" s="3" t="str">
        <f>VLOOKUP(D3579,AUX!$A$1:$B$732,2,0)</f>
        <v>AGENCIA DE ADUANAS CARLO ROSSI SOFFIA Y COMPAÑIA LIMITADA</v>
      </c>
      <c r="F3579" t="s">
        <v>3657</v>
      </c>
    </row>
    <row r="3580" spans="1:6" x14ac:dyDescent="0.25">
      <c r="A3580" t="s">
        <v>7</v>
      </c>
      <c r="B3580" t="s">
        <v>8</v>
      </c>
      <c r="C3580" s="1">
        <v>10400001</v>
      </c>
      <c r="D3580" s="1">
        <v>78353030</v>
      </c>
      <c r="E3580" s="3" t="str">
        <f>VLOOKUP(D3580,AUX!$A$1:$B$732,2,0)</f>
        <v>AGENCIA DE ADUANAS CARLO ROSSI SOFFIA Y COMPAÑIA LIMITADA</v>
      </c>
      <c r="F3580" t="s">
        <v>3658</v>
      </c>
    </row>
    <row r="3581" spans="1:6" x14ac:dyDescent="0.25">
      <c r="A3581" t="s">
        <v>7</v>
      </c>
      <c r="B3581" t="s">
        <v>8</v>
      </c>
      <c r="C3581" s="1">
        <v>10400001</v>
      </c>
      <c r="D3581" s="1">
        <v>96683350</v>
      </c>
      <c r="E3581" s="3" t="str">
        <f>VLOOKUP(D3581,AUX!$A$1:$B$732,2,0)</f>
        <v xml:space="preserve">CHEP CHILE SPA </v>
      </c>
      <c r="F3581" t="s">
        <v>3659</v>
      </c>
    </row>
    <row r="3582" spans="1:6" x14ac:dyDescent="0.25">
      <c r="A3582" t="s">
        <v>7</v>
      </c>
      <c r="B3582" t="s">
        <v>8</v>
      </c>
      <c r="C3582" s="1">
        <v>10400001</v>
      </c>
      <c r="D3582" s="1">
        <v>96683350</v>
      </c>
      <c r="E3582" s="3" t="str">
        <f>VLOOKUP(D3582,AUX!$A$1:$B$732,2,0)</f>
        <v xml:space="preserve">CHEP CHILE SPA </v>
      </c>
      <c r="F3582" t="s">
        <v>3660</v>
      </c>
    </row>
    <row r="3583" spans="1:6" x14ac:dyDescent="0.25">
      <c r="A3583" t="s">
        <v>7</v>
      </c>
      <c r="B3583" t="s">
        <v>8</v>
      </c>
      <c r="C3583" s="1">
        <v>10400001</v>
      </c>
      <c r="D3583" s="1">
        <v>96908870</v>
      </c>
      <c r="E3583" s="3" t="str">
        <f>VLOOKUP(D3583,AUX!$A$1:$B$732,2,0)</f>
        <v xml:space="preserve">TERMINAL PACIFICO SUR VAP S.A. </v>
      </c>
      <c r="F3583" t="s">
        <v>3661</v>
      </c>
    </row>
    <row r="3584" spans="1:6" x14ac:dyDescent="0.25">
      <c r="A3584" t="s">
        <v>2</v>
      </c>
      <c r="B3584" t="s">
        <v>3</v>
      </c>
      <c r="C3584" s="1">
        <v>10400001</v>
      </c>
      <c r="D3584" s="1">
        <v>76671160</v>
      </c>
      <c r="E3584" s="3" t="str">
        <f>VLOOKUP(D3584,AUX!$A$1:$B$732,2,0)</f>
        <v>SOCIEDAD COM RODRIGUEZ Y LEIVA LTD</v>
      </c>
      <c r="F3584" t="s">
        <v>3662</v>
      </c>
    </row>
    <row r="3585" spans="1:6" x14ac:dyDescent="0.25">
      <c r="A3585" t="s">
        <v>1055</v>
      </c>
      <c r="B3585" t="s">
        <v>1056</v>
      </c>
      <c r="C3585" s="1">
        <v>10400005</v>
      </c>
      <c r="D3585" s="1">
        <v>96565580</v>
      </c>
      <c r="E3585" s="3" t="str">
        <f>VLOOKUP(D3585,AUX!$A$1:$B$732,2,0)</f>
        <v>CIA DE LEASING TATTERSALL S A</v>
      </c>
      <c r="F3585" t="s">
        <v>3663</v>
      </c>
    </row>
    <row r="3586" spans="1:6" x14ac:dyDescent="0.25">
      <c r="A3586" t="s">
        <v>1055</v>
      </c>
      <c r="B3586" t="s">
        <v>1056</v>
      </c>
      <c r="C3586" s="1">
        <v>10400001</v>
      </c>
      <c r="D3586" s="1">
        <v>96565580</v>
      </c>
      <c r="E3586" s="3" t="str">
        <f>VLOOKUP(D3586,AUX!$A$1:$B$732,2,0)</f>
        <v>CIA DE LEASING TATTERSALL S A</v>
      </c>
      <c r="F3586" t="s">
        <v>3663</v>
      </c>
    </row>
    <row r="3587" spans="1:6" x14ac:dyDescent="0.25">
      <c r="A3587" t="s">
        <v>1055</v>
      </c>
      <c r="B3587" t="s">
        <v>1056</v>
      </c>
      <c r="C3587" s="1">
        <v>10400001</v>
      </c>
      <c r="D3587" s="1">
        <v>96565580</v>
      </c>
      <c r="E3587" s="3" t="str">
        <f>VLOOKUP(D3587,AUX!$A$1:$B$732,2,0)</f>
        <v>CIA DE LEASING TATTERSALL S A</v>
      </c>
      <c r="F3587" t="s">
        <v>3664</v>
      </c>
    </row>
    <row r="3588" spans="1:6" x14ac:dyDescent="0.25">
      <c r="A3588" t="s">
        <v>2</v>
      </c>
      <c r="B3588" t="s">
        <v>3</v>
      </c>
      <c r="C3588" s="1">
        <v>10400001</v>
      </c>
      <c r="D3588" s="1">
        <v>76061914</v>
      </c>
      <c r="E3588" s="3" t="str">
        <f>VLOOKUP(D3588,AUX!$A$1:$B$732,2,0)</f>
        <v>GARCIA Y COMPAÑIA LTDA</v>
      </c>
      <c r="F3588" t="s">
        <v>3665</v>
      </c>
    </row>
    <row r="3589" spans="1:6" x14ac:dyDescent="0.25">
      <c r="A3589" t="s">
        <v>15</v>
      </c>
      <c r="B3589" t="s">
        <v>16</v>
      </c>
      <c r="C3589" s="1">
        <v>10400001</v>
      </c>
      <c r="D3589" s="1">
        <v>77073851</v>
      </c>
      <c r="E3589" s="3" t="str">
        <f>VLOOKUP(D3589,AUX!$A$1:$B$732,2,0)</f>
        <v>STARLINK CHILE SPA</v>
      </c>
      <c r="F3589" t="s">
        <v>3666</v>
      </c>
    </row>
    <row r="3590" spans="1:6" x14ac:dyDescent="0.25">
      <c r="A3590" t="s">
        <v>11</v>
      </c>
      <c r="B3590" t="s">
        <v>12</v>
      </c>
      <c r="C3590" s="1">
        <v>10400001</v>
      </c>
      <c r="D3590" s="1">
        <v>96875230</v>
      </c>
      <c r="E3590" s="3" t="str">
        <f>VLOOKUP(D3590,AUX!$A$1:$B$732,2,0)</f>
        <v>RUTA DEL MAIPO SOCIEDAD CONCESIONARIA, S.A.</v>
      </c>
      <c r="F3590" t="s">
        <v>3667</v>
      </c>
    </row>
    <row r="3591" spans="1:6" x14ac:dyDescent="0.25">
      <c r="A3591" t="s">
        <v>404</v>
      </c>
      <c r="B3591" t="s">
        <v>405</v>
      </c>
      <c r="C3591" s="1">
        <v>10400001</v>
      </c>
      <c r="D3591" s="1">
        <v>99225000</v>
      </c>
      <c r="E3591" s="3" t="str">
        <f>VLOOKUP(D3591,AUX!$A$1:$B$732,2,0)</f>
        <v>CHUBB SEGUROS CHILE S.A.</v>
      </c>
      <c r="F3591" t="s">
        <v>3668</v>
      </c>
    </row>
    <row r="3592" spans="1:6" x14ac:dyDescent="0.25">
      <c r="A3592" t="s">
        <v>11</v>
      </c>
      <c r="B3592" t="s">
        <v>12</v>
      </c>
      <c r="C3592" s="1">
        <v>10400001</v>
      </c>
      <c r="D3592" s="1">
        <v>76496130</v>
      </c>
      <c r="E3592" s="3" t="str">
        <f>VLOOKUP(D3592,AUX!$A$1:$B$732,2,0)</f>
        <v xml:space="preserve">SOCIEDAD CONSECIONARIA COSTANERA NORTE SA </v>
      </c>
      <c r="F3592" t="s">
        <v>3669</v>
      </c>
    </row>
    <row r="3593" spans="1:6" x14ac:dyDescent="0.25">
      <c r="A3593" t="s">
        <v>11</v>
      </c>
      <c r="B3593" t="s">
        <v>12</v>
      </c>
      <c r="C3593" s="1">
        <v>10400001</v>
      </c>
      <c r="D3593" s="1">
        <v>76496130</v>
      </c>
      <c r="E3593" s="3" t="str">
        <f>VLOOKUP(D3593,AUX!$A$1:$B$732,2,0)</f>
        <v xml:space="preserve">SOCIEDAD CONSECIONARIA COSTANERA NORTE SA </v>
      </c>
      <c r="F3593" t="s">
        <v>3670</v>
      </c>
    </row>
    <row r="3594" spans="1:6" x14ac:dyDescent="0.25">
      <c r="A3594" t="s">
        <v>11</v>
      </c>
      <c r="B3594" t="s">
        <v>12</v>
      </c>
      <c r="C3594" s="1">
        <v>10400001</v>
      </c>
      <c r="D3594" s="1">
        <v>76496130</v>
      </c>
      <c r="E3594" s="3" t="str">
        <f>VLOOKUP(D3594,AUX!$A$1:$B$732,2,0)</f>
        <v xml:space="preserve">SOCIEDAD CONSECIONARIA COSTANERA NORTE SA </v>
      </c>
      <c r="F3594" t="s">
        <v>3671</v>
      </c>
    </row>
    <row r="3595" spans="1:6" x14ac:dyDescent="0.25">
      <c r="A3595" t="s">
        <v>17</v>
      </c>
      <c r="B3595" t="s">
        <v>18</v>
      </c>
      <c r="C3595" s="1">
        <v>10400001</v>
      </c>
      <c r="D3595" s="1">
        <v>78092799</v>
      </c>
      <c r="E3595" s="3" t="str">
        <f>VLOOKUP(D3595,AUX!$A$1:$B$732,2,0)</f>
        <v>COMERCIALIZADORA CAPAL SPA</v>
      </c>
      <c r="F3595" t="s">
        <v>3672</v>
      </c>
    </row>
    <row r="3596" spans="1:6" x14ac:dyDescent="0.25">
      <c r="A3596" t="s">
        <v>13</v>
      </c>
      <c r="B3596" t="s">
        <v>14</v>
      </c>
      <c r="C3596" s="1">
        <v>12005001</v>
      </c>
      <c r="D3596" s="1">
        <v>10302821</v>
      </c>
      <c r="E3596" s="3" t="str">
        <f>VLOOKUP(D3596,AUX!$A$1:$B$732,2,0)</f>
        <v>MARINA DEL CARMEN SEPULVEDA BARAHONA</v>
      </c>
      <c r="F3596" t="s">
        <v>3673</v>
      </c>
    </row>
    <row r="3597" spans="1:6" x14ac:dyDescent="0.25">
      <c r="A3597" t="s">
        <v>13</v>
      </c>
      <c r="B3597" t="s">
        <v>14</v>
      </c>
      <c r="C3597" s="1">
        <v>12005001</v>
      </c>
      <c r="D3597" s="1">
        <v>14316966</v>
      </c>
      <c r="E3597" s="3" t="str">
        <f>VLOOKUP(D3597,AUX!$A$1:$B$732,2,0)</f>
        <v>SERGIO ENRIQUE QUINTEROS ROMAN</v>
      </c>
      <c r="F3597" t="s">
        <v>3674</v>
      </c>
    </row>
    <row r="3598" spans="1:6" x14ac:dyDescent="0.25">
      <c r="A3598" t="s">
        <v>22</v>
      </c>
      <c r="B3598" t="s">
        <v>23</v>
      </c>
      <c r="C3598" s="1">
        <v>10400005</v>
      </c>
      <c r="D3598" s="1">
        <v>77676285</v>
      </c>
      <c r="E3598" s="3" t="str">
        <f>VLOOKUP(D3598,AUX!$A$1:$B$732,2,0)</f>
        <v>REV LABORATORIO SPA</v>
      </c>
      <c r="F3598" t="s">
        <v>3675</v>
      </c>
    </row>
    <row r="3599" spans="1:6" x14ac:dyDescent="0.25">
      <c r="A3599" t="s">
        <v>7</v>
      </c>
      <c r="B3599" t="s">
        <v>8</v>
      </c>
      <c r="C3599" s="1">
        <v>10400001</v>
      </c>
      <c r="D3599" s="1">
        <v>17336181</v>
      </c>
      <c r="E3599" s="3" t="str">
        <f>VLOOKUP(D3599,AUX!$A$1:$B$732,2,0)</f>
        <v>JORGE ANDRES GUERRA AGUILAR</v>
      </c>
      <c r="F3599" t="s">
        <v>3676</v>
      </c>
    </row>
    <row r="3600" spans="1:6" x14ac:dyDescent="0.25">
      <c r="A3600" t="s">
        <v>7</v>
      </c>
      <c r="B3600" t="s">
        <v>8</v>
      </c>
      <c r="C3600" s="1">
        <v>10400001</v>
      </c>
      <c r="D3600" s="1">
        <v>17336181</v>
      </c>
      <c r="E3600" s="3" t="str">
        <f>VLOOKUP(D3600,AUX!$A$1:$B$732,2,0)</f>
        <v>JORGE ANDRES GUERRA AGUILAR</v>
      </c>
      <c r="F3600" t="s">
        <v>3677</v>
      </c>
    </row>
    <row r="3601" spans="1:6" x14ac:dyDescent="0.25">
      <c r="A3601" t="s">
        <v>1385</v>
      </c>
      <c r="B3601" t="s">
        <v>1386</v>
      </c>
      <c r="C3601" s="1">
        <v>10400001</v>
      </c>
      <c r="D3601" s="1">
        <v>77026391</v>
      </c>
      <c r="E3601" s="3" t="str">
        <f>VLOOKUP(D3601,AUX!$A$1:$B$732,2,0)</f>
        <v xml:space="preserve">SYNERGY SOLUCIONES SPA </v>
      </c>
      <c r="F3601" t="s">
        <v>3678</v>
      </c>
    </row>
    <row r="3602" spans="1:6" x14ac:dyDescent="0.25">
      <c r="A3602" t="s">
        <v>2150</v>
      </c>
      <c r="B3602" t="s">
        <v>2151</v>
      </c>
      <c r="C3602" s="1">
        <v>10400007</v>
      </c>
      <c r="D3602" s="1">
        <v>77702480</v>
      </c>
      <c r="E3602" s="3" t="str">
        <f>VLOOKUP(D3602,AUX!$A$1:$B$732,2,0)</f>
        <v>CAPACITACION SILVOAGROPECUARIA LIMITADA</v>
      </c>
      <c r="F3602" t="s">
        <v>3679</v>
      </c>
    </row>
    <row r="3603" spans="1:6" x14ac:dyDescent="0.25">
      <c r="A3603" t="s">
        <v>7</v>
      </c>
      <c r="B3603" t="s">
        <v>8</v>
      </c>
      <c r="C3603" s="1">
        <v>10400001</v>
      </c>
      <c r="D3603" s="1">
        <v>10300064</v>
      </c>
      <c r="E3603" s="3" t="str">
        <f>VLOOKUP(D3603,AUX!$A$1:$B$732,2,0)</f>
        <v xml:space="preserve">JUAN ALEXIS REYES SEGURA </v>
      </c>
      <c r="F3603" t="s">
        <v>3680</v>
      </c>
    </row>
    <row r="3604" spans="1:6" x14ac:dyDescent="0.25">
      <c r="A3604" t="s">
        <v>1385</v>
      </c>
      <c r="B3604" t="s">
        <v>1386</v>
      </c>
      <c r="C3604" s="1">
        <v>10400005</v>
      </c>
      <c r="D3604" s="1">
        <v>76034892</v>
      </c>
      <c r="E3604" s="3" t="str">
        <f>VLOOKUP(D3604,AUX!$A$1:$B$732,2,0)</f>
        <v>GARDIAZABAL Y MENA LIMITADA</v>
      </c>
      <c r="F3604" t="s">
        <v>3681</v>
      </c>
    </row>
    <row r="3605" spans="1:6" x14ac:dyDescent="0.25">
      <c r="A3605" t="s">
        <v>412</v>
      </c>
      <c r="B3605" t="s">
        <v>413</v>
      </c>
      <c r="C3605" s="1">
        <v>10400005</v>
      </c>
      <c r="D3605" s="1">
        <v>76456829</v>
      </c>
      <c r="E3605" s="3" t="str">
        <f>VLOOKUP(D3605,AUX!$A$1:$B$732,2,0)</f>
        <v>COMPUGLOBAL CHILE SPA</v>
      </c>
      <c r="F3605" t="s">
        <v>3682</v>
      </c>
    </row>
    <row r="3606" spans="1:6" x14ac:dyDescent="0.25">
      <c r="A3606" t="s">
        <v>412</v>
      </c>
      <c r="B3606" t="s">
        <v>413</v>
      </c>
      <c r="C3606" s="1">
        <v>10400006</v>
      </c>
      <c r="D3606" s="1">
        <v>76456829</v>
      </c>
      <c r="E3606" s="3" t="str">
        <f>VLOOKUP(D3606,AUX!$A$1:$B$732,2,0)</f>
        <v>COMPUGLOBAL CHILE SPA</v>
      </c>
      <c r="F3606" t="s">
        <v>3683</v>
      </c>
    </row>
    <row r="3607" spans="1:6" x14ac:dyDescent="0.25">
      <c r="A3607" t="s">
        <v>7</v>
      </c>
      <c r="B3607" t="s">
        <v>8</v>
      </c>
      <c r="C3607" s="1">
        <v>10400001</v>
      </c>
      <c r="D3607" s="1">
        <v>76131346</v>
      </c>
      <c r="E3607" s="3" t="str">
        <f>VLOOKUP(D3607,AUX!$A$1:$B$732,2,0)</f>
        <v>HUMBOLDT CARGO S.A.</v>
      </c>
      <c r="F3607" t="s">
        <v>3684</v>
      </c>
    </row>
    <row r="3608" spans="1:6" x14ac:dyDescent="0.25">
      <c r="A3608" t="s">
        <v>412</v>
      </c>
      <c r="B3608" t="s">
        <v>413</v>
      </c>
      <c r="C3608" s="1">
        <v>12005001</v>
      </c>
      <c r="D3608" s="1">
        <v>77376938</v>
      </c>
      <c r="E3608" s="3" t="str">
        <f>VLOOKUP(D3608,AUX!$A$1:$B$732,2,0)</f>
        <v>COMERCIAL ANTEC SPA</v>
      </c>
      <c r="F3608" t="s">
        <v>3685</v>
      </c>
    </row>
    <row r="3609" spans="1:6" x14ac:dyDescent="0.25">
      <c r="A3609" t="s">
        <v>2</v>
      </c>
      <c r="B3609" t="s">
        <v>3</v>
      </c>
      <c r="C3609" s="1">
        <v>10400001</v>
      </c>
      <c r="D3609" s="1">
        <v>78054999</v>
      </c>
      <c r="E3609" s="3" t="str">
        <f>VLOOKUP(D3609,AUX!$A$1:$B$732,2,0)</f>
        <v>SOZA MADARIAGA Y CIA. LTDA</v>
      </c>
      <c r="F3609" t="s">
        <v>3686</v>
      </c>
    </row>
    <row r="3610" spans="1:6" x14ac:dyDescent="0.25">
      <c r="A3610" t="s">
        <v>0</v>
      </c>
      <c r="B3610" t="s">
        <v>1</v>
      </c>
      <c r="C3610" s="1">
        <v>12005001</v>
      </c>
      <c r="D3610" s="1">
        <v>76100894</v>
      </c>
      <c r="E3610" s="3" t="str">
        <f>VLOOKUP(D3610,AUX!$A$1:$B$732,2,0)</f>
        <v xml:space="preserve">BCN ACTIVA </v>
      </c>
      <c r="F3610" t="s">
        <v>3687</v>
      </c>
    </row>
    <row r="3611" spans="1:6" x14ac:dyDescent="0.25">
      <c r="A3611" t="s">
        <v>0</v>
      </c>
      <c r="B3611" t="s">
        <v>1</v>
      </c>
      <c r="C3611" s="1">
        <v>10400007</v>
      </c>
      <c r="D3611" s="1">
        <v>76100894</v>
      </c>
      <c r="E3611" s="3" t="str">
        <f>VLOOKUP(D3611,AUX!$A$1:$B$732,2,0)</f>
        <v xml:space="preserve">BCN ACTIVA </v>
      </c>
      <c r="F3611" t="s">
        <v>3687</v>
      </c>
    </row>
    <row r="3612" spans="1:6" x14ac:dyDescent="0.25">
      <c r="A3612" t="s">
        <v>0</v>
      </c>
      <c r="B3612" t="s">
        <v>1</v>
      </c>
      <c r="C3612" s="1">
        <v>10400001</v>
      </c>
      <c r="D3612" s="1">
        <v>76100894</v>
      </c>
      <c r="E3612" s="3" t="str">
        <f>VLOOKUP(D3612,AUX!$A$1:$B$732,2,0)</f>
        <v xml:space="preserve">BCN ACTIVA </v>
      </c>
      <c r="F3612" t="s">
        <v>3687</v>
      </c>
    </row>
    <row r="3613" spans="1:6" x14ac:dyDescent="0.25">
      <c r="A3613" t="s">
        <v>0</v>
      </c>
      <c r="B3613" t="s">
        <v>1</v>
      </c>
      <c r="C3613" s="1">
        <v>10400006</v>
      </c>
      <c r="D3613" s="1">
        <v>76100894</v>
      </c>
      <c r="E3613" s="3" t="str">
        <f>VLOOKUP(D3613,AUX!$A$1:$B$732,2,0)</f>
        <v xml:space="preserve">BCN ACTIVA </v>
      </c>
      <c r="F3613" t="s">
        <v>3687</v>
      </c>
    </row>
    <row r="3614" spans="1:6" x14ac:dyDescent="0.25">
      <c r="A3614" t="s">
        <v>0</v>
      </c>
      <c r="B3614" t="s">
        <v>1</v>
      </c>
      <c r="C3614" s="1">
        <v>10400005</v>
      </c>
      <c r="D3614" s="1">
        <v>76100894</v>
      </c>
      <c r="E3614" s="3" t="str">
        <f>VLOOKUP(D3614,AUX!$A$1:$B$732,2,0)</f>
        <v xml:space="preserve">BCN ACTIVA </v>
      </c>
      <c r="F3614" t="s">
        <v>3687</v>
      </c>
    </row>
    <row r="3615" spans="1:6" x14ac:dyDescent="0.25">
      <c r="A3615" t="s">
        <v>7</v>
      </c>
      <c r="B3615" t="s">
        <v>8</v>
      </c>
      <c r="C3615" s="1">
        <v>10400001</v>
      </c>
      <c r="D3615" s="1">
        <v>78171100</v>
      </c>
      <c r="E3615" s="3" t="str">
        <f>VLOOKUP(D3615,AUX!$A$1:$B$732,2,0)</f>
        <v xml:space="preserve">ACOSTA Y AGUAYO SPA </v>
      </c>
      <c r="F3615" t="s">
        <v>3688</v>
      </c>
    </row>
    <row r="3616" spans="1:6" x14ac:dyDescent="0.25">
      <c r="A3616" t="s">
        <v>7</v>
      </c>
      <c r="B3616" t="s">
        <v>8</v>
      </c>
      <c r="C3616" s="1">
        <v>10400001</v>
      </c>
      <c r="D3616" s="1">
        <v>78171100</v>
      </c>
      <c r="E3616" s="3" t="str">
        <f>VLOOKUP(D3616,AUX!$A$1:$B$732,2,0)</f>
        <v xml:space="preserve">ACOSTA Y AGUAYO SPA </v>
      </c>
      <c r="F3616" t="s">
        <v>3689</v>
      </c>
    </row>
    <row r="3617" spans="1:6" x14ac:dyDescent="0.25">
      <c r="A3617" t="s">
        <v>412</v>
      </c>
      <c r="B3617" t="s">
        <v>413</v>
      </c>
      <c r="C3617" s="1">
        <v>10400001</v>
      </c>
      <c r="D3617" s="1">
        <v>76475540</v>
      </c>
      <c r="E3617" s="3" t="str">
        <f>VLOOKUP(D3617,AUX!$A$1:$B$732,2,0)</f>
        <v>MUNDOTEC LTDA</v>
      </c>
      <c r="F3617" t="s">
        <v>3690</v>
      </c>
    </row>
    <row r="3618" spans="1:6" x14ac:dyDescent="0.25">
      <c r="A3618" t="s">
        <v>7</v>
      </c>
      <c r="B3618" t="s">
        <v>8</v>
      </c>
      <c r="C3618" s="1">
        <v>10400001</v>
      </c>
      <c r="D3618" s="1">
        <v>76392448</v>
      </c>
      <c r="E3618" s="3" t="str">
        <f>VLOOKUP(D3618,AUX!$A$1:$B$732,2,0)</f>
        <v>SERVICIOS DE TRANSPORTE ALMACENAJE Y LOGISTICA SERVITRAL LIM</v>
      </c>
      <c r="F3618" t="s">
        <v>3691</v>
      </c>
    </row>
    <row r="3619" spans="1:6" x14ac:dyDescent="0.25">
      <c r="A3619" t="s">
        <v>7</v>
      </c>
      <c r="B3619" t="s">
        <v>8</v>
      </c>
      <c r="C3619" s="1">
        <v>10400001</v>
      </c>
      <c r="D3619" s="1">
        <v>76392448</v>
      </c>
      <c r="E3619" s="3" t="str">
        <f>VLOOKUP(D3619,AUX!$A$1:$B$732,2,0)</f>
        <v>SERVICIOS DE TRANSPORTE ALMACENAJE Y LOGISTICA SERVITRAL LIM</v>
      </c>
      <c r="F3619" t="s">
        <v>3692</v>
      </c>
    </row>
    <row r="3620" spans="1:6" x14ac:dyDescent="0.25">
      <c r="A3620" t="s">
        <v>404</v>
      </c>
      <c r="B3620" t="s">
        <v>405</v>
      </c>
      <c r="C3620" s="1">
        <v>10400001</v>
      </c>
      <c r="D3620" s="1">
        <v>96831690</v>
      </c>
      <c r="E3620" s="3" t="str">
        <f>VLOOKUP(D3620,AUX!$A$1:$B$732,2,0)</f>
        <v xml:space="preserve">CIA DE SEGUROS COFACE </v>
      </c>
      <c r="F3620" t="s">
        <v>3693</v>
      </c>
    </row>
    <row r="3621" spans="1:6" x14ac:dyDescent="0.25">
      <c r="A3621" t="s">
        <v>7</v>
      </c>
      <c r="B3621" t="s">
        <v>8</v>
      </c>
      <c r="C3621" s="1">
        <v>10400001</v>
      </c>
      <c r="D3621" s="1">
        <v>76383239</v>
      </c>
      <c r="E3621" s="3" t="str">
        <f>VLOOKUP(D3621,AUX!$A$1:$B$732,2,0)</f>
        <v>UNIDAD CENTRAL DE CERTIFICACION ORIGEN</v>
      </c>
      <c r="F3621" t="s">
        <v>3694</v>
      </c>
    </row>
    <row r="3622" spans="1:6" x14ac:dyDescent="0.25">
      <c r="A3622" t="s">
        <v>7</v>
      </c>
      <c r="B3622" t="s">
        <v>8</v>
      </c>
      <c r="C3622" s="1">
        <v>10400001</v>
      </c>
      <c r="D3622" s="1">
        <v>76383239</v>
      </c>
      <c r="E3622" s="3" t="str">
        <f>VLOOKUP(D3622,AUX!$A$1:$B$732,2,0)</f>
        <v>UNIDAD CENTRAL DE CERTIFICACION ORIGEN</v>
      </c>
      <c r="F3622" t="s">
        <v>3695</v>
      </c>
    </row>
    <row r="3623" spans="1:6" x14ac:dyDescent="0.25">
      <c r="A3623" t="s">
        <v>7</v>
      </c>
      <c r="B3623" t="s">
        <v>8</v>
      </c>
      <c r="C3623" s="1">
        <v>10400001</v>
      </c>
      <c r="D3623" s="1">
        <v>76383239</v>
      </c>
      <c r="E3623" s="3" t="str">
        <f>VLOOKUP(D3623,AUX!$A$1:$B$732,2,0)</f>
        <v>UNIDAD CENTRAL DE CERTIFICACION ORIGEN</v>
      </c>
      <c r="F3623" t="s">
        <v>3696</v>
      </c>
    </row>
    <row r="3624" spans="1:6" x14ac:dyDescent="0.25">
      <c r="A3624" t="s">
        <v>7</v>
      </c>
      <c r="B3624" t="s">
        <v>8</v>
      </c>
      <c r="C3624" s="1">
        <v>10400001</v>
      </c>
      <c r="D3624" s="1">
        <v>76383239</v>
      </c>
      <c r="E3624" s="3" t="str">
        <f>VLOOKUP(D3624,AUX!$A$1:$B$732,2,0)</f>
        <v>UNIDAD CENTRAL DE CERTIFICACION ORIGEN</v>
      </c>
      <c r="F3624" t="s">
        <v>3697</v>
      </c>
    </row>
    <row r="3625" spans="1:6" x14ac:dyDescent="0.25">
      <c r="A3625" t="s">
        <v>7</v>
      </c>
      <c r="B3625" t="s">
        <v>8</v>
      </c>
      <c r="C3625" s="1">
        <v>10400001</v>
      </c>
      <c r="D3625" s="1">
        <v>76383239</v>
      </c>
      <c r="E3625" s="3" t="str">
        <f>VLOOKUP(D3625,AUX!$A$1:$B$732,2,0)</f>
        <v>UNIDAD CENTRAL DE CERTIFICACION ORIGEN</v>
      </c>
      <c r="F3625" t="s">
        <v>3698</v>
      </c>
    </row>
    <row r="3626" spans="1:6" x14ac:dyDescent="0.25">
      <c r="A3626" t="s">
        <v>7</v>
      </c>
      <c r="B3626" t="s">
        <v>8</v>
      </c>
      <c r="C3626" s="1">
        <v>10400001</v>
      </c>
      <c r="D3626" s="1">
        <v>76383239</v>
      </c>
      <c r="E3626" s="3" t="str">
        <f>VLOOKUP(D3626,AUX!$A$1:$B$732,2,0)</f>
        <v>UNIDAD CENTRAL DE CERTIFICACION ORIGEN</v>
      </c>
      <c r="F3626" t="s">
        <v>3699</v>
      </c>
    </row>
    <row r="3627" spans="1:6" x14ac:dyDescent="0.25">
      <c r="A3627" t="s">
        <v>7</v>
      </c>
      <c r="B3627" t="s">
        <v>8</v>
      </c>
      <c r="C3627" s="1">
        <v>10400001</v>
      </c>
      <c r="D3627" s="1">
        <v>76383239</v>
      </c>
      <c r="E3627" s="3" t="str">
        <f>VLOOKUP(D3627,AUX!$A$1:$B$732,2,0)</f>
        <v>UNIDAD CENTRAL DE CERTIFICACION ORIGEN</v>
      </c>
      <c r="F3627" t="s">
        <v>3700</v>
      </c>
    </row>
    <row r="3628" spans="1:6" x14ac:dyDescent="0.25">
      <c r="A3628" t="s">
        <v>2</v>
      </c>
      <c r="B3628" t="s">
        <v>3</v>
      </c>
      <c r="C3628" s="1">
        <v>10400001</v>
      </c>
      <c r="D3628" s="1">
        <v>76605019</v>
      </c>
      <c r="E3628" s="3" t="str">
        <f>VLOOKUP(D3628,AUX!$A$1:$B$732,2,0)</f>
        <v>COMERCIAL PC LIMITADA</v>
      </c>
      <c r="F3628" t="s">
        <v>3701</v>
      </c>
    </row>
    <row r="3629" spans="1:6" x14ac:dyDescent="0.25">
      <c r="A3629" t="s">
        <v>7</v>
      </c>
      <c r="B3629" t="s">
        <v>8</v>
      </c>
      <c r="C3629" s="1">
        <v>10400001</v>
      </c>
      <c r="D3629" s="1">
        <v>96683350</v>
      </c>
      <c r="E3629" s="3" t="str">
        <f>VLOOKUP(D3629,AUX!$A$1:$B$732,2,0)</f>
        <v xml:space="preserve">CHEP CHILE SPA </v>
      </c>
      <c r="F3629" t="s">
        <v>3702</v>
      </c>
    </row>
    <row r="3630" spans="1:6" x14ac:dyDescent="0.25">
      <c r="A3630" t="s">
        <v>2</v>
      </c>
      <c r="B3630" t="s">
        <v>3</v>
      </c>
      <c r="C3630" s="1">
        <v>10400001</v>
      </c>
      <c r="D3630" s="1">
        <v>76035100</v>
      </c>
      <c r="E3630" s="3" t="str">
        <f>VLOOKUP(D3630,AUX!$A$1:$B$732,2,0)</f>
        <v>COMERCIAL UBILLA DAZA LTDA</v>
      </c>
      <c r="F3630" t="s">
        <v>3703</v>
      </c>
    </row>
    <row r="3631" spans="1:6" x14ac:dyDescent="0.25">
      <c r="A3631" t="s">
        <v>2</v>
      </c>
      <c r="B3631" t="s">
        <v>3</v>
      </c>
      <c r="C3631" s="1">
        <v>10400001</v>
      </c>
      <c r="D3631" s="1">
        <v>78032140</v>
      </c>
      <c r="E3631" s="3" t="str">
        <f>VLOOKUP(D3631,AUX!$A$1:$B$732,2,0)</f>
        <v>COMERCIAL RENGO CARRETERA LTDA</v>
      </c>
      <c r="F3631" t="s">
        <v>3704</v>
      </c>
    </row>
    <row r="3632" spans="1:6" x14ac:dyDescent="0.25">
      <c r="A3632" t="s">
        <v>7</v>
      </c>
      <c r="B3632" t="s">
        <v>8</v>
      </c>
      <c r="C3632" s="1">
        <v>10400001</v>
      </c>
      <c r="D3632" s="1">
        <v>62000680</v>
      </c>
      <c r="E3632" s="3" t="str">
        <f>VLOOKUP(D3632,AUX!$A$1:$B$732,2,0)</f>
        <v xml:space="preserve">DIRECCION GENERAL DE PROMOCION DE EXPORTACIONES </v>
      </c>
      <c r="F3632" t="s">
        <v>3705</v>
      </c>
    </row>
    <row r="3633" spans="1:6" x14ac:dyDescent="0.25">
      <c r="A3633" t="s">
        <v>7</v>
      </c>
      <c r="B3633" t="s">
        <v>8</v>
      </c>
      <c r="C3633" s="1">
        <v>10400001</v>
      </c>
      <c r="D3633" s="1">
        <v>62000680</v>
      </c>
      <c r="E3633" s="3" t="str">
        <f>VLOOKUP(D3633,AUX!$A$1:$B$732,2,0)</f>
        <v xml:space="preserve">DIRECCION GENERAL DE PROMOCION DE EXPORTACIONES </v>
      </c>
      <c r="F3633" t="s">
        <v>3706</v>
      </c>
    </row>
    <row r="3634" spans="1:6" x14ac:dyDescent="0.25">
      <c r="A3634" t="s">
        <v>7</v>
      </c>
      <c r="B3634" t="s">
        <v>8</v>
      </c>
      <c r="C3634" s="1">
        <v>10400001</v>
      </c>
      <c r="D3634" s="1">
        <v>62000680</v>
      </c>
      <c r="E3634" s="3" t="str">
        <f>VLOOKUP(D3634,AUX!$A$1:$B$732,2,0)</f>
        <v xml:space="preserve">DIRECCION GENERAL DE PROMOCION DE EXPORTACIONES </v>
      </c>
      <c r="F3634" t="s">
        <v>3707</v>
      </c>
    </row>
    <row r="3635" spans="1:6" x14ac:dyDescent="0.25">
      <c r="A3635" t="s">
        <v>7</v>
      </c>
      <c r="B3635" t="s">
        <v>8</v>
      </c>
      <c r="C3635" s="1">
        <v>10400001</v>
      </c>
      <c r="D3635" s="1">
        <v>62000680</v>
      </c>
      <c r="E3635" s="3" t="str">
        <f>VLOOKUP(D3635,AUX!$A$1:$B$732,2,0)</f>
        <v xml:space="preserve">DIRECCION GENERAL DE PROMOCION DE EXPORTACIONES </v>
      </c>
      <c r="F3635" t="s">
        <v>3708</v>
      </c>
    </row>
    <row r="3636" spans="1:6" x14ac:dyDescent="0.25">
      <c r="A3636" t="s">
        <v>7</v>
      </c>
      <c r="B3636" t="s">
        <v>8</v>
      </c>
      <c r="C3636" s="1">
        <v>10400001</v>
      </c>
      <c r="D3636" s="1">
        <v>62000680</v>
      </c>
      <c r="E3636" s="3" t="str">
        <f>VLOOKUP(D3636,AUX!$A$1:$B$732,2,0)</f>
        <v xml:space="preserve">DIRECCION GENERAL DE PROMOCION DE EXPORTACIONES </v>
      </c>
      <c r="F3636" t="s">
        <v>3709</v>
      </c>
    </row>
    <row r="3637" spans="1:6" x14ac:dyDescent="0.25">
      <c r="A3637" t="s">
        <v>7</v>
      </c>
      <c r="B3637" t="s">
        <v>8</v>
      </c>
      <c r="C3637" s="1">
        <v>10400001</v>
      </c>
      <c r="D3637" s="1">
        <v>62000680</v>
      </c>
      <c r="E3637" s="3" t="str">
        <f>VLOOKUP(D3637,AUX!$A$1:$B$732,2,0)</f>
        <v xml:space="preserve">DIRECCION GENERAL DE PROMOCION DE EXPORTACIONES </v>
      </c>
      <c r="F3637" t="s">
        <v>3710</v>
      </c>
    </row>
    <row r="3638" spans="1:6" x14ac:dyDescent="0.25">
      <c r="A3638" t="s">
        <v>7</v>
      </c>
      <c r="B3638" t="s">
        <v>8</v>
      </c>
      <c r="C3638" s="1">
        <v>10400001</v>
      </c>
      <c r="D3638" s="1">
        <v>62000680</v>
      </c>
      <c r="E3638" s="3" t="str">
        <f>VLOOKUP(D3638,AUX!$A$1:$B$732,2,0)</f>
        <v xml:space="preserve">DIRECCION GENERAL DE PROMOCION DE EXPORTACIONES </v>
      </c>
      <c r="F3638" t="s">
        <v>3711</v>
      </c>
    </row>
    <row r="3639" spans="1:6" x14ac:dyDescent="0.25">
      <c r="A3639" t="s">
        <v>7</v>
      </c>
      <c r="B3639" t="s">
        <v>8</v>
      </c>
      <c r="C3639" s="1">
        <v>10400001</v>
      </c>
      <c r="D3639" s="1">
        <v>62000680</v>
      </c>
      <c r="E3639" s="3" t="str">
        <f>VLOOKUP(D3639,AUX!$A$1:$B$732,2,0)</f>
        <v xml:space="preserve">DIRECCION GENERAL DE PROMOCION DE EXPORTACIONES </v>
      </c>
      <c r="F3639" t="s">
        <v>3712</v>
      </c>
    </row>
    <row r="3640" spans="1:6" x14ac:dyDescent="0.25">
      <c r="A3640" t="s">
        <v>7</v>
      </c>
      <c r="B3640" t="s">
        <v>8</v>
      </c>
      <c r="C3640" s="1">
        <v>10400001</v>
      </c>
      <c r="D3640" s="1">
        <v>62000680</v>
      </c>
      <c r="E3640" s="3" t="str">
        <f>VLOOKUP(D3640,AUX!$A$1:$B$732,2,0)</f>
        <v xml:space="preserve">DIRECCION GENERAL DE PROMOCION DE EXPORTACIONES </v>
      </c>
      <c r="F3640" t="s">
        <v>3713</v>
      </c>
    </row>
    <row r="3641" spans="1:6" x14ac:dyDescent="0.25">
      <c r="A3641" t="s">
        <v>7</v>
      </c>
      <c r="B3641" t="s">
        <v>8</v>
      </c>
      <c r="C3641" s="1">
        <v>10400001</v>
      </c>
      <c r="D3641" s="1">
        <v>62000680</v>
      </c>
      <c r="E3641" s="3" t="str">
        <f>VLOOKUP(D3641,AUX!$A$1:$B$732,2,0)</f>
        <v xml:space="preserve">DIRECCION GENERAL DE PROMOCION DE EXPORTACIONES </v>
      </c>
      <c r="F3641" t="s">
        <v>3714</v>
      </c>
    </row>
    <row r="3642" spans="1:6" x14ac:dyDescent="0.25">
      <c r="A3642" t="s">
        <v>7</v>
      </c>
      <c r="B3642" t="s">
        <v>8</v>
      </c>
      <c r="C3642" s="1">
        <v>10400001</v>
      </c>
      <c r="D3642" s="1">
        <v>62000680</v>
      </c>
      <c r="E3642" s="3" t="str">
        <f>VLOOKUP(D3642,AUX!$A$1:$B$732,2,0)</f>
        <v xml:space="preserve">DIRECCION GENERAL DE PROMOCION DE EXPORTACIONES </v>
      </c>
      <c r="F3642" t="s">
        <v>3715</v>
      </c>
    </row>
    <row r="3643" spans="1:6" x14ac:dyDescent="0.25">
      <c r="A3643" t="s">
        <v>2</v>
      </c>
      <c r="B3643" t="s">
        <v>3</v>
      </c>
      <c r="C3643" s="1">
        <v>10400001</v>
      </c>
      <c r="D3643" s="1">
        <v>76099850</v>
      </c>
      <c r="E3643" s="3" t="str">
        <f>VLOOKUP(D3643,AUX!$A$1:$B$732,2,0)</f>
        <v xml:space="preserve">COMERCIAL E INVERSIONES BORQUEZ HULSE LT </v>
      </c>
      <c r="F3643" t="s">
        <v>3716</v>
      </c>
    </row>
    <row r="3644" spans="1:6" x14ac:dyDescent="0.25">
      <c r="A3644" t="s">
        <v>2119</v>
      </c>
      <c r="B3644" t="s">
        <v>2120</v>
      </c>
      <c r="C3644" s="1">
        <v>12005001</v>
      </c>
      <c r="D3644" s="1">
        <v>76299244</v>
      </c>
      <c r="E3644" s="3" t="str">
        <f>VLOOKUP(D3644,AUX!$A$1:$B$732,2,0)</f>
        <v>PROTEKNICA S.A</v>
      </c>
      <c r="F3644" t="s">
        <v>3717</v>
      </c>
    </row>
    <row r="3645" spans="1:6" x14ac:dyDescent="0.25">
      <c r="A3645" t="s">
        <v>15</v>
      </c>
      <c r="B3645" t="s">
        <v>16</v>
      </c>
      <c r="C3645" s="1">
        <v>10400001</v>
      </c>
      <c r="D3645" s="1">
        <v>77073851</v>
      </c>
      <c r="E3645" s="3" t="str">
        <f>VLOOKUP(D3645,AUX!$A$1:$B$732,2,0)</f>
        <v>STARLINK CHILE SPA</v>
      </c>
      <c r="F3645" t="s">
        <v>3718</v>
      </c>
    </row>
    <row r="3646" spans="1:6" x14ac:dyDescent="0.25">
      <c r="A3646" t="s">
        <v>11</v>
      </c>
      <c r="B3646" t="s">
        <v>12</v>
      </c>
      <c r="C3646" s="1">
        <v>10400001</v>
      </c>
      <c r="D3646" s="1">
        <v>76496130</v>
      </c>
      <c r="E3646" s="3" t="str">
        <f>VLOOKUP(D3646,AUX!$A$1:$B$732,2,0)</f>
        <v xml:space="preserve">SOCIEDAD CONSECIONARIA COSTANERA NORTE SA </v>
      </c>
      <c r="F3646" t="s">
        <v>3719</v>
      </c>
    </row>
    <row r="3647" spans="1:6" x14ac:dyDescent="0.25">
      <c r="A3647" t="s">
        <v>11</v>
      </c>
      <c r="B3647" t="s">
        <v>12</v>
      </c>
      <c r="C3647" s="1">
        <v>10400001</v>
      </c>
      <c r="D3647" s="1">
        <v>76496130</v>
      </c>
      <c r="E3647" s="3" t="str">
        <f>VLOOKUP(D3647,AUX!$A$1:$B$732,2,0)</f>
        <v xml:space="preserve">SOCIEDAD CONSECIONARIA COSTANERA NORTE SA </v>
      </c>
      <c r="F3647" t="s">
        <v>3720</v>
      </c>
    </row>
    <row r="3648" spans="1:6" x14ac:dyDescent="0.25">
      <c r="A3648" t="s">
        <v>11</v>
      </c>
      <c r="B3648" t="s">
        <v>12</v>
      </c>
      <c r="C3648" s="1">
        <v>10400001</v>
      </c>
      <c r="D3648" s="1">
        <v>76496130</v>
      </c>
      <c r="E3648" s="3" t="str">
        <f>VLOOKUP(D3648,AUX!$A$1:$B$732,2,0)</f>
        <v xml:space="preserve">SOCIEDAD CONSECIONARIA COSTANERA NORTE SA </v>
      </c>
      <c r="F3648" t="s">
        <v>3721</v>
      </c>
    </row>
    <row r="3649" spans="1:6" x14ac:dyDescent="0.25">
      <c r="A3649" t="s">
        <v>422</v>
      </c>
      <c r="B3649" t="s">
        <v>423</v>
      </c>
      <c r="C3649" s="1">
        <v>10400006</v>
      </c>
      <c r="D3649" s="1">
        <v>96556940</v>
      </c>
      <c r="E3649" s="3" t="str">
        <f>VLOOKUP(D3649,AUX!$A$1:$B$732,2,0)</f>
        <v xml:space="preserve">PROVEEDORES INTEGRALES PRISA S.A </v>
      </c>
      <c r="F3649" t="s">
        <v>3722</v>
      </c>
    </row>
    <row r="3650" spans="1:6" x14ac:dyDescent="0.25">
      <c r="A3650" t="s">
        <v>2</v>
      </c>
      <c r="B3650" t="s">
        <v>3</v>
      </c>
      <c r="C3650" s="1">
        <v>10400001</v>
      </c>
      <c r="D3650" s="1">
        <v>77215640</v>
      </c>
      <c r="E3650" s="3" t="str">
        <f>VLOOKUP(D3650,AUX!$A$1:$B$732,2,0)</f>
        <v xml:space="preserve">ADMINISTRADORA DE VENTAS AL DETALLE LTDA </v>
      </c>
      <c r="F3650" t="s">
        <v>3723</v>
      </c>
    </row>
    <row r="3651" spans="1:6" x14ac:dyDescent="0.25">
      <c r="A3651" t="s">
        <v>2</v>
      </c>
      <c r="B3651" t="s">
        <v>3</v>
      </c>
      <c r="C3651" s="1">
        <v>10400005</v>
      </c>
      <c r="D3651" s="1">
        <v>99520000</v>
      </c>
      <c r="E3651" s="3" t="str">
        <f>VLOOKUP(D3651,AUX!$A$1:$B$732,2,0)</f>
        <v>COPEC S.A.</v>
      </c>
      <c r="F3651" t="s">
        <v>3724</v>
      </c>
    </row>
    <row r="3652" spans="1:6" x14ac:dyDescent="0.25">
      <c r="A3652" t="s">
        <v>1385</v>
      </c>
      <c r="B3652" t="s">
        <v>1386</v>
      </c>
      <c r="C3652" s="1">
        <v>12005001</v>
      </c>
      <c r="D3652" s="1">
        <v>76928938</v>
      </c>
      <c r="E3652" s="3" t="str">
        <f>VLOOKUP(D3652,AUX!$A$1:$B$732,2,0)</f>
        <v>TRÍO KIMUN SPA</v>
      </c>
      <c r="F3652" t="s">
        <v>3725</v>
      </c>
    </row>
    <row r="3653" spans="1:6" x14ac:dyDescent="0.25">
      <c r="A3653" t="s">
        <v>17</v>
      </c>
      <c r="B3653" t="s">
        <v>18</v>
      </c>
      <c r="C3653" s="1">
        <v>12005001</v>
      </c>
      <c r="D3653" s="1">
        <v>77041976</v>
      </c>
      <c r="E3653" s="3" t="str">
        <f>VLOOKUP(D3653,AUX!$A$1:$B$732,2,0)</f>
        <v xml:space="preserve">TRANS-RADIO TELECOM SPA </v>
      </c>
      <c r="F3653" t="s">
        <v>3726</v>
      </c>
    </row>
    <row r="3654" spans="1:6" x14ac:dyDescent="0.25">
      <c r="A3654" t="s">
        <v>17</v>
      </c>
      <c r="B3654" t="s">
        <v>18</v>
      </c>
      <c r="C3654" s="1">
        <v>12005001</v>
      </c>
      <c r="D3654" s="1">
        <v>76098884</v>
      </c>
      <c r="E3654" s="3" t="str">
        <f>VLOOKUP(D3654,AUX!$A$1:$B$732,2,0)</f>
        <v xml:space="preserve">QUIMICA MANUEL HUMBERTO MADRID SANCHEZ E.I.R.L. </v>
      </c>
      <c r="F3654" t="s">
        <v>3727</v>
      </c>
    </row>
    <row r="3655" spans="1:6" x14ac:dyDescent="0.25">
      <c r="A3655" t="s">
        <v>2</v>
      </c>
      <c r="B3655" t="s">
        <v>3</v>
      </c>
      <c r="C3655" s="1">
        <v>10400005</v>
      </c>
      <c r="D3655" s="1">
        <v>76584316</v>
      </c>
      <c r="E3655" s="3" t="str">
        <f>VLOOKUP(D3655,AUX!$A$1:$B$732,2,0)</f>
        <v>COMERCIAL Y SERVICIOS FAVA LIMITADA</v>
      </c>
      <c r="F3655" t="s">
        <v>3728</v>
      </c>
    </row>
    <row r="3656" spans="1:6" x14ac:dyDescent="0.25">
      <c r="A3656" t="s">
        <v>2</v>
      </c>
      <c r="B3656" t="s">
        <v>3</v>
      </c>
      <c r="C3656" s="1">
        <v>10400006</v>
      </c>
      <c r="D3656" s="1">
        <v>77215640</v>
      </c>
      <c r="E3656" s="3" t="str">
        <f>VLOOKUP(D3656,AUX!$A$1:$B$732,2,0)</f>
        <v xml:space="preserve">ADMINISTRADORA DE VENTAS AL DETALLE LTDA </v>
      </c>
      <c r="F3656" t="s">
        <v>3729</v>
      </c>
    </row>
    <row r="3657" spans="1:6" x14ac:dyDescent="0.25">
      <c r="A3657" t="s">
        <v>2</v>
      </c>
      <c r="B3657" t="s">
        <v>3</v>
      </c>
      <c r="C3657" s="1">
        <v>10400006</v>
      </c>
      <c r="D3657" s="1">
        <v>76035100</v>
      </c>
      <c r="E3657" s="3" t="str">
        <f>VLOOKUP(D3657,AUX!$A$1:$B$732,2,0)</f>
        <v>COMERCIAL UBILLA DAZA LTDA</v>
      </c>
      <c r="F3657" t="s">
        <v>3730</v>
      </c>
    </row>
    <row r="3658" spans="1:6" x14ac:dyDescent="0.25">
      <c r="A3658" t="s">
        <v>2</v>
      </c>
      <c r="B3658" t="s">
        <v>3</v>
      </c>
      <c r="C3658" s="1">
        <v>10400006</v>
      </c>
      <c r="D3658" s="1">
        <v>76035100</v>
      </c>
      <c r="E3658" s="3" t="str">
        <f>VLOOKUP(D3658,AUX!$A$1:$B$732,2,0)</f>
        <v>COMERCIAL UBILLA DAZA LTDA</v>
      </c>
      <c r="F3658" t="s">
        <v>3731</v>
      </c>
    </row>
    <row r="3659" spans="1:6" x14ac:dyDescent="0.25">
      <c r="A3659" t="s">
        <v>2</v>
      </c>
      <c r="B3659" t="s">
        <v>3</v>
      </c>
      <c r="C3659" s="1">
        <v>10400005</v>
      </c>
      <c r="D3659" s="1">
        <v>76377386</v>
      </c>
      <c r="E3659" s="3" t="str">
        <f>VLOOKUP(D3659,AUX!$A$1:$B$732,2,0)</f>
        <v>COMERCIAL Y SERVICIOS ADCOMM LIMITADA</v>
      </c>
      <c r="F3659" t="s">
        <v>3732</v>
      </c>
    </row>
    <row r="3660" spans="1:6" x14ac:dyDescent="0.25">
      <c r="A3660" t="s">
        <v>22</v>
      </c>
      <c r="B3660" t="s">
        <v>23</v>
      </c>
      <c r="C3660" s="1">
        <v>10400001</v>
      </c>
      <c r="D3660" s="1">
        <v>77294769</v>
      </c>
      <c r="E3660" s="3" t="str">
        <f>VLOOKUP(D3660,AUX!$A$1:$B$732,2,0)</f>
        <v xml:space="preserve">Agricola Donar Dos SpA </v>
      </c>
      <c r="F3660" t="s">
        <v>3733</v>
      </c>
    </row>
    <row r="3661" spans="1:6" x14ac:dyDescent="0.25">
      <c r="A3661" t="s">
        <v>17</v>
      </c>
      <c r="B3661" t="s">
        <v>18</v>
      </c>
      <c r="C3661" s="1">
        <v>10400005</v>
      </c>
      <c r="D3661" s="1">
        <v>76261661</v>
      </c>
      <c r="E3661" s="3" t="str">
        <f>VLOOKUP(D3661,AUX!$A$1:$B$732,2,0)</f>
        <v xml:space="preserve">Comercial e IMP. CAMPODONICO LTDA </v>
      </c>
      <c r="F3661" t="s">
        <v>3734</v>
      </c>
    </row>
    <row r="3662" spans="1:6" x14ac:dyDescent="0.25">
      <c r="A3662" t="s">
        <v>7</v>
      </c>
      <c r="B3662" t="s">
        <v>8</v>
      </c>
      <c r="C3662" s="1">
        <v>10400005</v>
      </c>
      <c r="D3662" s="1">
        <v>77964200</v>
      </c>
      <c r="E3662" s="3" t="str">
        <f>VLOOKUP(D3662,AUX!$A$1:$B$732,2,0)</f>
        <v>SOCIEDAD COMERCIAL OSCAR CABEZAS E HIJOS LTDA</v>
      </c>
      <c r="F3662" t="s">
        <v>3735</v>
      </c>
    </row>
    <row r="3663" spans="1:6" x14ac:dyDescent="0.25">
      <c r="A3663" t="s">
        <v>5</v>
      </c>
      <c r="B3663" t="s">
        <v>6</v>
      </c>
      <c r="C3663" s="1">
        <v>10400005</v>
      </c>
      <c r="D3663" s="1">
        <v>76829683</v>
      </c>
      <c r="E3663" s="3" t="str">
        <f>VLOOKUP(D3663,AUX!$A$1:$B$732,2,0)</f>
        <v>AGAPANTOS SPA</v>
      </c>
      <c r="F3663" t="s">
        <v>3736</v>
      </c>
    </row>
    <row r="3664" spans="1:6" x14ac:dyDescent="0.25">
      <c r="A3664" t="s">
        <v>2119</v>
      </c>
      <c r="B3664" t="s">
        <v>2120</v>
      </c>
      <c r="C3664" s="1">
        <v>12005001</v>
      </c>
      <c r="D3664" s="1">
        <v>77270136</v>
      </c>
      <c r="E3664" s="3" t="str">
        <f>VLOOKUP(D3664,AUX!$A$1:$B$732,2,0)</f>
        <v xml:space="preserve">DISTRIBUIDORA Y COMERCIALIZADORA 4E SPA </v>
      </c>
      <c r="F3664" t="s">
        <v>3737</v>
      </c>
    </row>
    <row r="3665" spans="1:6" x14ac:dyDescent="0.25">
      <c r="A3665" t="s">
        <v>7</v>
      </c>
      <c r="B3665" t="s">
        <v>8</v>
      </c>
      <c r="C3665" s="1">
        <v>10400001</v>
      </c>
      <c r="D3665" s="1">
        <v>78171100</v>
      </c>
      <c r="E3665" s="3" t="str">
        <f>VLOOKUP(D3665,AUX!$A$1:$B$732,2,0)</f>
        <v xml:space="preserve">ACOSTA Y AGUAYO SPA </v>
      </c>
      <c r="F3665" t="s">
        <v>3738</v>
      </c>
    </row>
    <row r="3666" spans="1:6" x14ac:dyDescent="0.25">
      <c r="A3666" t="s">
        <v>7</v>
      </c>
      <c r="B3666" t="s">
        <v>8</v>
      </c>
      <c r="C3666" s="1">
        <v>10400001</v>
      </c>
      <c r="D3666" s="1">
        <v>78171100</v>
      </c>
      <c r="E3666" s="3" t="str">
        <f>VLOOKUP(D3666,AUX!$A$1:$B$732,2,0)</f>
        <v xml:space="preserve">ACOSTA Y AGUAYO SPA </v>
      </c>
      <c r="F3666" t="s">
        <v>3739</v>
      </c>
    </row>
    <row r="3667" spans="1:6" x14ac:dyDescent="0.25">
      <c r="A3667" t="s">
        <v>7</v>
      </c>
      <c r="B3667" t="s">
        <v>8</v>
      </c>
      <c r="C3667" s="1">
        <v>10400001</v>
      </c>
      <c r="D3667" s="1">
        <v>78171100</v>
      </c>
      <c r="E3667" s="3" t="str">
        <f>VLOOKUP(D3667,AUX!$A$1:$B$732,2,0)</f>
        <v xml:space="preserve">ACOSTA Y AGUAYO SPA </v>
      </c>
      <c r="F3667" t="s">
        <v>3740</v>
      </c>
    </row>
    <row r="3668" spans="1:6" x14ac:dyDescent="0.25">
      <c r="A3668" t="s">
        <v>22</v>
      </c>
      <c r="B3668" t="s">
        <v>23</v>
      </c>
      <c r="C3668" s="1">
        <v>10400007</v>
      </c>
      <c r="D3668" s="1">
        <v>96535120</v>
      </c>
      <c r="E3668" s="3" t="str">
        <f>VLOOKUP(D3668,AUX!$A$1:$B$732,2,0)</f>
        <v>ALS FOOD CHILE SA</v>
      </c>
      <c r="F3668" t="s">
        <v>3741</v>
      </c>
    </row>
    <row r="3669" spans="1:6" x14ac:dyDescent="0.25">
      <c r="A3669" t="s">
        <v>464</v>
      </c>
      <c r="B3669" t="s">
        <v>465</v>
      </c>
      <c r="C3669" s="1">
        <v>10400001</v>
      </c>
      <c r="D3669" s="1">
        <v>77802430</v>
      </c>
      <c r="E3669" s="3" t="str">
        <f>VLOOKUP(D3669,AUX!$A$1:$B$732,2,0)</f>
        <v>EY Servicios Profesionales de Auditoria y Asesorias Limitada</v>
      </c>
      <c r="F3669" t="s">
        <v>3742</v>
      </c>
    </row>
    <row r="3670" spans="1:6" x14ac:dyDescent="0.25">
      <c r="A3670" t="s">
        <v>22</v>
      </c>
      <c r="B3670" t="s">
        <v>23</v>
      </c>
      <c r="C3670" s="1">
        <v>10400006</v>
      </c>
      <c r="D3670" s="1">
        <v>77597320</v>
      </c>
      <c r="E3670" s="3" t="str">
        <f>VLOOKUP(D3670,AUX!$A$1:$B$732,2,0)</f>
        <v>MERIEUX NUTRISCIENCES CHILE SPA</v>
      </c>
      <c r="F3670" t="s">
        <v>3743</v>
      </c>
    </row>
    <row r="3671" spans="1:6" x14ac:dyDescent="0.25">
      <c r="A3671" t="s">
        <v>7</v>
      </c>
      <c r="B3671" t="s">
        <v>8</v>
      </c>
      <c r="C3671" s="1">
        <v>10400001</v>
      </c>
      <c r="D3671" s="1">
        <v>76383239</v>
      </c>
      <c r="E3671" s="3" t="str">
        <f>VLOOKUP(D3671,AUX!$A$1:$B$732,2,0)</f>
        <v>UNIDAD CENTRAL DE CERTIFICACION ORIGEN</v>
      </c>
      <c r="F3671" t="s">
        <v>3744</v>
      </c>
    </row>
    <row r="3672" spans="1:6" x14ac:dyDescent="0.25">
      <c r="A3672" t="s">
        <v>7</v>
      </c>
      <c r="B3672" t="s">
        <v>8</v>
      </c>
      <c r="C3672" s="1">
        <v>10400001</v>
      </c>
      <c r="D3672" s="1">
        <v>76383239</v>
      </c>
      <c r="E3672" s="3" t="str">
        <f>VLOOKUP(D3672,AUX!$A$1:$B$732,2,0)</f>
        <v>UNIDAD CENTRAL DE CERTIFICACION ORIGEN</v>
      </c>
      <c r="F3672" t="s">
        <v>3745</v>
      </c>
    </row>
    <row r="3673" spans="1:6" x14ac:dyDescent="0.25">
      <c r="A3673" t="s">
        <v>7</v>
      </c>
      <c r="B3673" t="s">
        <v>8</v>
      </c>
      <c r="C3673" s="1">
        <v>10400001</v>
      </c>
      <c r="D3673" s="1">
        <v>76383239</v>
      </c>
      <c r="E3673" s="3" t="str">
        <f>VLOOKUP(D3673,AUX!$A$1:$B$732,2,0)</f>
        <v>UNIDAD CENTRAL DE CERTIFICACION ORIGEN</v>
      </c>
      <c r="F3673" t="s">
        <v>3746</v>
      </c>
    </row>
    <row r="3674" spans="1:6" x14ac:dyDescent="0.25">
      <c r="A3674" t="s">
        <v>7</v>
      </c>
      <c r="B3674" t="s">
        <v>8</v>
      </c>
      <c r="C3674" s="1">
        <v>10400001</v>
      </c>
      <c r="D3674" s="1">
        <v>76383239</v>
      </c>
      <c r="E3674" s="3" t="str">
        <f>VLOOKUP(D3674,AUX!$A$1:$B$732,2,0)</f>
        <v>UNIDAD CENTRAL DE CERTIFICACION ORIGEN</v>
      </c>
      <c r="F3674" t="s">
        <v>3747</v>
      </c>
    </row>
    <row r="3675" spans="1:6" x14ac:dyDescent="0.25">
      <c r="A3675" t="s">
        <v>7</v>
      </c>
      <c r="B3675" t="s">
        <v>8</v>
      </c>
      <c r="C3675" s="1">
        <v>10400001</v>
      </c>
      <c r="D3675" s="1">
        <v>76383239</v>
      </c>
      <c r="E3675" s="3" t="str">
        <f>VLOOKUP(D3675,AUX!$A$1:$B$732,2,0)</f>
        <v>UNIDAD CENTRAL DE CERTIFICACION ORIGEN</v>
      </c>
      <c r="F3675" t="s">
        <v>3748</v>
      </c>
    </row>
    <row r="3676" spans="1:6" x14ac:dyDescent="0.25">
      <c r="A3676" t="s">
        <v>7</v>
      </c>
      <c r="B3676" t="s">
        <v>8</v>
      </c>
      <c r="C3676" s="1">
        <v>10400001</v>
      </c>
      <c r="D3676" s="1">
        <v>76383239</v>
      </c>
      <c r="E3676" s="3" t="str">
        <f>VLOOKUP(D3676,AUX!$A$1:$B$732,2,0)</f>
        <v>UNIDAD CENTRAL DE CERTIFICACION ORIGEN</v>
      </c>
      <c r="F3676" t="s">
        <v>3749</v>
      </c>
    </row>
    <row r="3677" spans="1:6" x14ac:dyDescent="0.25">
      <c r="A3677" t="s">
        <v>7</v>
      </c>
      <c r="B3677" t="s">
        <v>8</v>
      </c>
      <c r="C3677" s="1">
        <v>10400001</v>
      </c>
      <c r="D3677" s="1">
        <v>76383239</v>
      </c>
      <c r="E3677" s="3" t="str">
        <f>VLOOKUP(D3677,AUX!$A$1:$B$732,2,0)</f>
        <v>UNIDAD CENTRAL DE CERTIFICACION ORIGEN</v>
      </c>
      <c r="F3677" t="s">
        <v>3750</v>
      </c>
    </row>
    <row r="3678" spans="1:6" x14ac:dyDescent="0.25">
      <c r="A3678" t="s">
        <v>7</v>
      </c>
      <c r="B3678" t="s">
        <v>8</v>
      </c>
      <c r="C3678" s="1">
        <v>10400001</v>
      </c>
      <c r="D3678" s="1">
        <v>76383239</v>
      </c>
      <c r="E3678" s="3" t="str">
        <f>VLOOKUP(D3678,AUX!$A$1:$B$732,2,0)</f>
        <v>UNIDAD CENTRAL DE CERTIFICACION ORIGEN</v>
      </c>
      <c r="F3678" t="s">
        <v>3751</v>
      </c>
    </row>
    <row r="3679" spans="1:6" x14ac:dyDescent="0.25">
      <c r="A3679" t="s">
        <v>7</v>
      </c>
      <c r="B3679" t="s">
        <v>8</v>
      </c>
      <c r="C3679" s="1">
        <v>10400001</v>
      </c>
      <c r="D3679" s="1">
        <v>76383239</v>
      </c>
      <c r="E3679" s="3" t="str">
        <f>VLOOKUP(D3679,AUX!$A$1:$B$732,2,0)</f>
        <v>UNIDAD CENTRAL DE CERTIFICACION ORIGEN</v>
      </c>
      <c r="F3679" t="s">
        <v>3752</v>
      </c>
    </row>
    <row r="3680" spans="1:6" x14ac:dyDescent="0.25">
      <c r="A3680" t="s">
        <v>7</v>
      </c>
      <c r="B3680" t="s">
        <v>8</v>
      </c>
      <c r="C3680" s="1">
        <v>10400001</v>
      </c>
      <c r="D3680" s="1">
        <v>76383239</v>
      </c>
      <c r="E3680" s="3" t="str">
        <f>VLOOKUP(D3680,AUX!$A$1:$B$732,2,0)</f>
        <v>UNIDAD CENTRAL DE CERTIFICACION ORIGEN</v>
      </c>
      <c r="F3680" t="s">
        <v>3753</v>
      </c>
    </row>
    <row r="3681" spans="1:6" x14ac:dyDescent="0.25">
      <c r="A3681" t="s">
        <v>7</v>
      </c>
      <c r="B3681" t="s">
        <v>8</v>
      </c>
      <c r="C3681" s="1">
        <v>10400001</v>
      </c>
      <c r="D3681" s="1">
        <v>76383239</v>
      </c>
      <c r="E3681" s="3" t="str">
        <f>VLOOKUP(D3681,AUX!$A$1:$B$732,2,0)</f>
        <v>UNIDAD CENTRAL DE CERTIFICACION ORIGEN</v>
      </c>
      <c r="F3681" t="s">
        <v>3754</v>
      </c>
    </row>
    <row r="3682" spans="1:6" x14ac:dyDescent="0.25">
      <c r="A3682" t="s">
        <v>7</v>
      </c>
      <c r="B3682" t="s">
        <v>8</v>
      </c>
      <c r="C3682" s="1">
        <v>10400001</v>
      </c>
      <c r="D3682" s="1">
        <v>76383239</v>
      </c>
      <c r="E3682" s="3" t="str">
        <f>VLOOKUP(D3682,AUX!$A$1:$B$732,2,0)</f>
        <v>UNIDAD CENTRAL DE CERTIFICACION ORIGEN</v>
      </c>
      <c r="F3682" t="s">
        <v>3755</v>
      </c>
    </row>
    <row r="3683" spans="1:6" x14ac:dyDescent="0.25">
      <c r="A3683" t="s">
        <v>7</v>
      </c>
      <c r="B3683" t="s">
        <v>8</v>
      </c>
      <c r="C3683" s="1">
        <v>10400001</v>
      </c>
      <c r="D3683" s="1">
        <v>76383239</v>
      </c>
      <c r="E3683" s="3" t="str">
        <f>VLOOKUP(D3683,AUX!$A$1:$B$732,2,0)</f>
        <v>UNIDAD CENTRAL DE CERTIFICACION ORIGEN</v>
      </c>
      <c r="F3683" t="s">
        <v>3756</v>
      </c>
    </row>
    <row r="3684" spans="1:6" x14ac:dyDescent="0.25">
      <c r="A3684" t="s">
        <v>7</v>
      </c>
      <c r="B3684" t="s">
        <v>8</v>
      </c>
      <c r="C3684" s="1">
        <v>10400001</v>
      </c>
      <c r="D3684" s="1">
        <v>78353030</v>
      </c>
      <c r="E3684" s="3" t="str">
        <f>VLOOKUP(D3684,AUX!$A$1:$B$732,2,0)</f>
        <v>AGENCIA DE ADUANAS CARLO ROSSI SOFFIA Y COMPAÑIA LIMITADA</v>
      </c>
      <c r="F3684" t="s">
        <v>3757</v>
      </c>
    </row>
    <row r="3685" spans="1:6" x14ac:dyDescent="0.25">
      <c r="A3685" t="s">
        <v>7</v>
      </c>
      <c r="B3685" t="s">
        <v>8</v>
      </c>
      <c r="C3685" s="1">
        <v>10400001</v>
      </c>
      <c r="D3685" s="1">
        <v>78353030</v>
      </c>
      <c r="E3685" s="3" t="str">
        <f>VLOOKUP(D3685,AUX!$A$1:$B$732,2,0)</f>
        <v>AGENCIA DE ADUANAS CARLO ROSSI SOFFIA Y COMPAÑIA LIMITADA</v>
      </c>
      <c r="F3685" t="s">
        <v>3758</v>
      </c>
    </row>
    <row r="3686" spans="1:6" x14ac:dyDescent="0.25">
      <c r="A3686" t="s">
        <v>2</v>
      </c>
      <c r="B3686" t="s">
        <v>3</v>
      </c>
      <c r="C3686" s="1">
        <v>10400001</v>
      </c>
      <c r="D3686" s="1">
        <v>76368672</v>
      </c>
      <c r="E3686" s="3" t="str">
        <f>VLOOKUP(D3686,AUX!$A$1:$B$732,2,0)</f>
        <v>SOC COMERCIAL SANTA SOLEDAD LTDA</v>
      </c>
      <c r="F3686" t="s">
        <v>3759</v>
      </c>
    </row>
    <row r="3687" spans="1:6" x14ac:dyDescent="0.25">
      <c r="A3687" t="s">
        <v>7</v>
      </c>
      <c r="B3687" t="s">
        <v>8</v>
      </c>
      <c r="C3687" s="1">
        <v>10400001</v>
      </c>
      <c r="D3687" s="1">
        <v>96683350</v>
      </c>
      <c r="E3687" s="3" t="str">
        <f>VLOOKUP(D3687,AUX!$A$1:$B$732,2,0)</f>
        <v xml:space="preserve">CHEP CHILE SPA </v>
      </c>
      <c r="F3687" t="s">
        <v>3760</v>
      </c>
    </row>
    <row r="3688" spans="1:6" x14ac:dyDescent="0.25">
      <c r="A3688" t="s">
        <v>1516</v>
      </c>
      <c r="B3688" t="s">
        <v>1517</v>
      </c>
      <c r="C3688" s="1">
        <v>10400001</v>
      </c>
      <c r="D3688" s="1">
        <v>61308000</v>
      </c>
      <c r="E3688" s="3" t="str">
        <f>VLOOKUP(D3688,AUX!$A$1:$B$732,2,0)</f>
        <v xml:space="preserve">SERVICIO AGRICOLA Y GANADERO </v>
      </c>
      <c r="F3688" t="s">
        <v>3761</v>
      </c>
    </row>
    <row r="3689" spans="1:6" x14ac:dyDescent="0.25">
      <c r="A3689" t="s">
        <v>7</v>
      </c>
      <c r="B3689" t="s">
        <v>8</v>
      </c>
      <c r="C3689" s="1">
        <v>10400001</v>
      </c>
      <c r="D3689" s="1">
        <v>62000680</v>
      </c>
      <c r="E3689" s="3" t="str">
        <f>VLOOKUP(D3689,AUX!$A$1:$B$732,2,0)</f>
        <v xml:space="preserve">DIRECCION GENERAL DE PROMOCION DE EXPORTACIONES </v>
      </c>
      <c r="F3689" t="s">
        <v>3762</v>
      </c>
    </row>
    <row r="3690" spans="1:6" x14ac:dyDescent="0.25">
      <c r="A3690" t="s">
        <v>7</v>
      </c>
      <c r="B3690" t="s">
        <v>8</v>
      </c>
      <c r="C3690" s="1">
        <v>10400001</v>
      </c>
      <c r="D3690" s="1">
        <v>62000680</v>
      </c>
      <c r="E3690" s="3" t="str">
        <f>VLOOKUP(D3690,AUX!$A$1:$B$732,2,0)</f>
        <v xml:space="preserve">DIRECCION GENERAL DE PROMOCION DE EXPORTACIONES </v>
      </c>
      <c r="F3690" t="s">
        <v>3763</v>
      </c>
    </row>
    <row r="3691" spans="1:6" x14ac:dyDescent="0.25">
      <c r="A3691" t="s">
        <v>7</v>
      </c>
      <c r="B3691" t="s">
        <v>8</v>
      </c>
      <c r="C3691" s="1">
        <v>10400001</v>
      </c>
      <c r="D3691" s="1">
        <v>62000680</v>
      </c>
      <c r="E3691" s="3" t="str">
        <f>VLOOKUP(D3691,AUX!$A$1:$B$732,2,0)</f>
        <v xml:space="preserve">DIRECCION GENERAL DE PROMOCION DE EXPORTACIONES </v>
      </c>
      <c r="F3691" t="s">
        <v>3764</v>
      </c>
    </row>
    <row r="3692" spans="1:6" x14ac:dyDescent="0.25">
      <c r="A3692" t="s">
        <v>7</v>
      </c>
      <c r="B3692" t="s">
        <v>8</v>
      </c>
      <c r="C3692" s="1">
        <v>10400001</v>
      </c>
      <c r="D3692" s="1">
        <v>62000680</v>
      </c>
      <c r="E3692" s="3" t="str">
        <f>VLOOKUP(D3692,AUX!$A$1:$B$732,2,0)</f>
        <v xml:space="preserve">DIRECCION GENERAL DE PROMOCION DE EXPORTACIONES </v>
      </c>
      <c r="F3692" t="s">
        <v>3765</v>
      </c>
    </row>
    <row r="3693" spans="1:6" x14ac:dyDescent="0.25">
      <c r="A3693" t="s">
        <v>7</v>
      </c>
      <c r="B3693" t="s">
        <v>8</v>
      </c>
      <c r="C3693" s="1">
        <v>10400001</v>
      </c>
      <c r="D3693" s="1">
        <v>62000680</v>
      </c>
      <c r="E3693" s="3" t="str">
        <f>VLOOKUP(D3693,AUX!$A$1:$B$732,2,0)</f>
        <v xml:space="preserve">DIRECCION GENERAL DE PROMOCION DE EXPORTACIONES </v>
      </c>
      <c r="F3693" t="s">
        <v>3766</v>
      </c>
    </row>
    <row r="3694" spans="1:6" x14ac:dyDescent="0.25">
      <c r="A3694" t="s">
        <v>7</v>
      </c>
      <c r="B3694" t="s">
        <v>8</v>
      </c>
      <c r="C3694" s="1">
        <v>10400001</v>
      </c>
      <c r="D3694" s="1">
        <v>62000680</v>
      </c>
      <c r="E3694" s="3" t="str">
        <f>VLOOKUP(D3694,AUX!$A$1:$B$732,2,0)</f>
        <v xml:space="preserve">DIRECCION GENERAL DE PROMOCION DE EXPORTACIONES </v>
      </c>
      <c r="F3694" t="s">
        <v>3767</v>
      </c>
    </row>
    <row r="3695" spans="1:6" x14ac:dyDescent="0.25">
      <c r="A3695" t="s">
        <v>7</v>
      </c>
      <c r="B3695" t="s">
        <v>8</v>
      </c>
      <c r="C3695" s="1">
        <v>10400001</v>
      </c>
      <c r="D3695" s="1">
        <v>62000680</v>
      </c>
      <c r="E3695" s="3" t="str">
        <f>VLOOKUP(D3695,AUX!$A$1:$B$732,2,0)</f>
        <v xml:space="preserve">DIRECCION GENERAL DE PROMOCION DE EXPORTACIONES </v>
      </c>
      <c r="F3695" t="s">
        <v>3768</v>
      </c>
    </row>
    <row r="3696" spans="1:6" x14ac:dyDescent="0.25">
      <c r="A3696" t="s">
        <v>7</v>
      </c>
      <c r="B3696" t="s">
        <v>8</v>
      </c>
      <c r="C3696" s="1">
        <v>10400001</v>
      </c>
      <c r="D3696" s="1">
        <v>62000680</v>
      </c>
      <c r="E3696" s="3" t="str">
        <f>VLOOKUP(D3696,AUX!$A$1:$B$732,2,0)</f>
        <v xml:space="preserve">DIRECCION GENERAL DE PROMOCION DE EXPORTACIONES </v>
      </c>
      <c r="F3696" t="s">
        <v>3769</v>
      </c>
    </row>
    <row r="3697" spans="1:6" x14ac:dyDescent="0.25">
      <c r="A3697" t="s">
        <v>7</v>
      </c>
      <c r="B3697" t="s">
        <v>8</v>
      </c>
      <c r="C3697" s="1">
        <v>10400001</v>
      </c>
      <c r="D3697" s="1">
        <v>62000680</v>
      </c>
      <c r="E3697" s="3" t="str">
        <f>VLOOKUP(D3697,AUX!$A$1:$B$732,2,0)</f>
        <v xml:space="preserve">DIRECCION GENERAL DE PROMOCION DE EXPORTACIONES </v>
      </c>
      <c r="F3697" t="s">
        <v>3770</v>
      </c>
    </row>
    <row r="3698" spans="1:6" x14ac:dyDescent="0.25">
      <c r="A3698" t="s">
        <v>7</v>
      </c>
      <c r="B3698" t="s">
        <v>8</v>
      </c>
      <c r="C3698" s="1">
        <v>10400001</v>
      </c>
      <c r="D3698" s="1">
        <v>62000680</v>
      </c>
      <c r="E3698" s="3" t="str">
        <f>VLOOKUP(D3698,AUX!$A$1:$B$732,2,0)</f>
        <v xml:space="preserve">DIRECCION GENERAL DE PROMOCION DE EXPORTACIONES </v>
      </c>
      <c r="F3698" t="s">
        <v>3771</v>
      </c>
    </row>
    <row r="3699" spans="1:6" x14ac:dyDescent="0.25">
      <c r="A3699" t="s">
        <v>7</v>
      </c>
      <c r="B3699" t="s">
        <v>8</v>
      </c>
      <c r="C3699" s="1">
        <v>10400001</v>
      </c>
      <c r="D3699" s="1">
        <v>62000680</v>
      </c>
      <c r="E3699" s="3" t="str">
        <f>VLOOKUP(D3699,AUX!$A$1:$B$732,2,0)</f>
        <v xml:space="preserve">DIRECCION GENERAL DE PROMOCION DE EXPORTACIONES </v>
      </c>
      <c r="F3699" t="s">
        <v>3772</v>
      </c>
    </row>
    <row r="3700" spans="1:6" x14ac:dyDescent="0.25">
      <c r="A3700" t="s">
        <v>7</v>
      </c>
      <c r="B3700" t="s">
        <v>8</v>
      </c>
      <c r="C3700" s="1">
        <v>10400001</v>
      </c>
      <c r="D3700" s="1">
        <v>62000680</v>
      </c>
      <c r="E3700" s="3" t="str">
        <f>VLOOKUP(D3700,AUX!$A$1:$B$732,2,0)</f>
        <v xml:space="preserve">DIRECCION GENERAL DE PROMOCION DE EXPORTACIONES </v>
      </c>
      <c r="F3700" t="s">
        <v>3773</v>
      </c>
    </row>
    <row r="3701" spans="1:6" x14ac:dyDescent="0.25">
      <c r="A3701" t="s">
        <v>7</v>
      </c>
      <c r="B3701" t="s">
        <v>8</v>
      </c>
      <c r="C3701" s="1">
        <v>10400001</v>
      </c>
      <c r="D3701" s="1">
        <v>62000680</v>
      </c>
      <c r="E3701" s="3" t="str">
        <f>VLOOKUP(D3701,AUX!$A$1:$B$732,2,0)</f>
        <v xml:space="preserve">DIRECCION GENERAL DE PROMOCION DE EXPORTACIONES </v>
      </c>
      <c r="F3701" t="s">
        <v>3774</v>
      </c>
    </row>
    <row r="3702" spans="1:6" x14ac:dyDescent="0.25">
      <c r="A3702" t="s">
        <v>7</v>
      </c>
      <c r="B3702" t="s">
        <v>8</v>
      </c>
      <c r="C3702" s="1">
        <v>10400001</v>
      </c>
      <c r="D3702" s="1">
        <v>62000680</v>
      </c>
      <c r="E3702" s="3" t="str">
        <f>VLOOKUP(D3702,AUX!$A$1:$B$732,2,0)</f>
        <v xml:space="preserve">DIRECCION GENERAL DE PROMOCION DE EXPORTACIONES </v>
      </c>
      <c r="F3702" t="s">
        <v>3775</v>
      </c>
    </row>
    <row r="3703" spans="1:6" x14ac:dyDescent="0.25">
      <c r="A3703" t="s">
        <v>7</v>
      </c>
      <c r="B3703" t="s">
        <v>8</v>
      </c>
      <c r="C3703" s="1">
        <v>10400001</v>
      </c>
      <c r="D3703" s="1">
        <v>62000680</v>
      </c>
      <c r="E3703" s="3" t="str">
        <f>VLOOKUP(D3703,AUX!$A$1:$B$732,2,0)</f>
        <v xml:space="preserve">DIRECCION GENERAL DE PROMOCION DE EXPORTACIONES </v>
      </c>
      <c r="F3703" t="s">
        <v>3776</v>
      </c>
    </row>
    <row r="3704" spans="1:6" x14ac:dyDescent="0.25">
      <c r="A3704" t="s">
        <v>7</v>
      </c>
      <c r="B3704" t="s">
        <v>8</v>
      </c>
      <c r="C3704" s="1">
        <v>10400001</v>
      </c>
      <c r="D3704" s="1">
        <v>62000680</v>
      </c>
      <c r="E3704" s="3" t="str">
        <f>VLOOKUP(D3704,AUX!$A$1:$B$732,2,0)</f>
        <v xml:space="preserve">DIRECCION GENERAL DE PROMOCION DE EXPORTACIONES </v>
      </c>
      <c r="F3704" t="s">
        <v>3777</v>
      </c>
    </row>
    <row r="3705" spans="1:6" x14ac:dyDescent="0.25">
      <c r="A3705" t="s">
        <v>7</v>
      </c>
      <c r="B3705" t="s">
        <v>8</v>
      </c>
      <c r="C3705" s="1">
        <v>10400001</v>
      </c>
      <c r="D3705" s="1">
        <v>62000680</v>
      </c>
      <c r="E3705" s="3" t="str">
        <f>VLOOKUP(D3705,AUX!$A$1:$B$732,2,0)</f>
        <v xml:space="preserve">DIRECCION GENERAL DE PROMOCION DE EXPORTACIONES </v>
      </c>
      <c r="F3705" t="s">
        <v>3778</v>
      </c>
    </row>
    <row r="3706" spans="1:6" x14ac:dyDescent="0.25">
      <c r="A3706" t="s">
        <v>7</v>
      </c>
      <c r="B3706" t="s">
        <v>8</v>
      </c>
      <c r="C3706" s="1">
        <v>10400001</v>
      </c>
      <c r="D3706" s="1">
        <v>62000680</v>
      </c>
      <c r="E3706" s="3" t="str">
        <f>VLOOKUP(D3706,AUX!$A$1:$B$732,2,0)</f>
        <v xml:space="preserve">DIRECCION GENERAL DE PROMOCION DE EXPORTACIONES </v>
      </c>
      <c r="F3706" t="s">
        <v>3779</v>
      </c>
    </row>
    <row r="3707" spans="1:6" x14ac:dyDescent="0.25">
      <c r="A3707" t="s">
        <v>7</v>
      </c>
      <c r="B3707" t="s">
        <v>8</v>
      </c>
      <c r="C3707" s="1">
        <v>10400001</v>
      </c>
      <c r="D3707" s="1">
        <v>62000680</v>
      </c>
      <c r="E3707" s="3" t="str">
        <f>VLOOKUP(D3707,AUX!$A$1:$B$732,2,0)</f>
        <v xml:space="preserve">DIRECCION GENERAL DE PROMOCION DE EXPORTACIONES </v>
      </c>
      <c r="F3707" t="s">
        <v>3780</v>
      </c>
    </row>
    <row r="3708" spans="1:6" x14ac:dyDescent="0.25">
      <c r="A3708" t="s">
        <v>7</v>
      </c>
      <c r="B3708" t="s">
        <v>8</v>
      </c>
      <c r="C3708" s="1">
        <v>10400001</v>
      </c>
      <c r="D3708" s="1">
        <v>62000680</v>
      </c>
      <c r="E3708" s="3" t="str">
        <f>VLOOKUP(D3708,AUX!$A$1:$B$732,2,0)</f>
        <v xml:space="preserve">DIRECCION GENERAL DE PROMOCION DE EXPORTACIONES </v>
      </c>
      <c r="F3708" t="s">
        <v>3781</v>
      </c>
    </row>
    <row r="3709" spans="1:6" x14ac:dyDescent="0.25">
      <c r="A3709" t="s">
        <v>7</v>
      </c>
      <c r="B3709" t="s">
        <v>8</v>
      </c>
      <c r="C3709" s="1">
        <v>10400001</v>
      </c>
      <c r="D3709" s="1">
        <v>62000680</v>
      </c>
      <c r="E3709" s="3" t="str">
        <f>VLOOKUP(D3709,AUX!$A$1:$B$732,2,0)</f>
        <v xml:space="preserve">DIRECCION GENERAL DE PROMOCION DE EXPORTACIONES </v>
      </c>
      <c r="F3709" t="s">
        <v>3782</v>
      </c>
    </row>
    <row r="3710" spans="1:6" x14ac:dyDescent="0.25">
      <c r="A3710" t="s">
        <v>1265</v>
      </c>
      <c r="B3710" t="s">
        <v>1266</v>
      </c>
      <c r="C3710" s="1">
        <v>10400001</v>
      </c>
      <c r="D3710" s="1">
        <v>76196521</v>
      </c>
      <c r="E3710" s="3" t="str">
        <f>VLOOKUP(D3710,AUX!$A$1:$B$732,2,0)</f>
        <v xml:space="preserve">AGRICOLA CERRO VERDE LIMITADA </v>
      </c>
      <c r="F3710" t="s">
        <v>3783</v>
      </c>
    </row>
    <row r="3711" spans="1:6" x14ac:dyDescent="0.25">
      <c r="A3711" t="s">
        <v>22</v>
      </c>
      <c r="B3711" t="s">
        <v>23</v>
      </c>
      <c r="C3711" s="1">
        <v>10400001</v>
      </c>
      <c r="D3711" s="1">
        <v>76667189</v>
      </c>
      <c r="E3711" s="3" t="str">
        <f>VLOOKUP(D3711,AUX!$A$1:$B$732,2,0)</f>
        <v>SOCIEDAD AGRICOLA TRES MARIAS LIMITADA</v>
      </c>
      <c r="F3711" t="s">
        <v>3784</v>
      </c>
    </row>
    <row r="3712" spans="1:6" x14ac:dyDescent="0.25">
      <c r="A3712" t="s">
        <v>22</v>
      </c>
      <c r="B3712" t="s">
        <v>23</v>
      </c>
      <c r="C3712" s="1">
        <v>10400001</v>
      </c>
      <c r="D3712" s="1">
        <v>76205576</v>
      </c>
      <c r="E3712" s="3" t="str">
        <f>VLOOKUP(D3712,AUX!$A$1:$B$732,2,0)</f>
        <v xml:space="preserve">AGRICOLA LOS NOGALES LIMITADA </v>
      </c>
      <c r="F3712" t="s">
        <v>3785</v>
      </c>
    </row>
    <row r="3713" spans="1:6" x14ac:dyDescent="0.25">
      <c r="A3713" t="s">
        <v>17</v>
      </c>
      <c r="B3713" t="s">
        <v>18</v>
      </c>
      <c r="C3713" s="1">
        <v>12005001</v>
      </c>
      <c r="D3713" s="1">
        <v>76106645</v>
      </c>
      <c r="E3713" s="3" t="str">
        <f>VLOOKUP(D3713,AUX!$A$1:$B$732,2,0)</f>
        <v xml:space="preserve">DIMERI INSTRUMENTACION INDUSTRIAL LIMITADA </v>
      </c>
      <c r="F3713" t="s">
        <v>3786</v>
      </c>
    </row>
    <row r="3714" spans="1:6" x14ac:dyDescent="0.25">
      <c r="A3714" t="s">
        <v>7</v>
      </c>
      <c r="B3714" t="s">
        <v>8</v>
      </c>
      <c r="C3714" s="1">
        <v>10400001</v>
      </c>
      <c r="D3714" s="1">
        <v>82475900</v>
      </c>
      <c r="E3714" s="3" t="str">
        <f>VLOOKUP(D3714,AUX!$A$1:$B$732,2,0)</f>
        <v>ASOCIACION DE EXPORTADORES DE FRUTAS DE CHILE</v>
      </c>
      <c r="F3714" t="s">
        <v>3787</v>
      </c>
    </row>
    <row r="3715" spans="1:6" x14ac:dyDescent="0.25">
      <c r="A3715" t="s">
        <v>7</v>
      </c>
      <c r="B3715" t="s">
        <v>8</v>
      </c>
      <c r="C3715" s="1">
        <v>10400001</v>
      </c>
      <c r="D3715" s="1">
        <v>82728500</v>
      </c>
      <c r="E3715" s="3" t="str">
        <f>VLOOKUP(D3715,AUX!$A$1:$B$732,2,0)</f>
        <v xml:space="preserve">IAN TAYLOR CHILE S.A. </v>
      </c>
      <c r="F3715" t="s">
        <v>3788</v>
      </c>
    </row>
    <row r="3716" spans="1:6" x14ac:dyDescent="0.25">
      <c r="A3716" t="s">
        <v>17</v>
      </c>
      <c r="B3716" t="s">
        <v>18</v>
      </c>
      <c r="C3716" s="1">
        <v>10400001</v>
      </c>
      <c r="D3716" s="1">
        <v>65096831</v>
      </c>
      <c r="E3716" s="3" t="str">
        <f>VLOOKUP(D3716,AUX!$A$1:$B$732,2,0)</f>
        <v>CORPORACION CHILENA PARA EL DESSARROLLO</v>
      </c>
      <c r="F3716" t="s">
        <v>3789</v>
      </c>
    </row>
    <row r="3717" spans="1:6" x14ac:dyDescent="0.25">
      <c r="A3717" t="s">
        <v>11</v>
      </c>
      <c r="B3717" t="s">
        <v>12</v>
      </c>
      <c r="C3717" s="1">
        <v>10400001</v>
      </c>
      <c r="D3717" s="1">
        <v>77337752</v>
      </c>
      <c r="E3717" s="3" t="str">
        <f>VLOOKUP(D3717,AUX!$A$1:$B$732,2,0)</f>
        <v>SOCIEDAD CONCESIONARIA RUTA 5 TALCA-CHILLAN S.A.</v>
      </c>
      <c r="F3717" t="s">
        <v>3790</v>
      </c>
    </row>
    <row r="3718" spans="1:6" x14ac:dyDescent="0.25">
      <c r="A3718" t="s">
        <v>11</v>
      </c>
      <c r="B3718" t="s">
        <v>12</v>
      </c>
      <c r="C3718" s="1">
        <v>10400001</v>
      </c>
      <c r="D3718" s="1">
        <v>76376061</v>
      </c>
      <c r="E3718" s="3" t="str">
        <f>VLOOKUP(D3718,AUX!$A$1:$B$732,2,0)</f>
        <v>SOCIEDAD CONCESIONARIA VESPUCIO ORIENTE S.A.</v>
      </c>
      <c r="F3718" t="s">
        <v>3791</v>
      </c>
    </row>
    <row r="3719" spans="1:6" x14ac:dyDescent="0.25">
      <c r="A3719" t="s">
        <v>7</v>
      </c>
      <c r="B3719" t="s">
        <v>8</v>
      </c>
      <c r="C3719" s="1">
        <v>10400001</v>
      </c>
      <c r="D3719" s="1">
        <v>80992000</v>
      </c>
      <c r="E3719" s="3" t="str">
        <f>VLOOKUP(D3719,AUX!$A$1:$B$732,2,0)</f>
        <v xml:space="preserve">ULTRAMAR AGENCIA MARITIMA LTDA </v>
      </c>
      <c r="F3719" t="s">
        <v>3792</v>
      </c>
    </row>
    <row r="3720" spans="1:6" x14ac:dyDescent="0.25">
      <c r="A3720" t="s">
        <v>7</v>
      </c>
      <c r="B3720" t="s">
        <v>8</v>
      </c>
      <c r="C3720" s="1">
        <v>10400001</v>
      </c>
      <c r="D3720" s="1">
        <v>80992000</v>
      </c>
      <c r="E3720" s="3" t="str">
        <f>VLOOKUP(D3720,AUX!$A$1:$B$732,2,0)</f>
        <v xml:space="preserve">ULTRAMAR AGENCIA MARITIMA LTDA </v>
      </c>
      <c r="F3720" t="s">
        <v>3793</v>
      </c>
    </row>
    <row r="3721" spans="1:6" x14ac:dyDescent="0.25">
      <c r="A3721" t="s">
        <v>7</v>
      </c>
      <c r="B3721" t="s">
        <v>8</v>
      </c>
      <c r="C3721" s="1">
        <v>10400001</v>
      </c>
      <c r="D3721" s="1">
        <v>80992000</v>
      </c>
      <c r="E3721" s="3" t="str">
        <f>VLOOKUP(D3721,AUX!$A$1:$B$732,2,0)</f>
        <v xml:space="preserve">ULTRAMAR AGENCIA MARITIMA LTDA </v>
      </c>
      <c r="F3721" t="s">
        <v>3794</v>
      </c>
    </row>
    <row r="3722" spans="1:6" x14ac:dyDescent="0.25">
      <c r="A3722" t="s">
        <v>11</v>
      </c>
      <c r="B3722" t="s">
        <v>12</v>
      </c>
      <c r="C3722" s="1">
        <v>10400001</v>
      </c>
      <c r="D3722" s="1">
        <v>76496130</v>
      </c>
      <c r="E3722" s="3" t="str">
        <f>VLOOKUP(D3722,AUX!$A$1:$B$732,2,0)</f>
        <v xml:space="preserve">SOCIEDAD CONSECIONARIA COSTANERA NORTE SA </v>
      </c>
      <c r="F3722" t="s">
        <v>3795</v>
      </c>
    </row>
    <row r="3723" spans="1:6" x14ac:dyDescent="0.25">
      <c r="A3723" t="s">
        <v>11</v>
      </c>
      <c r="B3723" t="s">
        <v>12</v>
      </c>
      <c r="C3723" s="1">
        <v>10400001</v>
      </c>
      <c r="D3723" s="1">
        <v>76496130</v>
      </c>
      <c r="E3723" s="3" t="str">
        <f>VLOOKUP(D3723,AUX!$A$1:$B$732,2,0)</f>
        <v xml:space="preserve">SOCIEDAD CONSECIONARIA COSTANERA NORTE SA </v>
      </c>
      <c r="F3723" t="s">
        <v>3796</v>
      </c>
    </row>
    <row r="3724" spans="1:6" x14ac:dyDescent="0.25">
      <c r="A3724" t="s">
        <v>11</v>
      </c>
      <c r="B3724" t="s">
        <v>12</v>
      </c>
      <c r="C3724" s="1">
        <v>10400001</v>
      </c>
      <c r="D3724" s="1">
        <v>76496130</v>
      </c>
      <c r="E3724" s="3" t="str">
        <f>VLOOKUP(D3724,AUX!$A$1:$B$732,2,0)</f>
        <v xml:space="preserve">SOCIEDAD CONSECIONARIA COSTANERA NORTE SA </v>
      </c>
      <c r="F3724" t="s">
        <v>3797</v>
      </c>
    </row>
    <row r="3725" spans="1:6" x14ac:dyDescent="0.25">
      <c r="A3725" t="s">
        <v>11</v>
      </c>
      <c r="B3725" t="s">
        <v>12</v>
      </c>
      <c r="C3725" s="1">
        <v>10400001</v>
      </c>
      <c r="D3725" s="1">
        <v>76496130</v>
      </c>
      <c r="E3725" s="3" t="str">
        <f>VLOOKUP(D3725,AUX!$A$1:$B$732,2,0)</f>
        <v xml:space="preserve">SOCIEDAD CONSECIONARIA COSTANERA NORTE SA </v>
      </c>
      <c r="F3725" t="s">
        <v>3798</v>
      </c>
    </row>
    <row r="3726" spans="1:6" x14ac:dyDescent="0.25">
      <c r="A3726" t="s">
        <v>11</v>
      </c>
      <c r="B3726" t="s">
        <v>12</v>
      </c>
      <c r="C3726" s="1">
        <v>10400001</v>
      </c>
      <c r="D3726" s="1">
        <v>76496130</v>
      </c>
      <c r="E3726" s="3" t="str">
        <f>VLOOKUP(D3726,AUX!$A$1:$B$732,2,0)</f>
        <v xml:space="preserve">SOCIEDAD CONSECIONARIA COSTANERA NORTE SA </v>
      </c>
      <c r="F3726" t="s">
        <v>3799</v>
      </c>
    </row>
    <row r="3727" spans="1:6" x14ac:dyDescent="0.25">
      <c r="A3727" t="s">
        <v>11</v>
      </c>
      <c r="B3727" t="s">
        <v>12</v>
      </c>
      <c r="C3727" s="1">
        <v>10400001</v>
      </c>
      <c r="D3727" s="1">
        <v>76052927</v>
      </c>
      <c r="E3727" s="3" t="str">
        <f>VLOOKUP(D3727,AUX!$A$1:$B$732,2,0)</f>
        <v xml:space="preserve">SOC. CONC. AUTOPISTA NUEVA VESPUCIO SUR S.A </v>
      </c>
      <c r="F3727" t="s">
        <v>3800</v>
      </c>
    </row>
    <row r="3728" spans="1:6" x14ac:dyDescent="0.25">
      <c r="A3728" t="s">
        <v>11</v>
      </c>
      <c r="B3728" t="s">
        <v>12</v>
      </c>
      <c r="C3728" s="1">
        <v>10400001</v>
      </c>
      <c r="D3728" s="1">
        <v>96945440</v>
      </c>
      <c r="E3728" s="3" t="str">
        <f>VLOOKUP(D3728,AUX!$A$1:$B$732,2,0)</f>
        <v xml:space="preserve">SOC CONCESIONARIA AUTOPISTA CENTRAL S A </v>
      </c>
      <c r="F3728" t="s">
        <v>3801</v>
      </c>
    </row>
    <row r="3729" spans="1:6" x14ac:dyDescent="0.25">
      <c r="A3729" t="s">
        <v>2</v>
      </c>
      <c r="B3729" t="s">
        <v>3</v>
      </c>
      <c r="C3729" s="1">
        <v>10400005</v>
      </c>
      <c r="D3729" s="1">
        <v>99520000</v>
      </c>
      <c r="E3729" s="3" t="str">
        <f>VLOOKUP(D3729,AUX!$A$1:$B$732,2,0)</f>
        <v>COPEC S.A.</v>
      </c>
      <c r="F3729" t="s">
        <v>3802</v>
      </c>
    </row>
    <row r="3730" spans="1:6" x14ac:dyDescent="0.25">
      <c r="A3730" t="s">
        <v>140</v>
      </c>
      <c r="B3730" t="s">
        <v>141</v>
      </c>
      <c r="C3730" s="1">
        <v>10400005</v>
      </c>
      <c r="D3730" s="1">
        <v>96648090</v>
      </c>
      <c r="E3730" s="3" t="str">
        <f>VLOOKUP(D3730,AUX!$A$1:$B$732,2,0)</f>
        <v>VICTORINOX ANDES S A</v>
      </c>
      <c r="F3730" t="s">
        <v>3803</v>
      </c>
    </row>
    <row r="3731" spans="1:6" x14ac:dyDescent="0.25">
      <c r="A3731" t="s">
        <v>41</v>
      </c>
      <c r="B3731" t="s">
        <v>42</v>
      </c>
      <c r="C3731" s="1">
        <v>10400005</v>
      </c>
      <c r="D3731" s="1">
        <v>11523509</v>
      </c>
      <c r="E3731" s="3" t="str">
        <f>VLOOKUP(D3731,AUX!$A$1:$B$732,2,0)</f>
        <v>JUAN CARLOS BERRIOS DUARTE</v>
      </c>
      <c r="F3731" t="s">
        <v>3804</v>
      </c>
    </row>
    <row r="3732" spans="1:6" x14ac:dyDescent="0.25">
      <c r="A3732" t="s">
        <v>17</v>
      </c>
      <c r="B3732" t="s">
        <v>18</v>
      </c>
      <c r="C3732" s="1">
        <v>10400007</v>
      </c>
      <c r="D3732" s="1">
        <v>76099373</v>
      </c>
      <c r="E3732" s="3" t="str">
        <f>VLOOKUP(D3732,AUX!$A$1:$B$732,2,0)</f>
        <v>PROYECTOS INDUSTRIALES JOHNSON LIMITADA</v>
      </c>
      <c r="F3732" t="s">
        <v>3805</v>
      </c>
    </row>
    <row r="3733" spans="1:6" x14ac:dyDescent="0.25">
      <c r="A3733" t="s">
        <v>453</v>
      </c>
      <c r="B3733" t="s">
        <v>454</v>
      </c>
      <c r="C3733" s="1">
        <v>10400001</v>
      </c>
      <c r="D3733" s="1">
        <v>77704231</v>
      </c>
      <c r="E3733" s="3" t="str">
        <f>VLOOKUP(D3733,AUX!$A$1:$B$732,2,0)</f>
        <v xml:space="preserve">ASESORÍAS LEGALES 1921 LIMITADA </v>
      </c>
      <c r="F3733" t="s">
        <v>3806</v>
      </c>
    </row>
    <row r="3734" spans="1:6" x14ac:dyDescent="0.25">
      <c r="A3734" t="s">
        <v>453</v>
      </c>
      <c r="B3734" t="s">
        <v>454</v>
      </c>
      <c r="C3734" s="1">
        <v>10400001</v>
      </c>
      <c r="D3734" s="1">
        <v>77704231</v>
      </c>
      <c r="E3734" s="3" t="str">
        <f>VLOOKUP(D3734,AUX!$A$1:$B$732,2,0)</f>
        <v xml:space="preserve">ASESORÍAS LEGALES 1921 LIMITADA </v>
      </c>
      <c r="F3734" t="s">
        <v>3807</v>
      </c>
    </row>
    <row r="3735" spans="1:6" x14ac:dyDescent="0.25">
      <c r="A3735" t="s">
        <v>7</v>
      </c>
      <c r="B3735" t="s">
        <v>8</v>
      </c>
      <c r="C3735" s="1">
        <v>10400001</v>
      </c>
      <c r="D3735" s="1">
        <v>76962899</v>
      </c>
      <c r="E3735" s="3" t="str">
        <f>VLOOKUP(D3735,AUX!$A$1:$B$732,2,0)</f>
        <v>ICHECK CARGO LIMITADA</v>
      </c>
      <c r="F3735" t="s">
        <v>3808</v>
      </c>
    </row>
    <row r="3736" spans="1:6" x14ac:dyDescent="0.25">
      <c r="A3736" t="s">
        <v>464</v>
      </c>
      <c r="B3736" t="s">
        <v>465</v>
      </c>
      <c r="C3736" s="1">
        <v>10400001</v>
      </c>
      <c r="D3736" s="1">
        <v>77802430</v>
      </c>
      <c r="E3736" s="3" t="str">
        <f>VLOOKUP(D3736,AUX!$A$1:$B$732,2,0)</f>
        <v>EY Servicios Profesionales de Auditoria y Asesorias Limitada</v>
      </c>
      <c r="F3736" t="s">
        <v>3809</v>
      </c>
    </row>
    <row r="3737" spans="1:6" x14ac:dyDescent="0.25">
      <c r="A3737" t="s">
        <v>11</v>
      </c>
      <c r="B3737" t="s">
        <v>12</v>
      </c>
      <c r="C3737" s="1">
        <v>10400001</v>
      </c>
      <c r="D3737" s="1">
        <v>96565580</v>
      </c>
      <c r="E3737" s="3" t="str">
        <f>VLOOKUP(D3737,AUX!$A$1:$B$732,2,0)</f>
        <v>CIA DE LEASING TATTERSALL S A</v>
      </c>
      <c r="F3737" t="s">
        <v>3810</v>
      </c>
    </row>
    <row r="3738" spans="1:6" x14ac:dyDescent="0.25">
      <c r="A3738" t="s">
        <v>11</v>
      </c>
      <c r="B3738" t="s">
        <v>12</v>
      </c>
      <c r="C3738" s="1">
        <v>10400005</v>
      </c>
      <c r="D3738" s="1">
        <v>96565580</v>
      </c>
      <c r="E3738" s="3" t="str">
        <f>VLOOKUP(D3738,AUX!$A$1:$B$732,2,0)</f>
        <v>CIA DE LEASING TATTERSALL S A</v>
      </c>
      <c r="F3738" t="s">
        <v>3810</v>
      </c>
    </row>
    <row r="3739" spans="1:6" x14ac:dyDescent="0.25">
      <c r="A3739" t="s">
        <v>11</v>
      </c>
      <c r="B3739" t="s">
        <v>12</v>
      </c>
      <c r="C3739" s="1">
        <v>10400001</v>
      </c>
      <c r="D3739" s="1">
        <v>96565580</v>
      </c>
      <c r="E3739" s="3" t="str">
        <f>VLOOKUP(D3739,AUX!$A$1:$B$732,2,0)</f>
        <v>CIA DE LEASING TATTERSALL S A</v>
      </c>
      <c r="F3739" t="s">
        <v>3811</v>
      </c>
    </row>
    <row r="3740" spans="1:6" x14ac:dyDescent="0.25">
      <c r="A3740" t="s">
        <v>7</v>
      </c>
      <c r="B3740" t="s">
        <v>8</v>
      </c>
      <c r="C3740" s="1">
        <v>10400001</v>
      </c>
      <c r="D3740" s="1">
        <v>96662540</v>
      </c>
      <c r="E3740" s="3" t="str">
        <f>VLOOKUP(D3740,AUX!$A$1:$B$732,2,0)</f>
        <v>MAERSK LOGISTIC &amp; SERVICES CHILE SPA</v>
      </c>
      <c r="F3740" t="s">
        <v>3812</v>
      </c>
    </row>
    <row r="3741" spans="1:6" x14ac:dyDescent="0.25">
      <c r="A3741" t="s">
        <v>11</v>
      </c>
      <c r="B3741" t="s">
        <v>12</v>
      </c>
      <c r="C3741" s="1">
        <v>10400001</v>
      </c>
      <c r="D3741" s="1">
        <v>76039865</v>
      </c>
      <c r="E3741" s="3" t="str">
        <f>VLOOKUP(D3741,AUX!$A$1:$B$732,2,0)</f>
        <v>SOCIEDAD CONCESIONARIA AUTOPISTA COSTA ARAUCO S.A.</v>
      </c>
      <c r="F3741" t="s">
        <v>3813</v>
      </c>
    </row>
    <row r="3742" spans="1:6" x14ac:dyDescent="0.25">
      <c r="A3742" t="s">
        <v>7</v>
      </c>
      <c r="B3742" t="s">
        <v>8</v>
      </c>
      <c r="C3742" s="1">
        <v>10400001</v>
      </c>
      <c r="D3742" s="1">
        <v>62000680</v>
      </c>
      <c r="E3742" s="3" t="str">
        <f>VLOOKUP(D3742,AUX!$A$1:$B$732,2,0)</f>
        <v xml:space="preserve">DIRECCION GENERAL DE PROMOCION DE EXPORTACIONES </v>
      </c>
      <c r="F3742" t="s">
        <v>3814</v>
      </c>
    </row>
    <row r="3743" spans="1:6" x14ac:dyDescent="0.25">
      <c r="A3743" t="s">
        <v>7</v>
      </c>
      <c r="B3743" t="s">
        <v>8</v>
      </c>
      <c r="C3743" s="1">
        <v>10400001</v>
      </c>
      <c r="D3743" s="1">
        <v>62000680</v>
      </c>
      <c r="E3743" s="3" t="str">
        <f>VLOOKUP(D3743,AUX!$A$1:$B$732,2,0)</f>
        <v xml:space="preserve">DIRECCION GENERAL DE PROMOCION DE EXPORTACIONES </v>
      </c>
      <c r="F3743" t="s">
        <v>3815</v>
      </c>
    </row>
    <row r="3744" spans="1:6" x14ac:dyDescent="0.25">
      <c r="A3744" t="s">
        <v>7</v>
      </c>
      <c r="B3744" t="s">
        <v>8</v>
      </c>
      <c r="C3744" s="1">
        <v>10400001</v>
      </c>
      <c r="D3744" s="1">
        <v>62000680</v>
      </c>
      <c r="E3744" s="3" t="str">
        <f>VLOOKUP(D3744,AUX!$A$1:$B$732,2,0)</f>
        <v xml:space="preserve">DIRECCION GENERAL DE PROMOCION DE EXPORTACIONES </v>
      </c>
      <c r="F3744" t="s">
        <v>3816</v>
      </c>
    </row>
    <row r="3745" spans="1:6" x14ac:dyDescent="0.25">
      <c r="A3745" t="s">
        <v>7</v>
      </c>
      <c r="B3745" t="s">
        <v>8</v>
      </c>
      <c r="C3745" s="1">
        <v>10400001</v>
      </c>
      <c r="D3745" s="1">
        <v>62000680</v>
      </c>
      <c r="E3745" s="3" t="str">
        <f>VLOOKUP(D3745,AUX!$A$1:$B$732,2,0)</f>
        <v xml:space="preserve">DIRECCION GENERAL DE PROMOCION DE EXPORTACIONES </v>
      </c>
      <c r="F3745" t="s">
        <v>3817</v>
      </c>
    </row>
    <row r="3746" spans="1:6" x14ac:dyDescent="0.25">
      <c r="A3746" t="s">
        <v>7</v>
      </c>
      <c r="B3746" t="s">
        <v>8</v>
      </c>
      <c r="C3746" s="1">
        <v>10400001</v>
      </c>
      <c r="D3746" s="1">
        <v>62000680</v>
      </c>
      <c r="E3746" s="3" t="str">
        <f>VLOOKUP(D3746,AUX!$A$1:$B$732,2,0)</f>
        <v xml:space="preserve">DIRECCION GENERAL DE PROMOCION DE EXPORTACIONES </v>
      </c>
      <c r="F3746" t="s">
        <v>3818</v>
      </c>
    </row>
    <row r="3747" spans="1:6" x14ac:dyDescent="0.25">
      <c r="A3747" t="s">
        <v>7</v>
      </c>
      <c r="B3747" t="s">
        <v>8</v>
      </c>
      <c r="C3747" s="1">
        <v>10400001</v>
      </c>
      <c r="D3747" s="1">
        <v>62000680</v>
      </c>
      <c r="E3747" s="3" t="str">
        <f>VLOOKUP(D3747,AUX!$A$1:$B$732,2,0)</f>
        <v xml:space="preserve">DIRECCION GENERAL DE PROMOCION DE EXPORTACIONES </v>
      </c>
      <c r="F3747" t="s">
        <v>3819</v>
      </c>
    </row>
    <row r="3748" spans="1:6" x14ac:dyDescent="0.25">
      <c r="A3748" t="s">
        <v>7</v>
      </c>
      <c r="B3748" t="s">
        <v>8</v>
      </c>
      <c r="C3748" s="1">
        <v>10400001</v>
      </c>
      <c r="D3748" s="1">
        <v>62000680</v>
      </c>
      <c r="E3748" s="3" t="str">
        <f>VLOOKUP(D3748,AUX!$A$1:$B$732,2,0)</f>
        <v xml:space="preserve">DIRECCION GENERAL DE PROMOCION DE EXPORTACIONES </v>
      </c>
      <c r="F3748" t="s">
        <v>3820</v>
      </c>
    </row>
    <row r="3749" spans="1:6" x14ac:dyDescent="0.25">
      <c r="A3749" t="s">
        <v>7</v>
      </c>
      <c r="B3749" t="s">
        <v>8</v>
      </c>
      <c r="C3749" s="1">
        <v>10400001</v>
      </c>
      <c r="D3749" s="1">
        <v>62000680</v>
      </c>
      <c r="E3749" s="3" t="str">
        <f>VLOOKUP(D3749,AUX!$A$1:$B$732,2,0)</f>
        <v xml:space="preserve">DIRECCION GENERAL DE PROMOCION DE EXPORTACIONES </v>
      </c>
      <c r="F3749" t="s">
        <v>3821</v>
      </c>
    </row>
    <row r="3750" spans="1:6" x14ac:dyDescent="0.25">
      <c r="A3750" t="s">
        <v>7</v>
      </c>
      <c r="B3750" t="s">
        <v>8</v>
      </c>
      <c r="C3750" s="1">
        <v>10400001</v>
      </c>
      <c r="D3750" s="1">
        <v>62000680</v>
      </c>
      <c r="E3750" s="3" t="str">
        <f>VLOOKUP(D3750,AUX!$A$1:$B$732,2,0)</f>
        <v xml:space="preserve">DIRECCION GENERAL DE PROMOCION DE EXPORTACIONES </v>
      </c>
      <c r="F3750" t="s">
        <v>3822</v>
      </c>
    </row>
    <row r="3751" spans="1:6" x14ac:dyDescent="0.25">
      <c r="A3751" t="s">
        <v>7</v>
      </c>
      <c r="B3751" t="s">
        <v>8</v>
      </c>
      <c r="C3751" s="1">
        <v>10400001</v>
      </c>
      <c r="D3751" s="1">
        <v>62000680</v>
      </c>
      <c r="E3751" s="3" t="str">
        <f>VLOOKUP(D3751,AUX!$A$1:$B$732,2,0)</f>
        <v xml:space="preserve">DIRECCION GENERAL DE PROMOCION DE EXPORTACIONES </v>
      </c>
      <c r="F3751" t="s">
        <v>3823</v>
      </c>
    </row>
    <row r="3752" spans="1:6" x14ac:dyDescent="0.25">
      <c r="A3752" t="s">
        <v>7</v>
      </c>
      <c r="B3752" t="s">
        <v>8</v>
      </c>
      <c r="C3752" s="1">
        <v>10400001</v>
      </c>
      <c r="D3752" s="1">
        <v>62000680</v>
      </c>
      <c r="E3752" s="3" t="str">
        <f>VLOOKUP(D3752,AUX!$A$1:$B$732,2,0)</f>
        <v xml:space="preserve">DIRECCION GENERAL DE PROMOCION DE EXPORTACIONES </v>
      </c>
      <c r="F3752" t="s">
        <v>3824</v>
      </c>
    </row>
    <row r="3753" spans="1:6" x14ac:dyDescent="0.25">
      <c r="A3753" t="s">
        <v>7</v>
      </c>
      <c r="B3753" t="s">
        <v>8</v>
      </c>
      <c r="C3753" s="1">
        <v>10400001</v>
      </c>
      <c r="D3753" s="1">
        <v>62000680</v>
      </c>
      <c r="E3753" s="3" t="str">
        <f>VLOOKUP(D3753,AUX!$A$1:$B$732,2,0)</f>
        <v xml:space="preserve">DIRECCION GENERAL DE PROMOCION DE EXPORTACIONES </v>
      </c>
      <c r="F3753" t="s">
        <v>3825</v>
      </c>
    </row>
    <row r="3754" spans="1:6" x14ac:dyDescent="0.25">
      <c r="A3754" t="s">
        <v>7</v>
      </c>
      <c r="B3754" t="s">
        <v>8</v>
      </c>
      <c r="C3754" s="1">
        <v>10400001</v>
      </c>
      <c r="D3754" s="1">
        <v>62000680</v>
      </c>
      <c r="E3754" s="3" t="str">
        <f>VLOOKUP(D3754,AUX!$A$1:$B$732,2,0)</f>
        <v xml:space="preserve">DIRECCION GENERAL DE PROMOCION DE EXPORTACIONES </v>
      </c>
      <c r="F3754" t="s">
        <v>3826</v>
      </c>
    </row>
    <row r="3755" spans="1:6" x14ac:dyDescent="0.25">
      <c r="A3755" t="s">
        <v>7</v>
      </c>
      <c r="B3755" t="s">
        <v>8</v>
      </c>
      <c r="C3755" s="1">
        <v>10400001</v>
      </c>
      <c r="D3755" s="1">
        <v>62000680</v>
      </c>
      <c r="E3755" s="3" t="str">
        <f>VLOOKUP(D3755,AUX!$A$1:$B$732,2,0)</f>
        <v xml:space="preserve">DIRECCION GENERAL DE PROMOCION DE EXPORTACIONES </v>
      </c>
      <c r="F3755" t="s">
        <v>3827</v>
      </c>
    </row>
    <row r="3756" spans="1:6" x14ac:dyDescent="0.25">
      <c r="A3756" t="s">
        <v>7</v>
      </c>
      <c r="B3756" t="s">
        <v>8</v>
      </c>
      <c r="C3756" s="1">
        <v>10400001</v>
      </c>
      <c r="D3756" s="1">
        <v>62000680</v>
      </c>
      <c r="E3756" s="3" t="str">
        <f>VLOOKUP(D3756,AUX!$A$1:$B$732,2,0)</f>
        <v xml:space="preserve">DIRECCION GENERAL DE PROMOCION DE EXPORTACIONES </v>
      </c>
      <c r="F3756" t="s">
        <v>3828</v>
      </c>
    </row>
    <row r="3757" spans="1:6" x14ac:dyDescent="0.25">
      <c r="A3757" t="s">
        <v>7</v>
      </c>
      <c r="B3757" t="s">
        <v>8</v>
      </c>
      <c r="C3757" s="1">
        <v>10400001</v>
      </c>
      <c r="D3757" s="1">
        <v>62000680</v>
      </c>
      <c r="E3757" s="3" t="str">
        <f>VLOOKUP(D3757,AUX!$A$1:$B$732,2,0)</f>
        <v xml:space="preserve">DIRECCION GENERAL DE PROMOCION DE EXPORTACIONES </v>
      </c>
      <c r="F3757" t="s">
        <v>3829</v>
      </c>
    </row>
    <row r="3758" spans="1:6" x14ac:dyDescent="0.25">
      <c r="A3758" t="s">
        <v>7</v>
      </c>
      <c r="B3758" t="s">
        <v>8</v>
      </c>
      <c r="C3758" s="1">
        <v>10400001</v>
      </c>
      <c r="D3758" s="1">
        <v>62000680</v>
      </c>
      <c r="E3758" s="3" t="str">
        <f>VLOOKUP(D3758,AUX!$A$1:$B$732,2,0)</f>
        <v xml:space="preserve">DIRECCION GENERAL DE PROMOCION DE EXPORTACIONES </v>
      </c>
      <c r="F3758" t="s">
        <v>3830</v>
      </c>
    </row>
    <row r="3759" spans="1:6" x14ac:dyDescent="0.25">
      <c r="A3759" t="s">
        <v>7</v>
      </c>
      <c r="B3759" t="s">
        <v>8</v>
      </c>
      <c r="C3759" s="1">
        <v>10400001</v>
      </c>
      <c r="D3759" s="1">
        <v>62000680</v>
      </c>
      <c r="E3759" s="3" t="str">
        <f>VLOOKUP(D3759,AUX!$A$1:$B$732,2,0)</f>
        <v xml:space="preserve">DIRECCION GENERAL DE PROMOCION DE EXPORTACIONES </v>
      </c>
      <c r="F3759" t="s">
        <v>3831</v>
      </c>
    </row>
    <row r="3760" spans="1:6" x14ac:dyDescent="0.25">
      <c r="A3760" t="s">
        <v>7</v>
      </c>
      <c r="B3760" t="s">
        <v>8</v>
      </c>
      <c r="C3760" s="1">
        <v>10400001</v>
      </c>
      <c r="D3760" s="1">
        <v>96908870</v>
      </c>
      <c r="E3760" s="3" t="str">
        <f>VLOOKUP(D3760,AUX!$A$1:$B$732,2,0)</f>
        <v xml:space="preserve">TERMINAL PACIFICO SUR VAP S.A. </v>
      </c>
      <c r="F3760" t="s">
        <v>3832</v>
      </c>
    </row>
    <row r="3761" spans="1:6" x14ac:dyDescent="0.25">
      <c r="A3761" t="s">
        <v>7</v>
      </c>
      <c r="B3761" t="s">
        <v>8</v>
      </c>
      <c r="C3761" s="1">
        <v>10400001</v>
      </c>
      <c r="D3761" s="1">
        <v>96908870</v>
      </c>
      <c r="E3761" s="3" t="str">
        <f>VLOOKUP(D3761,AUX!$A$1:$B$732,2,0)</f>
        <v xml:space="preserve">TERMINAL PACIFICO SUR VAP S.A. </v>
      </c>
      <c r="F3761" t="s">
        <v>3833</v>
      </c>
    </row>
    <row r="3762" spans="1:6" x14ac:dyDescent="0.25">
      <c r="A3762" t="s">
        <v>7</v>
      </c>
      <c r="B3762" t="s">
        <v>8</v>
      </c>
      <c r="C3762" s="1">
        <v>10400001</v>
      </c>
      <c r="D3762" s="1">
        <v>96908870</v>
      </c>
      <c r="E3762" s="3" t="str">
        <f>VLOOKUP(D3762,AUX!$A$1:$B$732,2,0)</f>
        <v xml:space="preserve">TERMINAL PACIFICO SUR VAP S.A. </v>
      </c>
      <c r="F3762" t="s">
        <v>3834</v>
      </c>
    </row>
    <row r="3763" spans="1:6" x14ac:dyDescent="0.25">
      <c r="A3763" t="s">
        <v>7</v>
      </c>
      <c r="B3763" t="s">
        <v>8</v>
      </c>
      <c r="C3763" s="1">
        <v>10400001</v>
      </c>
      <c r="D3763" s="1">
        <v>96908870</v>
      </c>
      <c r="E3763" s="3" t="str">
        <f>VLOOKUP(D3763,AUX!$A$1:$B$732,2,0)</f>
        <v xml:space="preserve">TERMINAL PACIFICO SUR VAP S.A. </v>
      </c>
      <c r="F3763" t="s">
        <v>3835</v>
      </c>
    </row>
    <row r="3764" spans="1:6" x14ac:dyDescent="0.25">
      <c r="A3764" t="s">
        <v>7</v>
      </c>
      <c r="B3764" t="s">
        <v>8</v>
      </c>
      <c r="C3764" s="1">
        <v>10400001</v>
      </c>
      <c r="D3764" s="1">
        <v>96908870</v>
      </c>
      <c r="E3764" s="3" t="str">
        <f>VLOOKUP(D3764,AUX!$A$1:$B$732,2,0)</f>
        <v xml:space="preserve">TERMINAL PACIFICO SUR VAP S.A. </v>
      </c>
      <c r="F3764" t="s">
        <v>3836</v>
      </c>
    </row>
    <row r="3765" spans="1:6" x14ac:dyDescent="0.25">
      <c r="A3765" t="s">
        <v>7</v>
      </c>
      <c r="B3765" t="s">
        <v>8</v>
      </c>
      <c r="C3765" s="1">
        <v>10400001</v>
      </c>
      <c r="D3765" s="1">
        <v>96908870</v>
      </c>
      <c r="E3765" s="3" t="str">
        <f>VLOOKUP(D3765,AUX!$A$1:$B$732,2,0)</f>
        <v xml:space="preserve">TERMINAL PACIFICO SUR VAP S.A. </v>
      </c>
      <c r="F3765" t="s">
        <v>3837</v>
      </c>
    </row>
    <row r="3766" spans="1:6" x14ac:dyDescent="0.25">
      <c r="A3766" t="s">
        <v>7</v>
      </c>
      <c r="B3766" t="s">
        <v>8</v>
      </c>
      <c r="C3766" s="1">
        <v>10400001</v>
      </c>
      <c r="D3766" s="1">
        <v>96908870</v>
      </c>
      <c r="E3766" s="3" t="str">
        <f>VLOOKUP(D3766,AUX!$A$1:$B$732,2,0)</f>
        <v xml:space="preserve">TERMINAL PACIFICO SUR VAP S.A. </v>
      </c>
      <c r="F3766" t="s">
        <v>3838</v>
      </c>
    </row>
    <row r="3767" spans="1:6" x14ac:dyDescent="0.25">
      <c r="A3767" t="s">
        <v>11</v>
      </c>
      <c r="B3767" t="s">
        <v>12</v>
      </c>
      <c r="C3767" s="1">
        <v>10400001</v>
      </c>
      <c r="D3767" s="1">
        <v>77630439</v>
      </c>
      <c r="E3767" s="3" t="str">
        <f>VLOOKUP(D3767,AUX!$A$1:$B$732,2,0)</f>
        <v>Operadora de Sistemas Electrónicos SPA</v>
      </c>
      <c r="F3767" t="s">
        <v>3839</v>
      </c>
    </row>
    <row r="3768" spans="1:6" x14ac:dyDescent="0.25">
      <c r="A3768" t="s">
        <v>11</v>
      </c>
      <c r="B3768" t="s">
        <v>12</v>
      </c>
      <c r="C3768" s="1">
        <v>10400001</v>
      </c>
      <c r="D3768" s="1">
        <v>76496130</v>
      </c>
      <c r="E3768" s="3" t="str">
        <f>VLOOKUP(D3768,AUX!$A$1:$B$732,2,0)</f>
        <v xml:space="preserve">SOCIEDAD CONSECIONARIA COSTANERA NORTE SA </v>
      </c>
      <c r="F3768" t="s">
        <v>3840</v>
      </c>
    </row>
    <row r="3769" spans="1:6" x14ac:dyDescent="0.25">
      <c r="A3769" t="s">
        <v>11</v>
      </c>
      <c r="B3769" t="s">
        <v>12</v>
      </c>
      <c r="C3769" s="1">
        <v>10400001</v>
      </c>
      <c r="D3769" s="1">
        <v>76496130</v>
      </c>
      <c r="E3769" s="3" t="str">
        <f>VLOOKUP(D3769,AUX!$A$1:$B$732,2,0)</f>
        <v xml:space="preserve">SOCIEDAD CONSECIONARIA COSTANERA NORTE SA </v>
      </c>
      <c r="F3769" t="s">
        <v>3841</v>
      </c>
    </row>
    <row r="3770" spans="1:6" x14ac:dyDescent="0.25">
      <c r="A3770" t="s">
        <v>11</v>
      </c>
      <c r="B3770" t="s">
        <v>12</v>
      </c>
      <c r="C3770" s="1">
        <v>10400001</v>
      </c>
      <c r="D3770" s="1">
        <v>76496130</v>
      </c>
      <c r="E3770" s="3" t="str">
        <f>VLOOKUP(D3770,AUX!$A$1:$B$732,2,0)</f>
        <v xml:space="preserve">SOCIEDAD CONSECIONARIA COSTANERA NORTE SA </v>
      </c>
      <c r="F3770" t="s">
        <v>3842</v>
      </c>
    </row>
    <row r="3771" spans="1:6" x14ac:dyDescent="0.25">
      <c r="A3771" t="s">
        <v>11</v>
      </c>
      <c r="B3771" t="s">
        <v>12</v>
      </c>
      <c r="C3771" s="1">
        <v>10400001</v>
      </c>
      <c r="D3771" s="1">
        <v>76496130</v>
      </c>
      <c r="E3771" s="3" t="str">
        <f>VLOOKUP(D3771,AUX!$A$1:$B$732,2,0)</f>
        <v xml:space="preserve">SOCIEDAD CONSECIONARIA COSTANERA NORTE SA </v>
      </c>
      <c r="F3771" t="s">
        <v>3843</v>
      </c>
    </row>
    <row r="3772" spans="1:6" x14ac:dyDescent="0.25">
      <c r="A3772" t="s">
        <v>22</v>
      </c>
      <c r="B3772" t="s">
        <v>23</v>
      </c>
      <c r="C3772" s="1">
        <v>10400001</v>
      </c>
      <c r="D3772" s="1">
        <v>76899736</v>
      </c>
      <c r="E3772" s="3" t="str">
        <f>VLOOKUP(D3772,AUX!$A$1:$B$732,2,0)</f>
        <v>AGRICOLA BP SPA</v>
      </c>
      <c r="F3772" t="s">
        <v>3844</v>
      </c>
    </row>
    <row r="3773" spans="1:6" x14ac:dyDescent="0.25">
      <c r="A3773" t="s">
        <v>43</v>
      </c>
      <c r="B3773" t="s">
        <v>44</v>
      </c>
      <c r="C3773" s="1">
        <v>10400001</v>
      </c>
      <c r="D3773" s="1">
        <v>76899736</v>
      </c>
      <c r="E3773" s="3" t="str">
        <f>VLOOKUP(D3773,AUX!$A$1:$B$732,2,0)</f>
        <v>AGRICOLA BP SPA</v>
      </c>
      <c r="F3773" t="s">
        <v>3845</v>
      </c>
    </row>
    <row r="3774" spans="1:6" x14ac:dyDescent="0.25">
      <c r="A3774" t="s">
        <v>43</v>
      </c>
      <c r="B3774" t="s">
        <v>44</v>
      </c>
      <c r="C3774" s="1">
        <v>10400001</v>
      </c>
      <c r="D3774" s="1">
        <v>76667189</v>
      </c>
      <c r="E3774" s="3" t="str">
        <f>VLOOKUP(D3774,AUX!$A$1:$B$732,2,0)</f>
        <v>SOCIEDAD AGRICOLA TRES MARIAS LIMITADA</v>
      </c>
      <c r="F3774" t="s">
        <v>3846</v>
      </c>
    </row>
    <row r="3775" spans="1:6" x14ac:dyDescent="0.25">
      <c r="A3775" t="s">
        <v>43</v>
      </c>
      <c r="B3775" t="s">
        <v>44</v>
      </c>
      <c r="C3775" s="1">
        <v>10400001</v>
      </c>
      <c r="D3775" s="1">
        <v>76205576</v>
      </c>
      <c r="E3775" s="3" t="str">
        <f>VLOOKUP(D3775,AUX!$A$1:$B$732,2,0)</f>
        <v xml:space="preserve">AGRICOLA LOS NOGALES LIMITADA </v>
      </c>
      <c r="F3775" t="s">
        <v>3847</v>
      </c>
    </row>
    <row r="3776" spans="1:6" x14ac:dyDescent="0.25">
      <c r="A3776" t="s">
        <v>60</v>
      </c>
      <c r="B3776" t="s">
        <v>61</v>
      </c>
      <c r="C3776" s="1">
        <v>10400001</v>
      </c>
      <c r="D3776" s="1">
        <v>78134990</v>
      </c>
      <c r="E3776" s="3" t="str">
        <f>VLOOKUP(D3776,AUX!$A$1:$B$732,2,0)</f>
        <v>SOCIEDAD AGRICOLA  EL PORVENIR S.A.</v>
      </c>
      <c r="F3776" t="s">
        <v>3848</v>
      </c>
    </row>
    <row r="3777" spans="1:6" x14ac:dyDescent="0.25">
      <c r="A3777" t="s">
        <v>7</v>
      </c>
      <c r="B3777" t="s">
        <v>8</v>
      </c>
      <c r="C3777" s="1">
        <v>10400001</v>
      </c>
      <c r="D3777" s="1">
        <v>76383239</v>
      </c>
      <c r="E3777" s="3" t="str">
        <f>VLOOKUP(D3777,AUX!$A$1:$B$732,2,0)</f>
        <v>UNIDAD CENTRAL DE CERTIFICACION ORIGEN</v>
      </c>
      <c r="F3777" t="s">
        <v>3849</v>
      </c>
    </row>
    <row r="3778" spans="1:6" x14ac:dyDescent="0.25">
      <c r="A3778" t="s">
        <v>7</v>
      </c>
      <c r="B3778" t="s">
        <v>8</v>
      </c>
      <c r="C3778" s="1">
        <v>10400001</v>
      </c>
      <c r="D3778" s="1">
        <v>76383239</v>
      </c>
      <c r="E3778" s="3" t="str">
        <f>VLOOKUP(D3778,AUX!$A$1:$B$732,2,0)</f>
        <v>UNIDAD CENTRAL DE CERTIFICACION ORIGEN</v>
      </c>
      <c r="F3778" t="s">
        <v>3850</v>
      </c>
    </row>
    <row r="3779" spans="1:6" x14ac:dyDescent="0.25">
      <c r="A3779" t="s">
        <v>2119</v>
      </c>
      <c r="B3779" t="s">
        <v>2120</v>
      </c>
      <c r="C3779" s="1">
        <v>12005001</v>
      </c>
      <c r="D3779" s="1">
        <v>76299244</v>
      </c>
      <c r="E3779" s="3" t="str">
        <f>VLOOKUP(D3779,AUX!$A$1:$B$732,2,0)</f>
        <v>PROTEKNICA S.A</v>
      </c>
      <c r="F3779" t="s">
        <v>3851</v>
      </c>
    </row>
    <row r="3780" spans="1:6" x14ac:dyDescent="0.25">
      <c r="A3780" t="s">
        <v>2</v>
      </c>
      <c r="B3780" t="s">
        <v>3</v>
      </c>
      <c r="C3780" s="1">
        <v>10400001</v>
      </c>
      <c r="D3780" s="1">
        <v>99520000</v>
      </c>
      <c r="E3780" s="3" t="str">
        <f>VLOOKUP(D3780,AUX!$A$1:$B$732,2,0)</f>
        <v>COPEC S.A.</v>
      </c>
      <c r="F3780" t="s">
        <v>3852</v>
      </c>
    </row>
    <row r="3781" spans="1:6" x14ac:dyDescent="0.25">
      <c r="A3781" t="s">
        <v>140</v>
      </c>
      <c r="B3781" t="s">
        <v>141</v>
      </c>
      <c r="C3781" s="1">
        <v>10400001</v>
      </c>
      <c r="D3781" s="1">
        <v>77219359</v>
      </c>
      <c r="E3781" s="3" t="str">
        <f>VLOOKUP(D3781,AUX!$A$1:$B$732,2,0)</f>
        <v>COMERCIAL Y TRANSPORTES RUIZ SPA</v>
      </c>
      <c r="F3781" t="s">
        <v>3853</v>
      </c>
    </row>
    <row r="3782" spans="1:6" x14ac:dyDescent="0.25">
      <c r="A3782" t="s">
        <v>1108</v>
      </c>
      <c r="B3782" t="s">
        <v>1109</v>
      </c>
      <c r="C3782" s="1">
        <v>12005001</v>
      </c>
      <c r="D3782" s="1">
        <v>77937921</v>
      </c>
      <c r="E3782" s="3" t="str">
        <f>VLOOKUP(D3782,AUX!$A$1:$B$732,2,0)</f>
        <v>TERMISEG INC SPA</v>
      </c>
      <c r="F3782" t="s">
        <v>3854</v>
      </c>
    </row>
    <row r="3783" spans="1:6" x14ac:dyDescent="0.25">
      <c r="A3783" t="s">
        <v>1108</v>
      </c>
      <c r="B3783" t="s">
        <v>1109</v>
      </c>
      <c r="C3783" s="1">
        <v>10400006</v>
      </c>
      <c r="D3783" s="1">
        <v>77937921</v>
      </c>
      <c r="E3783" s="3" t="str">
        <f>VLOOKUP(D3783,AUX!$A$1:$B$732,2,0)</f>
        <v>TERMISEG INC SPA</v>
      </c>
      <c r="F3783" t="s">
        <v>3854</v>
      </c>
    </row>
    <row r="3784" spans="1:6" x14ac:dyDescent="0.25">
      <c r="A3784" t="s">
        <v>140</v>
      </c>
      <c r="B3784" t="s">
        <v>141</v>
      </c>
      <c r="C3784" s="1">
        <v>10400001</v>
      </c>
      <c r="D3784" s="1">
        <v>77512887</v>
      </c>
      <c r="E3784" s="3" t="str">
        <f>VLOOKUP(D3784,AUX!$A$1:$B$732,2,0)</f>
        <v>COMERCIALIZADORA DE CAMPING Y DEPORTE SAMUEL QUEZADA E.I.R.L</v>
      </c>
      <c r="F3784" t="s">
        <v>3855</v>
      </c>
    </row>
    <row r="3785" spans="1:6" x14ac:dyDescent="0.25">
      <c r="A3785" t="s">
        <v>140</v>
      </c>
      <c r="B3785" t="s">
        <v>141</v>
      </c>
      <c r="C3785" s="1">
        <v>12005001</v>
      </c>
      <c r="D3785" s="1">
        <v>14014796</v>
      </c>
      <c r="E3785" s="3" t="str">
        <f>VLOOKUP(D3785,AUX!$A$1:$B$732,2,0)</f>
        <v xml:space="preserve">JOEL ALBERTO PEÑA NARANJO </v>
      </c>
      <c r="F3785" t="s">
        <v>3856</v>
      </c>
    </row>
    <row r="3786" spans="1:6" x14ac:dyDescent="0.25">
      <c r="A3786" t="s">
        <v>410</v>
      </c>
      <c r="B3786" t="s">
        <v>411</v>
      </c>
      <c r="C3786" s="1">
        <v>10400006</v>
      </c>
      <c r="D3786" s="1">
        <v>77447088</v>
      </c>
      <c r="E3786" s="3" t="str">
        <f>VLOOKUP(D3786,AUX!$A$1:$B$732,2,0)</f>
        <v>VITALAB SERVICIOS DE LABORATORIO LIMITADA</v>
      </c>
      <c r="F3786" t="s">
        <v>3857</v>
      </c>
    </row>
    <row r="3787" spans="1:6" x14ac:dyDescent="0.25">
      <c r="A3787" t="s">
        <v>412</v>
      </c>
      <c r="B3787" t="s">
        <v>413</v>
      </c>
      <c r="C3787" s="1">
        <v>10400001</v>
      </c>
      <c r="D3787" s="1">
        <v>76456829</v>
      </c>
      <c r="E3787" s="3" t="str">
        <f>VLOOKUP(D3787,AUX!$A$1:$B$732,2,0)</f>
        <v>COMPUGLOBAL CHILE SPA</v>
      </c>
      <c r="F3787" t="s">
        <v>3858</v>
      </c>
    </row>
    <row r="3788" spans="1:6" x14ac:dyDescent="0.25">
      <c r="A3788" t="s">
        <v>7</v>
      </c>
      <c r="B3788" t="s">
        <v>8</v>
      </c>
      <c r="C3788" s="1">
        <v>10400001</v>
      </c>
      <c r="D3788" s="1">
        <v>76131346</v>
      </c>
      <c r="E3788" s="3" t="str">
        <f>VLOOKUP(D3788,AUX!$A$1:$B$732,2,0)</f>
        <v>HUMBOLDT CARGO S.A.</v>
      </c>
      <c r="F3788" t="s">
        <v>3859</v>
      </c>
    </row>
    <row r="3789" spans="1:6" x14ac:dyDescent="0.25">
      <c r="A3789" t="s">
        <v>7</v>
      </c>
      <c r="B3789" t="s">
        <v>8</v>
      </c>
      <c r="C3789" s="1">
        <v>10400001</v>
      </c>
      <c r="D3789" s="1">
        <v>76131346</v>
      </c>
      <c r="E3789" s="3" t="str">
        <f>VLOOKUP(D3789,AUX!$A$1:$B$732,2,0)</f>
        <v>HUMBOLDT CARGO S.A.</v>
      </c>
      <c r="F3789" t="s">
        <v>3860</v>
      </c>
    </row>
    <row r="3790" spans="1:6" x14ac:dyDescent="0.25">
      <c r="A3790" t="s">
        <v>2119</v>
      </c>
      <c r="B3790" t="s">
        <v>2120</v>
      </c>
      <c r="C3790" s="1">
        <v>10400001</v>
      </c>
      <c r="D3790" s="1">
        <v>77270136</v>
      </c>
      <c r="E3790" s="3" t="str">
        <f>VLOOKUP(D3790,AUX!$A$1:$B$732,2,0)</f>
        <v xml:space="preserve">DISTRIBUIDORA Y COMERCIALIZADORA 4E SPA </v>
      </c>
      <c r="F3790" t="s">
        <v>3861</v>
      </c>
    </row>
    <row r="3791" spans="1:6" x14ac:dyDescent="0.25">
      <c r="A3791" t="s">
        <v>7</v>
      </c>
      <c r="B3791" t="s">
        <v>8</v>
      </c>
      <c r="C3791" s="1">
        <v>10400001</v>
      </c>
      <c r="D3791" s="1">
        <v>78171100</v>
      </c>
      <c r="E3791" s="3" t="str">
        <f>VLOOKUP(D3791,AUX!$A$1:$B$732,2,0)</f>
        <v xml:space="preserve">ACOSTA Y AGUAYO SPA </v>
      </c>
      <c r="F3791" t="s">
        <v>3862</v>
      </c>
    </row>
    <row r="3792" spans="1:6" x14ac:dyDescent="0.25">
      <c r="A3792" t="s">
        <v>7</v>
      </c>
      <c r="B3792" t="s">
        <v>8</v>
      </c>
      <c r="C3792" s="1">
        <v>10400001</v>
      </c>
      <c r="D3792" s="1">
        <v>78171100</v>
      </c>
      <c r="E3792" s="3" t="str">
        <f>VLOOKUP(D3792,AUX!$A$1:$B$732,2,0)</f>
        <v xml:space="preserve">ACOSTA Y AGUAYO SPA </v>
      </c>
      <c r="F3792" t="s">
        <v>3863</v>
      </c>
    </row>
    <row r="3793" spans="1:6" x14ac:dyDescent="0.25">
      <c r="A3793" t="s">
        <v>60</v>
      </c>
      <c r="B3793" t="s">
        <v>61</v>
      </c>
      <c r="C3793" s="1">
        <v>10400001</v>
      </c>
      <c r="D3793" s="1">
        <v>78134990</v>
      </c>
      <c r="E3793" s="3" t="str">
        <f>VLOOKUP(D3793,AUX!$A$1:$B$732,2,0)</f>
        <v>SOCIEDAD AGRICOLA  EL PORVENIR S.A.</v>
      </c>
      <c r="F3793" t="s">
        <v>3864</v>
      </c>
    </row>
    <row r="3794" spans="1:6" x14ac:dyDescent="0.25">
      <c r="A3794" t="s">
        <v>2</v>
      </c>
      <c r="B3794" t="s">
        <v>3</v>
      </c>
      <c r="C3794" s="1">
        <v>10400001</v>
      </c>
      <c r="D3794" s="1">
        <v>76121617</v>
      </c>
      <c r="E3794" s="3" t="str">
        <f>VLOOKUP(D3794,AUX!$A$1:$B$732,2,0)</f>
        <v>SERGIO H. IGLESIAS JAÑA EIRL</v>
      </c>
      <c r="F3794" t="s">
        <v>3865</v>
      </c>
    </row>
    <row r="3795" spans="1:6" x14ac:dyDescent="0.25">
      <c r="A3795" t="s">
        <v>2</v>
      </c>
      <c r="B3795" t="s">
        <v>3</v>
      </c>
      <c r="C3795" s="1">
        <v>10400001</v>
      </c>
      <c r="D3795" s="1">
        <v>76469660</v>
      </c>
      <c r="E3795" s="3" t="str">
        <f>VLOOKUP(D3795,AUX!$A$1:$B$732,2,0)</f>
        <v>PETROL B ESTACIONES DE SERVICIO LIMITADA</v>
      </c>
      <c r="F3795" t="s">
        <v>3866</v>
      </c>
    </row>
    <row r="3796" spans="1:6" x14ac:dyDescent="0.25">
      <c r="A3796" t="s">
        <v>623</v>
      </c>
      <c r="B3796" t="s">
        <v>624</v>
      </c>
      <c r="C3796" s="1">
        <v>12005001</v>
      </c>
      <c r="D3796" s="1">
        <v>76299574</v>
      </c>
      <c r="E3796" s="3" t="str">
        <f>VLOOKUP(D3796,AUX!$A$1:$B$732,2,0)</f>
        <v>AXAM COMERCIAL SPA</v>
      </c>
      <c r="F3796" t="s">
        <v>3867</v>
      </c>
    </row>
    <row r="3797" spans="1:6" x14ac:dyDescent="0.25">
      <c r="A3797" t="s">
        <v>2</v>
      </c>
      <c r="B3797" t="s">
        <v>3</v>
      </c>
      <c r="C3797" s="1">
        <v>10400001</v>
      </c>
      <c r="D3797" s="1">
        <v>76241197</v>
      </c>
      <c r="E3797" s="3" t="str">
        <f>VLOOKUP(D3797,AUX!$A$1:$B$732,2,0)</f>
        <v>COMERCIAL E INVERSIONES FUENZALIDA Y MEL</v>
      </c>
      <c r="F3797" t="s">
        <v>3868</v>
      </c>
    </row>
    <row r="3798" spans="1:6" x14ac:dyDescent="0.25">
      <c r="A3798" t="s">
        <v>412</v>
      </c>
      <c r="B3798" t="s">
        <v>413</v>
      </c>
      <c r="C3798" s="1">
        <v>10400001</v>
      </c>
      <c r="D3798" s="1">
        <v>76067326</v>
      </c>
      <c r="E3798" s="3" t="str">
        <f>VLOOKUP(D3798,AUX!$A$1:$B$732,2,0)</f>
        <v xml:space="preserve">EDGE SPA </v>
      </c>
      <c r="F3798" t="s">
        <v>3869</v>
      </c>
    </row>
    <row r="3799" spans="1:6" x14ac:dyDescent="0.25">
      <c r="A3799" t="s">
        <v>7</v>
      </c>
      <c r="B3799" t="s">
        <v>8</v>
      </c>
      <c r="C3799" s="1">
        <v>10400001</v>
      </c>
      <c r="D3799" s="1">
        <v>76383239</v>
      </c>
      <c r="E3799" s="3" t="str">
        <f>VLOOKUP(D3799,AUX!$A$1:$B$732,2,0)</f>
        <v>UNIDAD CENTRAL DE CERTIFICACION ORIGEN</v>
      </c>
      <c r="F3799" t="s">
        <v>3870</v>
      </c>
    </row>
    <row r="3800" spans="1:6" x14ac:dyDescent="0.25">
      <c r="A3800" t="s">
        <v>7</v>
      </c>
      <c r="B3800" t="s">
        <v>8</v>
      </c>
      <c r="C3800" s="1">
        <v>10400001</v>
      </c>
      <c r="D3800" s="1">
        <v>76383239</v>
      </c>
      <c r="E3800" s="3" t="str">
        <f>VLOOKUP(D3800,AUX!$A$1:$B$732,2,0)</f>
        <v>UNIDAD CENTRAL DE CERTIFICACION ORIGEN</v>
      </c>
      <c r="F3800" t="s">
        <v>3871</v>
      </c>
    </row>
    <row r="3801" spans="1:6" x14ac:dyDescent="0.25">
      <c r="A3801" t="s">
        <v>5</v>
      </c>
      <c r="B3801" t="s">
        <v>6</v>
      </c>
      <c r="C3801" s="1">
        <v>12005001</v>
      </c>
      <c r="D3801" s="1">
        <v>78120254</v>
      </c>
      <c r="E3801" s="3" t="str">
        <f>VLOOKUP(D3801,AUX!$A$1:$B$732,2,0)</f>
        <v>CABAÑAS LAGO RAPEL SPA</v>
      </c>
      <c r="F3801" t="s">
        <v>3872</v>
      </c>
    </row>
    <row r="3802" spans="1:6" x14ac:dyDescent="0.25">
      <c r="A3802" t="s">
        <v>2967</v>
      </c>
      <c r="B3802" t="s">
        <v>2968</v>
      </c>
      <c r="C3802" s="1">
        <v>12005001</v>
      </c>
      <c r="D3802" s="1">
        <v>14014796</v>
      </c>
      <c r="E3802" s="3" t="str">
        <f>VLOOKUP(D3802,AUX!$A$1:$B$732,2,0)</f>
        <v xml:space="preserve">JOEL ALBERTO PEÑA NARANJO </v>
      </c>
      <c r="F3802" t="s">
        <v>3873</v>
      </c>
    </row>
    <row r="3803" spans="1:6" x14ac:dyDescent="0.25">
      <c r="A3803" t="s">
        <v>1516</v>
      </c>
      <c r="B3803" t="s">
        <v>1517</v>
      </c>
      <c r="C3803" s="1">
        <v>10400001</v>
      </c>
      <c r="D3803" s="1">
        <v>61308000</v>
      </c>
      <c r="E3803" s="3" t="str">
        <f>VLOOKUP(D3803,AUX!$A$1:$B$732,2,0)</f>
        <v xml:space="preserve">SERVICIO AGRICOLA Y GANADERO </v>
      </c>
      <c r="F3803" t="s">
        <v>3874</v>
      </c>
    </row>
    <row r="3804" spans="1:6" x14ac:dyDescent="0.25">
      <c r="A3804" t="s">
        <v>1516</v>
      </c>
      <c r="B3804" t="s">
        <v>1517</v>
      </c>
      <c r="C3804" s="1">
        <v>10400001</v>
      </c>
      <c r="D3804" s="1">
        <v>61308000</v>
      </c>
      <c r="E3804" s="3" t="str">
        <f>VLOOKUP(D3804,AUX!$A$1:$B$732,2,0)</f>
        <v xml:space="preserve">SERVICIO AGRICOLA Y GANADERO </v>
      </c>
      <c r="F3804" t="s">
        <v>3875</v>
      </c>
    </row>
    <row r="3805" spans="1:6" x14ac:dyDescent="0.25">
      <c r="A3805" t="s">
        <v>1516</v>
      </c>
      <c r="B3805" t="s">
        <v>1517</v>
      </c>
      <c r="C3805" s="1">
        <v>10400001</v>
      </c>
      <c r="D3805" s="1">
        <v>61308000</v>
      </c>
      <c r="E3805" s="3" t="str">
        <f>VLOOKUP(D3805,AUX!$A$1:$B$732,2,0)</f>
        <v xml:space="preserve">SERVICIO AGRICOLA Y GANADERO </v>
      </c>
      <c r="F3805" t="s">
        <v>3876</v>
      </c>
    </row>
    <row r="3806" spans="1:6" x14ac:dyDescent="0.25">
      <c r="A3806" t="s">
        <v>1516</v>
      </c>
      <c r="B3806" t="s">
        <v>1517</v>
      </c>
      <c r="C3806" s="1">
        <v>10400001</v>
      </c>
      <c r="D3806" s="1">
        <v>61308000</v>
      </c>
      <c r="E3806" s="3" t="str">
        <f>VLOOKUP(D3806,AUX!$A$1:$B$732,2,0)</f>
        <v xml:space="preserve">SERVICIO AGRICOLA Y GANADERO </v>
      </c>
      <c r="F3806" t="s">
        <v>3877</v>
      </c>
    </row>
    <row r="3807" spans="1:6" x14ac:dyDescent="0.25">
      <c r="A3807" t="s">
        <v>1516</v>
      </c>
      <c r="B3807" t="s">
        <v>1517</v>
      </c>
      <c r="C3807" s="1">
        <v>10400001</v>
      </c>
      <c r="D3807" s="1">
        <v>61308000</v>
      </c>
      <c r="E3807" s="3" t="str">
        <f>VLOOKUP(D3807,AUX!$A$1:$B$732,2,0)</f>
        <v xml:space="preserve">SERVICIO AGRICOLA Y GANADERO </v>
      </c>
      <c r="F3807" t="s">
        <v>3878</v>
      </c>
    </row>
    <row r="3808" spans="1:6" x14ac:dyDescent="0.25">
      <c r="A3808" t="s">
        <v>7</v>
      </c>
      <c r="B3808" t="s">
        <v>8</v>
      </c>
      <c r="C3808" s="1">
        <v>10400001</v>
      </c>
      <c r="D3808" s="1">
        <v>62000680</v>
      </c>
      <c r="E3808" s="3" t="str">
        <f>VLOOKUP(D3808,AUX!$A$1:$B$732,2,0)</f>
        <v xml:space="preserve">DIRECCION GENERAL DE PROMOCION DE EXPORTACIONES </v>
      </c>
      <c r="F3808" t="s">
        <v>3879</v>
      </c>
    </row>
    <row r="3809" spans="1:6" x14ac:dyDescent="0.25">
      <c r="A3809" t="s">
        <v>7</v>
      </c>
      <c r="B3809" t="s">
        <v>8</v>
      </c>
      <c r="C3809" s="1">
        <v>10400001</v>
      </c>
      <c r="D3809" s="1">
        <v>62000680</v>
      </c>
      <c r="E3809" s="3" t="str">
        <f>VLOOKUP(D3809,AUX!$A$1:$B$732,2,0)</f>
        <v xml:space="preserve">DIRECCION GENERAL DE PROMOCION DE EXPORTACIONES </v>
      </c>
      <c r="F3809" t="s">
        <v>3880</v>
      </c>
    </row>
    <row r="3810" spans="1:6" x14ac:dyDescent="0.25">
      <c r="A3810" t="s">
        <v>7</v>
      </c>
      <c r="B3810" t="s">
        <v>8</v>
      </c>
      <c r="C3810" s="1">
        <v>10400001</v>
      </c>
      <c r="D3810" s="1">
        <v>62000680</v>
      </c>
      <c r="E3810" s="3" t="str">
        <f>VLOOKUP(D3810,AUX!$A$1:$B$732,2,0)</f>
        <v xml:space="preserve">DIRECCION GENERAL DE PROMOCION DE EXPORTACIONES </v>
      </c>
      <c r="F3810" t="s">
        <v>3881</v>
      </c>
    </row>
    <row r="3811" spans="1:6" x14ac:dyDescent="0.25">
      <c r="A3811" t="s">
        <v>7</v>
      </c>
      <c r="B3811" t="s">
        <v>8</v>
      </c>
      <c r="C3811" s="1">
        <v>10400001</v>
      </c>
      <c r="D3811" s="1">
        <v>62000680</v>
      </c>
      <c r="E3811" s="3" t="str">
        <f>VLOOKUP(D3811,AUX!$A$1:$B$732,2,0)</f>
        <v xml:space="preserve">DIRECCION GENERAL DE PROMOCION DE EXPORTACIONES </v>
      </c>
      <c r="F3811" t="s">
        <v>3882</v>
      </c>
    </row>
    <row r="3812" spans="1:6" x14ac:dyDescent="0.25">
      <c r="A3812" t="s">
        <v>7</v>
      </c>
      <c r="B3812" t="s">
        <v>8</v>
      </c>
      <c r="C3812" s="1">
        <v>10400001</v>
      </c>
      <c r="D3812" s="1">
        <v>62000680</v>
      </c>
      <c r="E3812" s="3" t="str">
        <f>VLOOKUP(D3812,AUX!$A$1:$B$732,2,0)</f>
        <v xml:space="preserve">DIRECCION GENERAL DE PROMOCION DE EXPORTACIONES </v>
      </c>
      <c r="F3812" t="s">
        <v>3883</v>
      </c>
    </row>
    <row r="3813" spans="1:6" x14ac:dyDescent="0.25">
      <c r="A3813" t="s">
        <v>7</v>
      </c>
      <c r="B3813" t="s">
        <v>8</v>
      </c>
      <c r="C3813" s="1">
        <v>10400001</v>
      </c>
      <c r="D3813" s="1">
        <v>62000680</v>
      </c>
      <c r="E3813" s="3" t="str">
        <f>VLOOKUP(D3813,AUX!$A$1:$B$732,2,0)</f>
        <v xml:space="preserve">DIRECCION GENERAL DE PROMOCION DE EXPORTACIONES </v>
      </c>
      <c r="F3813" t="s">
        <v>3884</v>
      </c>
    </row>
    <row r="3814" spans="1:6" x14ac:dyDescent="0.25">
      <c r="A3814" t="s">
        <v>7</v>
      </c>
      <c r="B3814" t="s">
        <v>8</v>
      </c>
      <c r="C3814" s="1">
        <v>10400001</v>
      </c>
      <c r="D3814" s="1">
        <v>62000680</v>
      </c>
      <c r="E3814" s="3" t="str">
        <f>VLOOKUP(D3814,AUX!$A$1:$B$732,2,0)</f>
        <v xml:space="preserve">DIRECCION GENERAL DE PROMOCION DE EXPORTACIONES </v>
      </c>
      <c r="F3814" t="s">
        <v>3885</v>
      </c>
    </row>
    <row r="3815" spans="1:6" x14ac:dyDescent="0.25">
      <c r="A3815" t="s">
        <v>7</v>
      </c>
      <c r="B3815" t="s">
        <v>8</v>
      </c>
      <c r="C3815" s="1">
        <v>10400001</v>
      </c>
      <c r="D3815" s="1">
        <v>62000680</v>
      </c>
      <c r="E3815" s="3" t="str">
        <f>VLOOKUP(D3815,AUX!$A$1:$B$732,2,0)</f>
        <v xml:space="preserve">DIRECCION GENERAL DE PROMOCION DE EXPORTACIONES </v>
      </c>
      <c r="F3815" t="s">
        <v>3886</v>
      </c>
    </row>
    <row r="3816" spans="1:6" x14ac:dyDescent="0.25">
      <c r="A3816" t="s">
        <v>7</v>
      </c>
      <c r="B3816" t="s">
        <v>8</v>
      </c>
      <c r="C3816" s="1">
        <v>10400001</v>
      </c>
      <c r="D3816" s="1">
        <v>62000680</v>
      </c>
      <c r="E3816" s="3" t="str">
        <f>VLOOKUP(D3816,AUX!$A$1:$B$732,2,0)</f>
        <v xml:space="preserve">DIRECCION GENERAL DE PROMOCION DE EXPORTACIONES </v>
      </c>
      <c r="F3816" t="s">
        <v>3887</v>
      </c>
    </row>
    <row r="3817" spans="1:6" x14ac:dyDescent="0.25">
      <c r="A3817" t="s">
        <v>7</v>
      </c>
      <c r="B3817" t="s">
        <v>8</v>
      </c>
      <c r="C3817" s="1">
        <v>10400001</v>
      </c>
      <c r="D3817" s="1">
        <v>62000680</v>
      </c>
      <c r="E3817" s="3" t="str">
        <f>VLOOKUP(D3817,AUX!$A$1:$B$732,2,0)</f>
        <v xml:space="preserve">DIRECCION GENERAL DE PROMOCION DE EXPORTACIONES </v>
      </c>
      <c r="F3817" t="s">
        <v>3888</v>
      </c>
    </row>
    <row r="3818" spans="1:6" x14ac:dyDescent="0.25">
      <c r="A3818" t="s">
        <v>7</v>
      </c>
      <c r="B3818" t="s">
        <v>8</v>
      </c>
      <c r="C3818" s="1">
        <v>10400001</v>
      </c>
      <c r="D3818" s="1">
        <v>62000680</v>
      </c>
      <c r="E3818" s="3" t="str">
        <f>VLOOKUP(D3818,AUX!$A$1:$B$732,2,0)</f>
        <v xml:space="preserve">DIRECCION GENERAL DE PROMOCION DE EXPORTACIONES </v>
      </c>
      <c r="F3818" t="s">
        <v>3889</v>
      </c>
    </row>
    <row r="3819" spans="1:6" x14ac:dyDescent="0.25">
      <c r="A3819" t="s">
        <v>7</v>
      </c>
      <c r="B3819" t="s">
        <v>8</v>
      </c>
      <c r="C3819" s="1">
        <v>10400001</v>
      </c>
      <c r="D3819" s="1">
        <v>62000680</v>
      </c>
      <c r="E3819" s="3" t="str">
        <f>VLOOKUP(D3819,AUX!$A$1:$B$732,2,0)</f>
        <v xml:space="preserve">DIRECCION GENERAL DE PROMOCION DE EXPORTACIONES </v>
      </c>
      <c r="F3819" t="s">
        <v>3890</v>
      </c>
    </row>
    <row r="3820" spans="1:6" x14ac:dyDescent="0.25">
      <c r="A3820" t="s">
        <v>7</v>
      </c>
      <c r="B3820" t="s">
        <v>8</v>
      </c>
      <c r="C3820" s="1">
        <v>10400001</v>
      </c>
      <c r="D3820" s="1">
        <v>62000680</v>
      </c>
      <c r="E3820" s="3" t="str">
        <f>VLOOKUP(D3820,AUX!$A$1:$B$732,2,0)</f>
        <v xml:space="preserve">DIRECCION GENERAL DE PROMOCION DE EXPORTACIONES </v>
      </c>
      <c r="F3820" t="s">
        <v>3891</v>
      </c>
    </row>
    <row r="3821" spans="1:6" x14ac:dyDescent="0.25">
      <c r="A3821" t="s">
        <v>7</v>
      </c>
      <c r="B3821" t="s">
        <v>8</v>
      </c>
      <c r="C3821" s="1">
        <v>10400001</v>
      </c>
      <c r="D3821" s="1">
        <v>62000680</v>
      </c>
      <c r="E3821" s="3" t="str">
        <f>VLOOKUP(D3821,AUX!$A$1:$B$732,2,0)</f>
        <v xml:space="preserve">DIRECCION GENERAL DE PROMOCION DE EXPORTACIONES </v>
      </c>
      <c r="F3821" t="s">
        <v>3892</v>
      </c>
    </row>
    <row r="3822" spans="1:6" x14ac:dyDescent="0.25">
      <c r="A3822" t="s">
        <v>7</v>
      </c>
      <c r="B3822" t="s">
        <v>8</v>
      </c>
      <c r="C3822" s="1">
        <v>10400001</v>
      </c>
      <c r="D3822" s="1">
        <v>62000680</v>
      </c>
      <c r="E3822" s="3" t="str">
        <f>VLOOKUP(D3822,AUX!$A$1:$B$732,2,0)</f>
        <v xml:space="preserve">DIRECCION GENERAL DE PROMOCION DE EXPORTACIONES </v>
      </c>
      <c r="F3822" t="s">
        <v>3893</v>
      </c>
    </row>
    <row r="3823" spans="1:6" x14ac:dyDescent="0.25">
      <c r="A3823" t="s">
        <v>7</v>
      </c>
      <c r="B3823" t="s">
        <v>8</v>
      </c>
      <c r="C3823" s="1">
        <v>10400001</v>
      </c>
      <c r="D3823" s="1">
        <v>62000680</v>
      </c>
      <c r="E3823" s="3" t="str">
        <f>VLOOKUP(D3823,AUX!$A$1:$B$732,2,0)</f>
        <v xml:space="preserve">DIRECCION GENERAL DE PROMOCION DE EXPORTACIONES </v>
      </c>
      <c r="F3823" t="s">
        <v>3894</v>
      </c>
    </row>
    <row r="3824" spans="1:6" x14ac:dyDescent="0.25">
      <c r="A3824" t="s">
        <v>7</v>
      </c>
      <c r="B3824" t="s">
        <v>8</v>
      </c>
      <c r="C3824" s="1">
        <v>10400001</v>
      </c>
      <c r="D3824" s="1">
        <v>62000680</v>
      </c>
      <c r="E3824" s="3" t="str">
        <f>VLOOKUP(D3824,AUX!$A$1:$B$732,2,0)</f>
        <v xml:space="preserve">DIRECCION GENERAL DE PROMOCION DE EXPORTACIONES </v>
      </c>
      <c r="F3824" t="s">
        <v>3895</v>
      </c>
    </row>
    <row r="3825" spans="1:6" x14ac:dyDescent="0.25">
      <c r="A3825" t="s">
        <v>7</v>
      </c>
      <c r="B3825" t="s">
        <v>8</v>
      </c>
      <c r="C3825" s="1">
        <v>10400001</v>
      </c>
      <c r="D3825" s="1">
        <v>62000680</v>
      </c>
      <c r="E3825" s="3" t="str">
        <f>VLOOKUP(D3825,AUX!$A$1:$B$732,2,0)</f>
        <v xml:space="preserve">DIRECCION GENERAL DE PROMOCION DE EXPORTACIONES </v>
      </c>
      <c r="F3825" t="s">
        <v>3896</v>
      </c>
    </row>
    <row r="3826" spans="1:6" x14ac:dyDescent="0.25">
      <c r="A3826" t="s">
        <v>2</v>
      </c>
      <c r="B3826" t="s">
        <v>3</v>
      </c>
      <c r="C3826" s="1">
        <v>10400001</v>
      </c>
      <c r="D3826" s="1">
        <v>76090046</v>
      </c>
      <c r="E3826" s="3" t="str">
        <f>VLOOKUP(D3826,AUX!$A$1:$B$732,2,0)</f>
        <v>COMERCIAL Y SERVICIOS MICHEL LIMITADA</v>
      </c>
      <c r="F3826" t="s">
        <v>3897</v>
      </c>
    </row>
    <row r="3827" spans="1:6" x14ac:dyDescent="0.25">
      <c r="A3827" t="s">
        <v>2</v>
      </c>
      <c r="B3827" t="s">
        <v>3</v>
      </c>
      <c r="C3827" s="1">
        <v>10400001</v>
      </c>
      <c r="D3827" s="1">
        <v>76099850</v>
      </c>
      <c r="E3827" s="3" t="str">
        <f>VLOOKUP(D3827,AUX!$A$1:$B$732,2,0)</f>
        <v xml:space="preserve">COMERCIAL E INVERSIONES BORQUEZ HULSE LT </v>
      </c>
      <c r="F3827" t="s">
        <v>3898</v>
      </c>
    </row>
    <row r="3828" spans="1:6" x14ac:dyDescent="0.25">
      <c r="A3828" t="s">
        <v>2</v>
      </c>
      <c r="B3828" t="s">
        <v>3</v>
      </c>
      <c r="C3828" s="1">
        <v>10400001</v>
      </c>
      <c r="D3828" s="1">
        <v>76099850</v>
      </c>
      <c r="E3828" s="3" t="str">
        <f>VLOOKUP(D3828,AUX!$A$1:$B$732,2,0)</f>
        <v xml:space="preserve">COMERCIAL E INVERSIONES BORQUEZ HULSE LT </v>
      </c>
      <c r="F3828" t="s">
        <v>3899</v>
      </c>
    </row>
    <row r="3829" spans="1:6" x14ac:dyDescent="0.25">
      <c r="A3829" t="s">
        <v>140</v>
      </c>
      <c r="B3829" t="s">
        <v>141</v>
      </c>
      <c r="C3829" s="1">
        <v>10400006</v>
      </c>
      <c r="D3829" s="1">
        <v>76106144</v>
      </c>
      <c r="E3829" s="3" t="str">
        <f>VLOOKUP(D3829,AUX!$A$1:$B$732,2,0)</f>
        <v>TOPOGRAFIA Y GEODESIA INGEO SPA.</v>
      </c>
      <c r="F3829" t="s">
        <v>3900</v>
      </c>
    </row>
    <row r="3830" spans="1:6" x14ac:dyDescent="0.25">
      <c r="A3830" t="s">
        <v>7</v>
      </c>
      <c r="B3830" t="s">
        <v>8</v>
      </c>
      <c r="C3830" s="1">
        <v>10400001</v>
      </c>
      <c r="D3830" s="1">
        <v>76131346</v>
      </c>
      <c r="E3830" s="3" t="str">
        <f>VLOOKUP(D3830,AUX!$A$1:$B$732,2,0)</f>
        <v>HUMBOLDT CARGO S.A.</v>
      </c>
      <c r="F3830" t="s">
        <v>3901</v>
      </c>
    </row>
    <row r="3831" spans="1:6" x14ac:dyDescent="0.25">
      <c r="A3831" t="s">
        <v>7</v>
      </c>
      <c r="B3831" t="s">
        <v>8</v>
      </c>
      <c r="C3831" s="1">
        <v>10400001</v>
      </c>
      <c r="D3831" s="1">
        <v>76131346</v>
      </c>
      <c r="E3831" s="3" t="str">
        <f>VLOOKUP(D3831,AUX!$A$1:$B$732,2,0)</f>
        <v>HUMBOLDT CARGO S.A.</v>
      </c>
      <c r="F3831" t="s">
        <v>3902</v>
      </c>
    </row>
    <row r="3832" spans="1:6" x14ac:dyDescent="0.25">
      <c r="A3832" t="s">
        <v>7</v>
      </c>
      <c r="B3832" t="s">
        <v>8</v>
      </c>
      <c r="C3832" s="1">
        <v>10400001</v>
      </c>
      <c r="D3832" s="1">
        <v>76131346</v>
      </c>
      <c r="E3832" s="3" t="str">
        <f>VLOOKUP(D3832,AUX!$A$1:$B$732,2,0)</f>
        <v>HUMBOLDT CARGO S.A.</v>
      </c>
      <c r="F3832" t="s">
        <v>3903</v>
      </c>
    </row>
    <row r="3833" spans="1:6" x14ac:dyDescent="0.25">
      <c r="A3833" t="s">
        <v>7</v>
      </c>
      <c r="B3833" t="s">
        <v>8</v>
      </c>
      <c r="C3833" s="1">
        <v>10400001</v>
      </c>
      <c r="D3833" s="1">
        <v>76158513</v>
      </c>
      <c r="E3833" s="3" t="str">
        <f>VLOOKUP(D3833,AUX!$A$1:$B$732,2,0)</f>
        <v>PUERTO CENTRAL S.A.</v>
      </c>
      <c r="F3833" t="s">
        <v>3904</v>
      </c>
    </row>
    <row r="3834" spans="1:6" x14ac:dyDescent="0.25">
      <c r="A3834" t="s">
        <v>7</v>
      </c>
      <c r="B3834" t="s">
        <v>8</v>
      </c>
      <c r="C3834" s="1">
        <v>10400001</v>
      </c>
      <c r="D3834" s="1">
        <v>76172595</v>
      </c>
      <c r="E3834" s="3" t="str">
        <f>VLOOKUP(D3834,AUX!$A$1:$B$732,2,0)</f>
        <v xml:space="preserve">MEDLOG CHILE S.A. </v>
      </c>
      <c r="F3834" t="s">
        <v>3905</v>
      </c>
    </row>
    <row r="3835" spans="1:6" x14ac:dyDescent="0.25">
      <c r="A3835" t="s">
        <v>7</v>
      </c>
      <c r="B3835" t="s">
        <v>8</v>
      </c>
      <c r="C3835" s="1">
        <v>10400001</v>
      </c>
      <c r="D3835" s="1">
        <v>76172595</v>
      </c>
      <c r="E3835" s="3" t="str">
        <f>VLOOKUP(D3835,AUX!$A$1:$B$732,2,0)</f>
        <v xml:space="preserve">MEDLOG CHILE S.A. </v>
      </c>
      <c r="F3835" t="s">
        <v>3906</v>
      </c>
    </row>
    <row r="3836" spans="1:6" x14ac:dyDescent="0.25">
      <c r="A3836" t="s">
        <v>7</v>
      </c>
      <c r="B3836" t="s">
        <v>8</v>
      </c>
      <c r="C3836" s="1">
        <v>10400001</v>
      </c>
      <c r="D3836" s="1">
        <v>76172595</v>
      </c>
      <c r="E3836" s="3" t="str">
        <f>VLOOKUP(D3836,AUX!$A$1:$B$732,2,0)</f>
        <v xml:space="preserve">MEDLOG CHILE S.A. </v>
      </c>
      <c r="F3836" t="s">
        <v>3907</v>
      </c>
    </row>
    <row r="3837" spans="1:6" x14ac:dyDescent="0.25">
      <c r="A3837" t="s">
        <v>7</v>
      </c>
      <c r="B3837" t="s">
        <v>8</v>
      </c>
      <c r="C3837" s="1">
        <v>10400001</v>
      </c>
      <c r="D3837" s="1">
        <v>76172595</v>
      </c>
      <c r="E3837" s="3" t="str">
        <f>VLOOKUP(D3837,AUX!$A$1:$B$732,2,0)</f>
        <v xml:space="preserve">MEDLOG CHILE S.A. </v>
      </c>
      <c r="F3837" t="s">
        <v>3908</v>
      </c>
    </row>
    <row r="3838" spans="1:6" x14ac:dyDescent="0.25">
      <c r="A3838" t="s">
        <v>7</v>
      </c>
      <c r="B3838" t="s">
        <v>8</v>
      </c>
      <c r="C3838" s="1">
        <v>10400001</v>
      </c>
      <c r="D3838" s="1">
        <v>76172595</v>
      </c>
      <c r="E3838" s="3" t="str">
        <f>VLOOKUP(D3838,AUX!$A$1:$B$732,2,0)</f>
        <v xml:space="preserve">MEDLOG CHILE S.A. </v>
      </c>
      <c r="F3838" t="s">
        <v>3909</v>
      </c>
    </row>
    <row r="3839" spans="1:6" x14ac:dyDescent="0.25">
      <c r="A3839" t="s">
        <v>2</v>
      </c>
      <c r="B3839" t="s">
        <v>3</v>
      </c>
      <c r="C3839" s="1">
        <v>10400001</v>
      </c>
      <c r="D3839" s="1">
        <v>76291324</v>
      </c>
      <c r="E3839" s="3" t="str">
        <f>VLOOKUP(D3839,AUX!$A$1:$B$732,2,0)</f>
        <v>COMERCIAL GRUPO MYDO LIMITADA</v>
      </c>
      <c r="F3839" t="s">
        <v>3910</v>
      </c>
    </row>
    <row r="3840" spans="1:6" x14ac:dyDescent="0.25">
      <c r="A3840" t="s">
        <v>623</v>
      </c>
      <c r="B3840" t="s">
        <v>624</v>
      </c>
      <c r="C3840" s="1">
        <v>12005001</v>
      </c>
      <c r="D3840" s="1">
        <v>76299574</v>
      </c>
      <c r="E3840" s="3" t="str">
        <f>VLOOKUP(D3840,AUX!$A$1:$B$732,2,0)</f>
        <v>AXAM COMERCIAL SPA</v>
      </c>
      <c r="F3840" t="s">
        <v>3911</v>
      </c>
    </row>
    <row r="3841" spans="1:6" x14ac:dyDescent="0.25">
      <c r="A3841" t="s">
        <v>7</v>
      </c>
      <c r="B3841" t="s">
        <v>8</v>
      </c>
      <c r="C3841" s="1">
        <v>10400001</v>
      </c>
      <c r="D3841" s="1">
        <v>76794540</v>
      </c>
      <c r="E3841" s="3" t="str">
        <f>VLOOKUP(D3841,AUX!$A$1:$B$732,2,0)</f>
        <v>INTERGLOBO CHILE</v>
      </c>
      <c r="F3841" t="s">
        <v>3912</v>
      </c>
    </row>
    <row r="3842" spans="1:6" x14ac:dyDescent="0.25">
      <c r="A3842" t="s">
        <v>7</v>
      </c>
      <c r="B3842" t="s">
        <v>8</v>
      </c>
      <c r="C3842" s="1">
        <v>10400001</v>
      </c>
      <c r="D3842" s="1">
        <v>78171100</v>
      </c>
      <c r="E3842" s="3" t="str">
        <f>VLOOKUP(D3842,AUX!$A$1:$B$732,2,0)</f>
        <v xml:space="preserve">ACOSTA Y AGUAYO SPA </v>
      </c>
      <c r="F3842" t="s">
        <v>3913</v>
      </c>
    </row>
    <row r="3843" spans="1:6" x14ac:dyDescent="0.25">
      <c r="A3843" t="s">
        <v>7</v>
      </c>
      <c r="B3843" t="s">
        <v>8</v>
      </c>
      <c r="C3843" s="1">
        <v>10400001</v>
      </c>
      <c r="D3843" s="1">
        <v>78171100</v>
      </c>
      <c r="E3843" s="3" t="str">
        <f>VLOOKUP(D3843,AUX!$A$1:$B$732,2,0)</f>
        <v xml:space="preserve">ACOSTA Y AGUAYO SPA </v>
      </c>
      <c r="F3843" t="s">
        <v>3914</v>
      </c>
    </row>
    <row r="3844" spans="1:6" x14ac:dyDescent="0.25">
      <c r="A3844" t="s">
        <v>7</v>
      </c>
      <c r="B3844" t="s">
        <v>8</v>
      </c>
      <c r="C3844" s="1">
        <v>10400001</v>
      </c>
      <c r="D3844" s="1">
        <v>76320340</v>
      </c>
      <c r="E3844" s="3" t="str">
        <f>VLOOKUP(D3844,AUX!$A$1:$B$732,2,0)</f>
        <v xml:space="preserve">NEXUS LOGISTICS SA </v>
      </c>
      <c r="F3844" t="s">
        <v>3915</v>
      </c>
    </row>
    <row r="3845" spans="1:6" x14ac:dyDescent="0.25">
      <c r="A3845" t="s">
        <v>7</v>
      </c>
      <c r="B3845" t="s">
        <v>8</v>
      </c>
      <c r="C3845" s="1">
        <v>10400001</v>
      </c>
      <c r="D3845" s="1">
        <v>76320340</v>
      </c>
      <c r="E3845" s="3" t="str">
        <f>VLOOKUP(D3845,AUX!$A$1:$B$732,2,0)</f>
        <v xml:space="preserve">NEXUS LOGISTICS SA </v>
      </c>
      <c r="F3845" t="s">
        <v>3916</v>
      </c>
    </row>
    <row r="3846" spans="1:6" x14ac:dyDescent="0.25">
      <c r="A3846" t="s">
        <v>7</v>
      </c>
      <c r="B3846" t="s">
        <v>8</v>
      </c>
      <c r="C3846" s="1">
        <v>10400001</v>
      </c>
      <c r="D3846" s="1">
        <v>76320340</v>
      </c>
      <c r="E3846" s="3" t="str">
        <f>VLOOKUP(D3846,AUX!$A$1:$B$732,2,0)</f>
        <v xml:space="preserve">NEXUS LOGISTICS SA </v>
      </c>
      <c r="F3846" t="s">
        <v>3917</v>
      </c>
    </row>
    <row r="3847" spans="1:6" x14ac:dyDescent="0.25">
      <c r="A3847" t="s">
        <v>7</v>
      </c>
      <c r="B3847" t="s">
        <v>8</v>
      </c>
      <c r="C3847" s="1">
        <v>10400001</v>
      </c>
      <c r="D3847" s="1">
        <v>76794540</v>
      </c>
      <c r="E3847" s="3" t="str">
        <f>VLOOKUP(D3847,AUX!$A$1:$B$732,2,0)</f>
        <v>INTERGLOBO CHILE</v>
      </c>
      <c r="F3847" t="s">
        <v>3918</v>
      </c>
    </row>
    <row r="3848" spans="1:6" x14ac:dyDescent="0.25">
      <c r="A3848" t="s">
        <v>7</v>
      </c>
      <c r="B3848" t="s">
        <v>8</v>
      </c>
      <c r="C3848" s="1">
        <v>10400001</v>
      </c>
      <c r="D3848" s="1">
        <v>91256000</v>
      </c>
      <c r="E3848" s="3" t="str">
        <f>VLOOKUP(D3848,AUX!$A$1:$B$732,2,0)</f>
        <v>A J BROOM Y CIA SAC</v>
      </c>
      <c r="F3848" t="s">
        <v>3919</v>
      </c>
    </row>
    <row r="3849" spans="1:6" x14ac:dyDescent="0.25">
      <c r="A3849" t="s">
        <v>7</v>
      </c>
      <c r="B3849" t="s">
        <v>8</v>
      </c>
      <c r="C3849" s="1">
        <v>10400001</v>
      </c>
      <c r="D3849" s="1">
        <v>91256000</v>
      </c>
      <c r="E3849" s="3" t="str">
        <f>VLOOKUP(D3849,AUX!$A$1:$B$732,2,0)</f>
        <v>A J BROOM Y CIA SAC</v>
      </c>
      <c r="F3849" t="s">
        <v>3920</v>
      </c>
    </row>
    <row r="3850" spans="1:6" x14ac:dyDescent="0.25">
      <c r="A3850" t="s">
        <v>7</v>
      </c>
      <c r="B3850" t="s">
        <v>8</v>
      </c>
      <c r="C3850" s="1">
        <v>10400001</v>
      </c>
      <c r="D3850" s="1">
        <v>76383239</v>
      </c>
      <c r="E3850" s="3" t="str">
        <f>VLOOKUP(D3850,AUX!$A$1:$B$732,2,0)</f>
        <v>UNIDAD CENTRAL DE CERTIFICACION ORIGEN</v>
      </c>
      <c r="F3850" t="s">
        <v>3921</v>
      </c>
    </row>
    <row r="3851" spans="1:6" x14ac:dyDescent="0.25">
      <c r="A3851" t="s">
        <v>7</v>
      </c>
      <c r="B3851" t="s">
        <v>8</v>
      </c>
      <c r="C3851" s="1">
        <v>10400001</v>
      </c>
      <c r="D3851" s="1">
        <v>76383239</v>
      </c>
      <c r="E3851" s="3" t="str">
        <f>VLOOKUP(D3851,AUX!$A$1:$B$732,2,0)</f>
        <v>UNIDAD CENTRAL DE CERTIFICACION ORIGEN</v>
      </c>
      <c r="F3851" t="s">
        <v>3922</v>
      </c>
    </row>
    <row r="3852" spans="1:6" x14ac:dyDescent="0.25">
      <c r="A3852" t="s">
        <v>7</v>
      </c>
      <c r="B3852" t="s">
        <v>8</v>
      </c>
      <c r="C3852" s="1">
        <v>10400001</v>
      </c>
      <c r="D3852" s="1">
        <v>76383239</v>
      </c>
      <c r="E3852" s="3" t="str">
        <f>VLOOKUP(D3852,AUX!$A$1:$B$732,2,0)</f>
        <v>UNIDAD CENTRAL DE CERTIFICACION ORIGEN</v>
      </c>
      <c r="F3852" t="s">
        <v>3923</v>
      </c>
    </row>
    <row r="3853" spans="1:6" x14ac:dyDescent="0.25">
      <c r="A3853" t="s">
        <v>7</v>
      </c>
      <c r="B3853" t="s">
        <v>8</v>
      </c>
      <c r="C3853" s="1">
        <v>10400001</v>
      </c>
      <c r="D3853" s="1">
        <v>76383239</v>
      </c>
      <c r="E3853" s="3" t="str">
        <f>VLOOKUP(D3853,AUX!$A$1:$B$732,2,0)</f>
        <v>UNIDAD CENTRAL DE CERTIFICACION ORIGEN</v>
      </c>
      <c r="F3853" t="s">
        <v>3924</v>
      </c>
    </row>
    <row r="3854" spans="1:6" x14ac:dyDescent="0.25">
      <c r="A3854" t="s">
        <v>7</v>
      </c>
      <c r="B3854" t="s">
        <v>8</v>
      </c>
      <c r="C3854" s="1">
        <v>10400001</v>
      </c>
      <c r="D3854" s="1">
        <v>76383239</v>
      </c>
      <c r="E3854" s="3" t="str">
        <f>VLOOKUP(D3854,AUX!$A$1:$B$732,2,0)</f>
        <v>UNIDAD CENTRAL DE CERTIFICACION ORIGEN</v>
      </c>
      <c r="F3854" t="s">
        <v>3925</v>
      </c>
    </row>
    <row r="3855" spans="1:6" x14ac:dyDescent="0.25">
      <c r="A3855" t="s">
        <v>7</v>
      </c>
      <c r="B3855" t="s">
        <v>8</v>
      </c>
      <c r="C3855" s="1">
        <v>10400001</v>
      </c>
      <c r="D3855" s="1">
        <v>76383239</v>
      </c>
      <c r="E3855" s="3" t="str">
        <f>VLOOKUP(D3855,AUX!$A$1:$B$732,2,0)</f>
        <v>UNIDAD CENTRAL DE CERTIFICACION ORIGEN</v>
      </c>
      <c r="F3855" t="s">
        <v>3926</v>
      </c>
    </row>
    <row r="3856" spans="1:6" x14ac:dyDescent="0.25">
      <c r="A3856" t="s">
        <v>7</v>
      </c>
      <c r="B3856" t="s">
        <v>8</v>
      </c>
      <c r="C3856" s="1">
        <v>10400001</v>
      </c>
      <c r="D3856" s="1">
        <v>76383239</v>
      </c>
      <c r="E3856" s="3" t="str">
        <f>VLOOKUP(D3856,AUX!$A$1:$B$732,2,0)</f>
        <v>UNIDAD CENTRAL DE CERTIFICACION ORIGEN</v>
      </c>
      <c r="F3856" t="s">
        <v>3927</v>
      </c>
    </row>
    <row r="3857" spans="1:6" x14ac:dyDescent="0.25">
      <c r="A3857" t="s">
        <v>7</v>
      </c>
      <c r="B3857" t="s">
        <v>8</v>
      </c>
      <c r="C3857" s="1">
        <v>10400001</v>
      </c>
      <c r="D3857" s="1">
        <v>76383239</v>
      </c>
      <c r="E3857" s="3" t="str">
        <f>VLOOKUP(D3857,AUX!$A$1:$B$732,2,0)</f>
        <v>UNIDAD CENTRAL DE CERTIFICACION ORIGEN</v>
      </c>
      <c r="F3857" t="s">
        <v>3928</v>
      </c>
    </row>
    <row r="3858" spans="1:6" x14ac:dyDescent="0.25">
      <c r="A3858" t="s">
        <v>7</v>
      </c>
      <c r="B3858" t="s">
        <v>8</v>
      </c>
      <c r="C3858" s="1">
        <v>10400001</v>
      </c>
      <c r="D3858" s="1">
        <v>76383239</v>
      </c>
      <c r="E3858" s="3" t="str">
        <f>VLOOKUP(D3858,AUX!$A$1:$B$732,2,0)</f>
        <v>UNIDAD CENTRAL DE CERTIFICACION ORIGEN</v>
      </c>
      <c r="F3858" t="s">
        <v>3929</v>
      </c>
    </row>
    <row r="3859" spans="1:6" x14ac:dyDescent="0.25">
      <c r="A3859" t="s">
        <v>7</v>
      </c>
      <c r="B3859" t="s">
        <v>8</v>
      </c>
      <c r="C3859" s="1">
        <v>10400001</v>
      </c>
      <c r="D3859" s="1">
        <v>76383239</v>
      </c>
      <c r="E3859" s="3" t="str">
        <f>VLOOKUP(D3859,AUX!$A$1:$B$732,2,0)</f>
        <v>UNIDAD CENTRAL DE CERTIFICACION ORIGEN</v>
      </c>
      <c r="F3859" t="s">
        <v>3930</v>
      </c>
    </row>
    <row r="3860" spans="1:6" x14ac:dyDescent="0.25">
      <c r="A3860" t="s">
        <v>7</v>
      </c>
      <c r="B3860" t="s">
        <v>8</v>
      </c>
      <c r="C3860" s="1">
        <v>10400001</v>
      </c>
      <c r="D3860" s="1">
        <v>76383239</v>
      </c>
      <c r="E3860" s="3" t="str">
        <f>VLOOKUP(D3860,AUX!$A$1:$B$732,2,0)</f>
        <v>UNIDAD CENTRAL DE CERTIFICACION ORIGEN</v>
      </c>
      <c r="F3860" t="s">
        <v>3931</v>
      </c>
    </row>
    <row r="3861" spans="1:6" x14ac:dyDescent="0.25">
      <c r="A3861" t="s">
        <v>7</v>
      </c>
      <c r="B3861" t="s">
        <v>8</v>
      </c>
      <c r="C3861" s="1">
        <v>10400001</v>
      </c>
      <c r="D3861" s="1">
        <v>76383239</v>
      </c>
      <c r="E3861" s="3" t="str">
        <f>VLOOKUP(D3861,AUX!$A$1:$B$732,2,0)</f>
        <v>UNIDAD CENTRAL DE CERTIFICACION ORIGEN</v>
      </c>
      <c r="F3861" t="s">
        <v>3932</v>
      </c>
    </row>
    <row r="3862" spans="1:6" x14ac:dyDescent="0.25">
      <c r="A3862" t="s">
        <v>7</v>
      </c>
      <c r="B3862" t="s">
        <v>8</v>
      </c>
      <c r="C3862" s="1">
        <v>10400001</v>
      </c>
      <c r="D3862" s="1">
        <v>76383239</v>
      </c>
      <c r="E3862" s="3" t="str">
        <f>VLOOKUP(D3862,AUX!$A$1:$B$732,2,0)</f>
        <v>UNIDAD CENTRAL DE CERTIFICACION ORIGEN</v>
      </c>
      <c r="F3862" t="s">
        <v>3933</v>
      </c>
    </row>
    <row r="3863" spans="1:6" x14ac:dyDescent="0.25">
      <c r="A3863" t="s">
        <v>7</v>
      </c>
      <c r="B3863" t="s">
        <v>8</v>
      </c>
      <c r="C3863" s="1">
        <v>10400001</v>
      </c>
      <c r="D3863" s="1">
        <v>76383239</v>
      </c>
      <c r="E3863" s="3" t="str">
        <f>VLOOKUP(D3863,AUX!$A$1:$B$732,2,0)</f>
        <v>UNIDAD CENTRAL DE CERTIFICACION ORIGEN</v>
      </c>
      <c r="F3863" t="s">
        <v>3934</v>
      </c>
    </row>
    <row r="3864" spans="1:6" x14ac:dyDescent="0.25">
      <c r="A3864" t="s">
        <v>7</v>
      </c>
      <c r="B3864" t="s">
        <v>8</v>
      </c>
      <c r="C3864" s="1">
        <v>10400001</v>
      </c>
      <c r="D3864" s="1">
        <v>76383239</v>
      </c>
      <c r="E3864" s="3" t="str">
        <f>VLOOKUP(D3864,AUX!$A$1:$B$732,2,0)</f>
        <v>UNIDAD CENTRAL DE CERTIFICACION ORIGEN</v>
      </c>
      <c r="F3864" t="s">
        <v>3935</v>
      </c>
    </row>
    <row r="3865" spans="1:6" x14ac:dyDescent="0.25">
      <c r="A3865" t="s">
        <v>7</v>
      </c>
      <c r="B3865" t="s">
        <v>8</v>
      </c>
      <c r="C3865" s="1">
        <v>10400001</v>
      </c>
      <c r="D3865" s="1">
        <v>76383239</v>
      </c>
      <c r="E3865" s="3" t="str">
        <f>VLOOKUP(D3865,AUX!$A$1:$B$732,2,0)</f>
        <v>UNIDAD CENTRAL DE CERTIFICACION ORIGEN</v>
      </c>
      <c r="F3865" t="s">
        <v>3936</v>
      </c>
    </row>
    <row r="3866" spans="1:6" x14ac:dyDescent="0.25">
      <c r="A3866" t="s">
        <v>7</v>
      </c>
      <c r="B3866" t="s">
        <v>8</v>
      </c>
      <c r="C3866" s="1">
        <v>10400001</v>
      </c>
      <c r="D3866" s="1">
        <v>76383239</v>
      </c>
      <c r="E3866" s="3" t="str">
        <f>VLOOKUP(D3866,AUX!$A$1:$B$732,2,0)</f>
        <v>UNIDAD CENTRAL DE CERTIFICACION ORIGEN</v>
      </c>
      <c r="F3866" t="s">
        <v>3937</v>
      </c>
    </row>
    <row r="3867" spans="1:6" x14ac:dyDescent="0.25">
      <c r="A3867" t="s">
        <v>7</v>
      </c>
      <c r="B3867" t="s">
        <v>8</v>
      </c>
      <c r="C3867" s="1">
        <v>10400001</v>
      </c>
      <c r="D3867" s="1">
        <v>76383239</v>
      </c>
      <c r="E3867" s="3" t="str">
        <f>VLOOKUP(D3867,AUX!$A$1:$B$732,2,0)</f>
        <v>UNIDAD CENTRAL DE CERTIFICACION ORIGEN</v>
      </c>
      <c r="F3867" t="s">
        <v>3938</v>
      </c>
    </row>
    <row r="3868" spans="1:6" x14ac:dyDescent="0.25">
      <c r="A3868" t="s">
        <v>7</v>
      </c>
      <c r="B3868" t="s">
        <v>8</v>
      </c>
      <c r="C3868" s="1">
        <v>10400001</v>
      </c>
      <c r="D3868" s="1">
        <v>76383239</v>
      </c>
      <c r="E3868" s="3" t="str">
        <f>VLOOKUP(D3868,AUX!$A$1:$B$732,2,0)</f>
        <v>UNIDAD CENTRAL DE CERTIFICACION ORIGEN</v>
      </c>
      <c r="F3868" t="s">
        <v>3939</v>
      </c>
    </row>
    <row r="3869" spans="1:6" x14ac:dyDescent="0.25">
      <c r="A3869" t="s">
        <v>7</v>
      </c>
      <c r="B3869" t="s">
        <v>8</v>
      </c>
      <c r="C3869" s="1">
        <v>10400001</v>
      </c>
      <c r="D3869" s="1">
        <v>76383239</v>
      </c>
      <c r="E3869" s="3" t="str">
        <f>VLOOKUP(D3869,AUX!$A$1:$B$732,2,0)</f>
        <v>UNIDAD CENTRAL DE CERTIFICACION ORIGEN</v>
      </c>
      <c r="F3869" t="s">
        <v>3940</v>
      </c>
    </row>
    <row r="3870" spans="1:6" x14ac:dyDescent="0.25">
      <c r="A3870" t="s">
        <v>7</v>
      </c>
      <c r="B3870" t="s">
        <v>8</v>
      </c>
      <c r="C3870" s="1">
        <v>10400001</v>
      </c>
      <c r="D3870" s="1">
        <v>76383239</v>
      </c>
      <c r="E3870" s="3" t="str">
        <f>VLOOKUP(D3870,AUX!$A$1:$B$732,2,0)</f>
        <v>UNIDAD CENTRAL DE CERTIFICACION ORIGEN</v>
      </c>
      <c r="F3870" t="s">
        <v>3941</v>
      </c>
    </row>
    <row r="3871" spans="1:6" x14ac:dyDescent="0.25">
      <c r="A3871" t="s">
        <v>7</v>
      </c>
      <c r="B3871" t="s">
        <v>8</v>
      </c>
      <c r="C3871" s="1">
        <v>10400001</v>
      </c>
      <c r="D3871" s="1">
        <v>76383239</v>
      </c>
      <c r="E3871" s="3" t="str">
        <f>VLOOKUP(D3871,AUX!$A$1:$B$732,2,0)</f>
        <v>UNIDAD CENTRAL DE CERTIFICACION ORIGEN</v>
      </c>
      <c r="F3871" t="s">
        <v>3942</v>
      </c>
    </row>
    <row r="3872" spans="1:6" x14ac:dyDescent="0.25">
      <c r="A3872" t="s">
        <v>7</v>
      </c>
      <c r="B3872" t="s">
        <v>8</v>
      </c>
      <c r="C3872" s="1">
        <v>10400001</v>
      </c>
      <c r="D3872" s="1">
        <v>76383239</v>
      </c>
      <c r="E3872" s="3" t="str">
        <f>VLOOKUP(D3872,AUX!$A$1:$B$732,2,0)</f>
        <v>UNIDAD CENTRAL DE CERTIFICACION ORIGEN</v>
      </c>
      <c r="F3872" t="s">
        <v>3943</v>
      </c>
    </row>
    <row r="3873" spans="1:6" x14ac:dyDescent="0.25">
      <c r="A3873" t="s">
        <v>7</v>
      </c>
      <c r="B3873" t="s">
        <v>8</v>
      </c>
      <c r="C3873" s="1">
        <v>10400001</v>
      </c>
      <c r="D3873" s="1">
        <v>76383239</v>
      </c>
      <c r="E3873" s="3" t="str">
        <f>VLOOKUP(D3873,AUX!$A$1:$B$732,2,0)</f>
        <v>UNIDAD CENTRAL DE CERTIFICACION ORIGEN</v>
      </c>
      <c r="F3873" t="s">
        <v>3944</v>
      </c>
    </row>
    <row r="3874" spans="1:6" x14ac:dyDescent="0.25">
      <c r="A3874" t="s">
        <v>7</v>
      </c>
      <c r="B3874" t="s">
        <v>8</v>
      </c>
      <c r="C3874" s="1">
        <v>10400001</v>
      </c>
      <c r="D3874" s="1">
        <v>96662540</v>
      </c>
      <c r="E3874" s="3" t="str">
        <f>VLOOKUP(D3874,AUX!$A$1:$B$732,2,0)</f>
        <v>MAERSK LOGISTIC &amp; SERVICES CHILE SPA</v>
      </c>
      <c r="F3874" t="s">
        <v>3945</v>
      </c>
    </row>
    <row r="3875" spans="1:6" x14ac:dyDescent="0.25">
      <c r="A3875" t="s">
        <v>7</v>
      </c>
      <c r="B3875" t="s">
        <v>8</v>
      </c>
      <c r="C3875" s="1">
        <v>10400001</v>
      </c>
      <c r="D3875" s="1">
        <v>78353030</v>
      </c>
      <c r="E3875" s="3" t="str">
        <f>VLOOKUP(D3875,AUX!$A$1:$B$732,2,0)</f>
        <v>AGENCIA DE ADUANAS CARLO ROSSI SOFFIA Y COMPAÑIA LIMITADA</v>
      </c>
      <c r="F3875" t="s">
        <v>3946</v>
      </c>
    </row>
    <row r="3876" spans="1:6" x14ac:dyDescent="0.25">
      <c r="A3876" t="s">
        <v>7</v>
      </c>
      <c r="B3876" t="s">
        <v>8</v>
      </c>
      <c r="C3876" s="1">
        <v>10400001</v>
      </c>
      <c r="D3876" s="1">
        <v>78353030</v>
      </c>
      <c r="E3876" s="3" t="str">
        <f>VLOOKUP(D3876,AUX!$A$1:$B$732,2,0)</f>
        <v>AGENCIA DE ADUANAS CARLO ROSSI SOFFIA Y COMPAÑIA LIMITADA</v>
      </c>
      <c r="F3876" t="s">
        <v>3947</v>
      </c>
    </row>
    <row r="3877" spans="1:6" x14ac:dyDescent="0.25">
      <c r="A3877" t="s">
        <v>7</v>
      </c>
      <c r="B3877" t="s">
        <v>8</v>
      </c>
      <c r="C3877" s="1">
        <v>10400001</v>
      </c>
      <c r="D3877" s="1">
        <v>76899452</v>
      </c>
      <c r="E3877" s="3" t="str">
        <f>VLOOKUP(D3877,AUX!$A$1:$B$732,2,0)</f>
        <v xml:space="preserve">EVERGREEN SHIPPING AGENCY CHILE SPA </v>
      </c>
      <c r="F3877" t="s">
        <v>3948</v>
      </c>
    </row>
    <row r="3878" spans="1:6" x14ac:dyDescent="0.25">
      <c r="A3878" t="s">
        <v>7</v>
      </c>
      <c r="B3878" t="s">
        <v>8</v>
      </c>
      <c r="C3878" s="1">
        <v>10400001</v>
      </c>
      <c r="D3878" s="1">
        <v>76899452</v>
      </c>
      <c r="E3878" s="3" t="str">
        <f>VLOOKUP(D3878,AUX!$A$1:$B$732,2,0)</f>
        <v xml:space="preserve">EVERGREEN SHIPPING AGENCY CHILE SPA </v>
      </c>
      <c r="F3878" t="s">
        <v>3949</v>
      </c>
    </row>
    <row r="3879" spans="1:6" x14ac:dyDescent="0.25">
      <c r="A3879" t="s">
        <v>7</v>
      </c>
      <c r="B3879" t="s">
        <v>8</v>
      </c>
      <c r="C3879" s="1">
        <v>10400001</v>
      </c>
      <c r="D3879" s="1">
        <v>96683350</v>
      </c>
      <c r="E3879" s="3" t="str">
        <f>VLOOKUP(D3879,AUX!$A$1:$B$732,2,0)</f>
        <v xml:space="preserve">CHEP CHILE SPA </v>
      </c>
      <c r="F3879" t="s">
        <v>3950</v>
      </c>
    </row>
    <row r="3880" spans="1:6" x14ac:dyDescent="0.25">
      <c r="A3880" t="s">
        <v>7</v>
      </c>
      <c r="B3880" t="s">
        <v>8</v>
      </c>
      <c r="C3880" s="1">
        <v>10400001</v>
      </c>
      <c r="D3880" s="1">
        <v>96683350</v>
      </c>
      <c r="E3880" s="3" t="str">
        <f>VLOOKUP(D3880,AUX!$A$1:$B$732,2,0)</f>
        <v xml:space="preserve">CHEP CHILE SPA </v>
      </c>
      <c r="F3880" t="s">
        <v>3951</v>
      </c>
    </row>
    <row r="3881" spans="1:6" x14ac:dyDescent="0.25">
      <c r="A3881" t="s">
        <v>7</v>
      </c>
      <c r="B3881" t="s">
        <v>8</v>
      </c>
      <c r="C3881" s="1">
        <v>10400001</v>
      </c>
      <c r="D3881" s="1">
        <v>62000680</v>
      </c>
      <c r="E3881" s="3" t="str">
        <f>VLOOKUP(D3881,AUX!$A$1:$B$732,2,0)</f>
        <v xml:space="preserve">DIRECCION GENERAL DE PROMOCION DE EXPORTACIONES </v>
      </c>
      <c r="F3881" t="s">
        <v>3952</v>
      </c>
    </row>
    <row r="3882" spans="1:6" x14ac:dyDescent="0.25">
      <c r="A3882" t="s">
        <v>7</v>
      </c>
      <c r="B3882" t="s">
        <v>8</v>
      </c>
      <c r="C3882" s="1">
        <v>10400001</v>
      </c>
      <c r="D3882" s="1">
        <v>96908870</v>
      </c>
      <c r="E3882" s="3" t="str">
        <f>VLOOKUP(D3882,AUX!$A$1:$B$732,2,0)</f>
        <v xml:space="preserve">TERMINAL PACIFICO SUR VAP S.A. </v>
      </c>
      <c r="F3882" t="s">
        <v>3953</v>
      </c>
    </row>
    <row r="3883" spans="1:6" x14ac:dyDescent="0.25">
      <c r="A3883" t="s">
        <v>7</v>
      </c>
      <c r="B3883" t="s">
        <v>8</v>
      </c>
      <c r="C3883" s="1">
        <v>10400001</v>
      </c>
      <c r="D3883" s="1">
        <v>96908870</v>
      </c>
      <c r="E3883" s="3" t="str">
        <f>VLOOKUP(D3883,AUX!$A$1:$B$732,2,0)</f>
        <v xml:space="preserve">TERMINAL PACIFICO SUR VAP S.A. </v>
      </c>
      <c r="F3883" t="s">
        <v>3954</v>
      </c>
    </row>
    <row r="3884" spans="1:6" x14ac:dyDescent="0.25">
      <c r="A3884" t="s">
        <v>7</v>
      </c>
      <c r="B3884" t="s">
        <v>8</v>
      </c>
      <c r="C3884" s="1">
        <v>10400001</v>
      </c>
      <c r="D3884" s="1">
        <v>96908870</v>
      </c>
      <c r="E3884" s="3" t="str">
        <f>VLOOKUP(D3884,AUX!$A$1:$B$732,2,0)</f>
        <v xml:space="preserve">TERMINAL PACIFICO SUR VAP S.A. </v>
      </c>
      <c r="F3884" t="s">
        <v>3955</v>
      </c>
    </row>
    <row r="3885" spans="1:6" x14ac:dyDescent="0.25">
      <c r="A3885" t="s">
        <v>7</v>
      </c>
      <c r="B3885" t="s">
        <v>8</v>
      </c>
      <c r="C3885" s="1">
        <v>10400001</v>
      </c>
      <c r="D3885" s="1">
        <v>96908870</v>
      </c>
      <c r="E3885" s="3" t="str">
        <f>VLOOKUP(D3885,AUX!$A$1:$B$732,2,0)</f>
        <v xml:space="preserve">TERMINAL PACIFICO SUR VAP S.A. </v>
      </c>
      <c r="F3885" t="s">
        <v>3956</v>
      </c>
    </row>
    <row r="3886" spans="1:6" x14ac:dyDescent="0.25">
      <c r="A3886" t="s">
        <v>7</v>
      </c>
      <c r="B3886" t="s">
        <v>8</v>
      </c>
      <c r="C3886" s="1">
        <v>10400001</v>
      </c>
      <c r="D3886" s="1">
        <v>96908870</v>
      </c>
      <c r="E3886" s="3" t="str">
        <f>VLOOKUP(D3886,AUX!$A$1:$B$732,2,0)</f>
        <v xml:space="preserve">TERMINAL PACIFICO SUR VAP S.A. </v>
      </c>
      <c r="F3886" t="s">
        <v>3957</v>
      </c>
    </row>
    <row r="3887" spans="1:6" x14ac:dyDescent="0.25">
      <c r="A3887" t="s">
        <v>7</v>
      </c>
      <c r="B3887" t="s">
        <v>8</v>
      </c>
      <c r="C3887" s="1">
        <v>10400001</v>
      </c>
      <c r="D3887" s="1">
        <v>96908870</v>
      </c>
      <c r="E3887" s="3" t="str">
        <f>VLOOKUP(D3887,AUX!$A$1:$B$732,2,0)</f>
        <v xml:space="preserve">TERMINAL PACIFICO SUR VAP S.A. </v>
      </c>
      <c r="F3887" t="s">
        <v>3958</v>
      </c>
    </row>
    <row r="3888" spans="1:6" x14ac:dyDescent="0.25">
      <c r="A3888" t="s">
        <v>7</v>
      </c>
      <c r="B3888" t="s">
        <v>8</v>
      </c>
      <c r="C3888" s="1">
        <v>10400001</v>
      </c>
      <c r="D3888" s="1">
        <v>96908870</v>
      </c>
      <c r="E3888" s="3" t="str">
        <f>VLOOKUP(D3888,AUX!$A$1:$B$732,2,0)</f>
        <v xml:space="preserve">TERMINAL PACIFICO SUR VAP S.A. </v>
      </c>
      <c r="F3888" t="s">
        <v>3959</v>
      </c>
    </row>
    <row r="3889" spans="1:6" x14ac:dyDescent="0.25">
      <c r="A3889" t="s">
        <v>7</v>
      </c>
      <c r="B3889" t="s">
        <v>8</v>
      </c>
      <c r="C3889" s="1">
        <v>10400001</v>
      </c>
      <c r="D3889" s="1">
        <v>96908870</v>
      </c>
      <c r="E3889" s="3" t="str">
        <f>VLOOKUP(D3889,AUX!$A$1:$B$732,2,0)</f>
        <v xml:space="preserve">TERMINAL PACIFICO SUR VAP S.A. </v>
      </c>
      <c r="F3889" t="s">
        <v>3960</v>
      </c>
    </row>
    <row r="3890" spans="1:6" x14ac:dyDescent="0.25">
      <c r="A3890" t="s">
        <v>7</v>
      </c>
      <c r="B3890" t="s">
        <v>8</v>
      </c>
      <c r="C3890" s="1">
        <v>10400001</v>
      </c>
      <c r="D3890" s="1">
        <v>96908870</v>
      </c>
      <c r="E3890" s="3" t="str">
        <f>VLOOKUP(D3890,AUX!$A$1:$B$732,2,0)</f>
        <v xml:space="preserve">TERMINAL PACIFICO SUR VAP S.A. </v>
      </c>
      <c r="F3890" t="s">
        <v>3961</v>
      </c>
    </row>
    <row r="3891" spans="1:6" x14ac:dyDescent="0.25">
      <c r="A3891" t="s">
        <v>7</v>
      </c>
      <c r="B3891" t="s">
        <v>8</v>
      </c>
      <c r="C3891" s="1">
        <v>10400001</v>
      </c>
      <c r="D3891" s="1">
        <v>96908870</v>
      </c>
      <c r="E3891" s="3" t="str">
        <f>VLOOKUP(D3891,AUX!$A$1:$B$732,2,0)</f>
        <v xml:space="preserve">TERMINAL PACIFICO SUR VAP S.A. </v>
      </c>
      <c r="F3891" t="s">
        <v>3962</v>
      </c>
    </row>
    <row r="3892" spans="1:6" x14ac:dyDescent="0.25">
      <c r="A3892" t="s">
        <v>7</v>
      </c>
      <c r="B3892" t="s">
        <v>8</v>
      </c>
      <c r="C3892" s="1">
        <v>10400001</v>
      </c>
      <c r="D3892" s="1">
        <v>96908870</v>
      </c>
      <c r="E3892" s="3" t="str">
        <f>VLOOKUP(D3892,AUX!$A$1:$B$732,2,0)</f>
        <v xml:space="preserve">TERMINAL PACIFICO SUR VAP S.A. </v>
      </c>
      <c r="F3892" t="s">
        <v>3963</v>
      </c>
    </row>
    <row r="3893" spans="1:6" x14ac:dyDescent="0.25">
      <c r="A3893" t="s">
        <v>7</v>
      </c>
      <c r="B3893" t="s">
        <v>8</v>
      </c>
      <c r="C3893" s="1">
        <v>10400001</v>
      </c>
      <c r="D3893" s="1">
        <v>96908870</v>
      </c>
      <c r="E3893" s="3" t="str">
        <f>VLOOKUP(D3893,AUX!$A$1:$B$732,2,0)</f>
        <v xml:space="preserve">TERMINAL PACIFICO SUR VAP S.A. </v>
      </c>
      <c r="F3893" t="s">
        <v>3964</v>
      </c>
    </row>
    <row r="3894" spans="1:6" x14ac:dyDescent="0.25">
      <c r="A3894" t="s">
        <v>7</v>
      </c>
      <c r="B3894" t="s">
        <v>8</v>
      </c>
      <c r="C3894" s="1">
        <v>10400001</v>
      </c>
      <c r="D3894" s="1">
        <v>96908870</v>
      </c>
      <c r="E3894" s="3" t="str">
        <f>VLOOKUP(D3894,AUX!$A$1:$B$732,2,0)</f>
        <v xml:space="preserve">TERMINAL PACIFICO SUR VAP S.A. </v>
      </c>
      <c r="F3894" t="s">
        <v>3965</v>
      </c>
    </row>
    <row r="3895" spans="1:6" x14ac:dyDescent="0.25">
      <c r="A3895" t="s">
        <v>7</v>
      </c>
      <c r="B3895" t="s">
        <v>8</v>
      </c>
      <c r="C3895" s="1">
        <v>10400001</v>
      </c>
      <c r="D3895" s="1">
        <v>96908870</v>
      </c>
      <c r="E3895" s="3" t="str">
        <f>VLOOKUP(D3895,AUX!$A$1:$B$732,2,0)</f>
        <v xml:space="preserve">TERMINAL PACIFICO SUR VAP S.A. </v>
      </c>
      <c r="F3895" t="s">
        <v>3966</v>
      </c>
    </row>
    <row r="3896" spans="1:6" x14ac:dyDescent="0.25">
      <c r="A3896" t="s">
        <v>7</v>
      </c>
      <c r="B3896" t="s">
        <v>8</v>
      </c>
      <c r="C3896" s="1">
        <v>10400001</v>
      </c>
      <c r="D3896" s="1">
        <v>96908870</v>
      </c>
      <c r="E3896" s="3" t="str">
        <f>VLOOKUP(D3896,AUX!$A$1:$B$732,2,0)</f>
        <v xml:space="preserve">TERMINAL PACIFICO SUR VAP S.A. </v>
      </c>
      <c r="F3896" t="s">
        <v>3967</v>
      </c>
    </row>
    <row r="3897" spans="1:6" x14ac:dyDescent="0.25">
      <c r="A3897" t="s">
        <v>7</v>
      </c>
      <c r="B3897" t="s">
        <v>8</v>
      </c>
      <c r="C3897" s="1">
        <v>10400001</v>
      </c>
      <c r="D3897" s="1">
        <v>96908870</v>
      </c>
      <c r="E3897" s="3" t="str">
        <f>VLOOKUP(D3897,AUX!$A$1:$B$732,2,0)</f>
        <v xml:space="preserve">TERMINAL PACIFICO SUR VAP S.A. </v>
      </c>
      <c r="F3897" t="s">
        <v>3968</v>
      </c>
    </row>
    <row r="3898" spans="1:6" x14ac:dyDescent="0.25">
      <c r="A3898" t="s">
        <v>7</v>
      </c>
      <c r="B3898" t="s">
        <v>8</v>
      </c>
      <c r="C3898" s="1">
        <v>10400001</v>
      </c>
      <c r="D3898" s="1">
        <v>96908870</v>
      </c>
      <c r="E3898" s="3" t="str">
        <f>VLOOKUP(D3898,AUX!$A$1:$B$732,2,0)</f>
        <v xml:space="preserve">TERMINAL PACIFICO SUR VAP S.A. </v>
      </c>
      <c r="F3898" t="s">
        <v>3969</v>
      </c>
    </row>
    <row r="3899" spans="1:6" x14ac:dyDescent="0.25">
      <c r="A3899" t="s">
        <v>7</v>
      </c>
      <c r="B3899" t="s">
        <v>8</v>
      </c>
      <c r="C3899" s="1">
        <v>10400001</v>
      </c>
      <c r="D3899" s="1">
        <v>96908870</v>
      </c>
      <c r="E3899" s="3" t="str">
        <f>VLOOKUP(D3899,AUX!$A$1:$B$732,2,0)</f>
        <v xml:space="preserve">TERMINAL PACIFICO SUR VAP S.A. </v>
      </c>
      <c r="F3899" t="s">
        <v>3970</v>
      </c>
    </row>
    <row r="3900" spans="1:6" x14ac:dyDescent="0.25">
      <c r="A3900" t="s">
        <v>7</v>
      </c>
      <c r="B3900" t="s">
        <v>8</v>
      </c>
      <c r="C3900" s="1">
        <v>10400001</v>
      </c>
      <c r="D3900" s="1">
        <v>96908870</v>
      </c>
      <c r="E3900" s="3" t="str">
        <f>VLOOKUP(D3900,AUX!$A$1:$B$732,2,0)</f>
        <v xml:space="preserve">TERMINAL PACIFICO SUR VAP S.A. </v>
      </c>
      <c r="F3900" t="s">
        <v>3971</v>
      </c>
    </row>
    <row r="3901" spans="1:6" x14ac:dyDescent="0.25">
      <c r="A3901" t="s">
        <v>7</v>
      </c>
      <c r="B3901" t="s">
        <v>8</v>
      </c>
      <c r="C3901" s="1">
        <v>10400001</v>
      </c>
      <c r="D3901" s="1">
        <v>96908870</v>
      </c>
      <c r="E3901" s="3" t="str">
        <f>VLOOKUP(D3901,AUX!$A$1:$B$732,2,0)</f>
        <v xml:space="preserve">TERMINAL PACIFICO SUR VAP S.A. </v>
      </c>
      <c r="F3901" t="s">
        <v>3972</v>
      </c>
    </row>
    <row r="3902" spans="1:6" x14ac:dyDescent="0.25">
      <c r="A3902" t="s">
        <v>7</v>
      </c>
      <c r="B3902" t="s">
        <v>8</v>
      </c>
      <c r="C3902" s="1">
        <v>10400001</v>
      </c>
      <c r="D3902" s="1">
        <v>96908870</v>
      </c>
      <c r="E3902" s="3" t="str">
        <f>VLOOKUP(D3902,AUX!$A$1:$B$732,2,0)</f>
        <v xml:space="preserve">TERMINAL PACIFICO SUR VAP S.A. </v>
      </c>
      <c r="F3902" t="s">
        <v>3973</v>
      </c>
    </row>
    <row r="3903" spans="1:6" x14ac:dyDescent="0.25">
      <c r="A3903" t="s">
        <v>7</v>
      </c>
      <c r="B3903" t="s">
        <v>8</v>
      </c>
      <c r="C3903" s="1">
        <v>10400001</v>
      </c>
      <c r="D3903" s="1">
        <v>96908870</v>
      </c>
      <c r="E3903" s="3" t="str">
        <f>VLOOKUP(D3903,AUX!$A$1:$B$732,2,0)</f>
        <v xml:space="preserve">TERMINAL PACIFICO SUR VAP S.A. </v>
      </c>
      <c r="F3903" t="s">
        <v>3974</v>
      </c>
    </row>
    <row r="3904" spans="1:6" x14ac:dyDescent="0.25">
      <c r="A3904" t="s">
        <v>7</v>
      </c>
      <c r="B3904" t="s">
        <v>8</v>
      </c>
      <c r="C3904" s="1">
        <v>10400001</v>
      </c>
      <c r="D3904" s="1">
        <v>96908870</v>
      </c>
      <c r="E3904" s="3" t="str">
        <f>VLOOKUP(D3904,AUX!$A$1:$B$732,2,0)</f>
        <v xml:space="preserve">TERMINAL PACIFICO SUR VAP S.A. </v>
      </c>
      <c r="F3904" t="s">
        <v>3975</v>
      </c>
    </row>
    <row r="3905" spans="1:6" x14ac:dyDescent="0.25">
      <c r="A3905" t="s">
        <v>7</v>
      </c>
      <c r="B3905" t="s">
        <v>8</v>
      </c>
      <c r="C3905" s="1">
        <v>10400001</v>
      </c>
      <c r="D3905" s="1">
        <v>96908970</v>
      </c>
      <c r="E3905" s="3" t="str">
        <f>VLOOKUP(D3905,AUX!$A$1:$B$732,2,0)</f>
        <v xml:space="preserve">SAN ANTONIO TERMINAL INTERNACIONAL SA </v>
      </c>
      <c r="F3905" t="s">
        <v>3976</v>
      </c>
    </row>
    <row r="3906" spans="1:6" x14ac:dyDescent="0.25">
      <c r="A3906" t="s">
        <v>7</v>
      </c>
      <c r="B3906" t="s">
        <v>8</v>
      </c>
      <c r="C3906" s="1">
        <v>10400001</v>
      </c>
      <c r="D3906" s="1">
        <v>96908970</v>
      </c>
      <c r="E3906" s="3" t="str">
        <f>VLOOKUP(D3906,AUX!$A$1:$B$732,2,0)</f>
        <v xml:space="preserve">SAN ANTONIO TERMINAL INTERNACIONAL SA </v>
      </c>
      <c r="F3906" t="s">
        <v>3977</v>
      </c>
    </row>
    <row r="3907" spans="1:6" x14ac:dyDescent="0.25">
      <c r="A3907" t="s">
        <v>7</v>
      </c>
      <c r="B3907" t="s">
        <v>8</v>
      </c>
      <c r="C3907" s="1">
        <v>10400001</v>
      </c>
      <c r="D3907" s="1">
        <v>96908970</v>
      </c>
      <c r="E3907" s="3" t="str">
        <f>VLOOKUP(D3907,AUX!$A$1:$B$732,2,0)</f>
        <v xml:space="preserve">SAN ANTONIO TERMINAL INTERNACIONAL SA </v>
      </c>
      <c r="F3907" t="s">
        <v>3978</v>
      </c>
    </row>
    <row r="3908" spans="1:6" x14ac:dyDescent="0.25">
      <c r="A3908" t="s">
        <v>7</v>
      </c>
      <c r="B3908" t="s">
        <v>8</v>
      </c>
      <c r="C3908" s="1">
        <v>10400001</v>
      </c>
      <c r="D3908" s="1">
        <v>96908970</v>
      </c>
      <c r="E3908" s="3" t="str">
        <f>VLOOKUP(D3908,AUX!$A$1:$B$732,2,0)</f>
        <v xml:space="preserve">SAN ANTONIO TERMINAL INTERNACIONAL SA </v>
      </c>
      <c r="F3908" t="s">
        <v>3979</v>
      </c>
    </row>
    <row r="3909" spans="1:6" x14ac:dyDescent="0.25">
      <c r="A3909" t="s">
        <v>7</v>
      </c>
      <c r="B3909" t="s">
        <v>8</v>
      </c>
      <c r="C3909" s="1">
        <v>10400001</v>
      </c>
      <c r="D3909" s="1">
        <v>96908970</v>
      </c>
      <c r="E3909" s="3" t="str">
        <f>VLOOKUP(D3909,AUX!$A$1:$B$732,2,0)</f>
        <v xml:space="preserve">SAN ANTONIO TERMINAL INTERNACIONAL SA </v>
      </c>
      <c r="F3909" t="s">
        <v>3980</v>
      </c>
    </row>
    <row r="3910" spans="1:6" x14ac:dyDescent="0.25">
      <c r="A3910" t="s">
        <v>7</v>
      </c>
      <c r="B3910" t="s">
        <v>8</v>
      </c>
      <c r="C3910" s="1">
        <v>10400001</v>
      </c>
      <c r="D3910" s="1">
        <v>96908970</v>
      </c>
      <c r="E3910" s="3" t="str">
        <f>VLOOKUP(D3910,AUX!$A$1:$B$732,2,0)</f>
        <v xml:space="preserve">SAN ANTONIO TERMINAL INTERNACIONAL SA </v>
      </c>
      <c r="F3910" t="s">
        <v>3981</v>
      </c>
    </row>
    <row r="3911" spans="1:6" x14ac:dyDescent="0.25">
      <c r="A3911" t="s">
        <v>7</v>
      </c>
      <c r="B3911" t="s">
        <v>8</v>
      </c>
      <c r="C3911" s="1">
        <v>10400001</v>
      </c>
      <c r="D3911" s="1">
        <v>96908970</v>
      </c>
      <c r="E3911" s="3" t="str">
        <f>VLOOKUP(D3911,AUX!$A$1:$B$732,2,0)</f>
        <v xml:space="preserve">SAN ANTONIO TERMINAL INTERNACIONAL SA </v>
      </c>
      <c r="F3911" t="s">
        <v>3982</v>
      </c>
    </row>
    <row r="3912" spans="1:6" x14ac:dyDescent="0.25">
      <c r="A3912" t="s">
        <v>7</v>
      </c>
      <c r="B3912" t="s">
        <v>8</v>
      </c>
      <c r="C3912" s="1">
        <v>10400001</v>
      </c>
      <c r="D3912" s="1">
        <v>76380217</v>
      </c>
      <c r="E3912" s="3" t="str">
        <f>VLOOKUP(D3912,AUX!$A$1:$B$732,2,0)</f>
        <v xml:space="preserve">HAPAG-LLOYD CHILE SPA </v>
      </c>
      <c r="F3912" t="s">
        <v>3983</v>
      </c>
    </row>
    <row r="3913" spans="1:6" x14ac:dyDescent="0.25">
      <c r="A3913" t="s">
        <v>7</v>
      </c>
      <c r="B3913" t="s">
        <v>8</v>
      </c>
      <c r="C3913" s="1">
        <v>10400001</v>
      </c>
      <c r="D3913" s="1">
        <v>76380217</v>
      </c>
      <c r="E3913" s="3" t="str">
        <f>VLOOKUP(D3913,AUX!$A$1:$B$732,2,0)</f>
        <v xml:space="preserve">HAPAG-LLOYD CHILE SPA </v>
      </c>
      <c r="F3913" t="s">
        <v>3984</v>
      </c>
    </row>
    <row r="3914" spans="1:6" x14ac:dyDescent="0.25">
      <c r="A3914" t="s">
        <v>7</v>
      </c>
      <c r="B3914" t="s">
        <v>8</v>
      </c>
      <c r="C3914" s="1">
        <v>10400001</v>
      </c>
      <c r="D3914" s="1">
        <v>76380217</v>
      </c>
      <c r="E3914" s="3" t="str">
        <f>VLOOKUP(D3914,AUX!$A$1:$B$732,2,0)</f>
        <v xml:space="preserve">HAPAG-LLOYD CHILE SPA </v>
      </c>
      <c r="F3914" t="s">
        <v>3985</v>
      </c>
    </row>
    <row r="3915" spans="1:6" x14ac:dyDescent="0.25">
      <c r="A3915" t="s">
        <v>7</v>
      </c>
      <c r="B3915" t="s">
        <v>8</v>
      </c>
      <c r="C3915" s="1">
        <v>10400001</v>
      </c>
      <c r="D3915" s="1">
        <v>96662540</v>
      </c>
      <c r="E3915" s="3" t="str">
        <f>VLOOKUP(D3915,AUX!$A$1:$B$732,2,0)</f>
        <v>MAERSK LOGISTIC &amp; SERVICES CHILE SPA</v>
      </c>
      <c r="F3915" t="s">
        <v>3986</v>
      </c>
    </row>
    <row r="3916" spans="1:6" x14ac:dyDescent="0.25">
      <c r="A3916" t="s">
        <v>7</v>
      </c>
      <c r="B3916" t="s">
        <v>8</v>
      </c>
      <c r="C3916" s="1">
        <v>10400001</v>
      </c>
      <c r="D3916" s="1">
        <v>96662540</v>
      </c>
      <c r="E3916" s="3" t="str">
        <f>VLOOKUP(D3916,AUX!$A$1:$B$732,2,0)</f>
        <v>MAERSK LOGISTIC &amp; SERVICES CHILE SPA</v>
      </c>
      <c r="F3916" t="s">
        <v>3987</v>
      </c>
    </row>
    <row r="3917" spans="1:6" x14ac:dyDescent="0.25">
      <c r="A3917" t="s">
        <v>7</v>
      </c>
      <c r="B3917" t="s">
        <v>8</v>
      </c>
      <c r="C3917" s="1">
        <v>10400001</v>
      </c>
      <c r="D3917" s="1">
        <v>82728500</v>
      </c>
      <c r="E3917" s="3" t="str">
        <f>VLOOKUP(D3917,AUX!$A$1:$B$732,2,0)</f>
        <v xml:space="preserve">IAN TAYLOR CHILE S.A. </v>
      </c>
      <c r="F3917" t="s">
        <v>3988</v>
      </c>
    </row>
    <row r="3918" spans="1:6" x14ac:dyDescent="0.25">
      <c r="A3918" t="s">
        <v>7</v>
      </c>
      <c r="B3918" t="s">
        <v>8</v>
      </c>
      <c r="C3918" s="1">
        <v>10400001</v>
      </c>
      <c r="D3918" s="1">
        <v>96707720</v>
      </c>
      <c r="E3918" s="3" t="str">
        <f>VLOOKUP(D3918,AUX!$A$1:$B$732,2,0)</f>
        <v xml:space="preserve">MSC CHILE S.A. P/C MSC GENEVA S.A. </v>
      </c>
      <c r="F3918" t="s">
        <v>3989</v>
      </c>
    </row>
    <row r="3919" spans="1:6" x14ac:dyDescent="0.25">
      <c r="A3919" t="s">
        <v>7</v>
      </c>
      <c r="B3919" t="s">
        <v>8</v>
      </c>
      <c r="C3919" s="1">
        <v>10400001</v>
      </c>
      <c r="D3919" s="1">
        <v>96707720</v>
      </c>
      <c r="E3919" s="3" t="str">
        <f>VLOOKUP(D3919,AUX!$A$1:$B$732,2,0)</f>
        <v xml:space="preserve">MSC CHILE S.A. P/C MSC GENEVA S.A. </v>
      </c>
      <c r="F3919" t="s">
        <v>3990</v>
      </c>
    </row>
    <row r="3920" spans="1:6" x14ac:dyDescent="0.25">
      <c r="A3920" t="s">
        <v>7</v>
      </c>
      <c r="B3920" t="s">
        <v>8</v>
      </c>
      <c r="C3920" s="1">
        <v>10400001</v>
      </c>
      <c r="D3920" s="1">
        <v>96707720</v>
      </c>
      <c r="E3920" s="3" t="str">
        <f>VLOOKUP(D3920,AUX!$A$1:$B$732,2,0)</f>
        <v xml:space="preserve">MSC CHILE S.A. P/C MSC GENEVA S.A. </v>
      </c>
      <c r="F3920" t="s">
        <v>3991</v>
      </c>
    </row>
    <row r="3921" spans="1:6" x14ac:dyDescent="0.25">
      <c r="A3921" t="s">
        <v>7</v>
      </c>
      <c r="B3921" t="s">
        <v>8</v>
      </c>
      <c r="C3921" s="1">
        <v>10400001</v>
      </c>
      <c r="D3921" s="1">
        <v>96707720</v>
      </c>
      <c r="E3921" s="3" t="str">
        <f>VLOOKUP(D3921,AUX!$A$1:$B$732,2,0)</f>
        <v xml:space="preserve">MSC CHILE S.A. P/C MSC GENEVA S.A. </v>
      </c>
      <c r="F3921" t="s">
        <v>3992</v>
      </c>
    </row>
    <row r="3922" spans="1:6" x14ac:dyDescent="0.25">
      <c r="A3922" t="s">
        <v>7</v>
      </c>
      <c r="B3922" t="s">
        <v>8</v>
      </c>
      <c r="C3922" s="1">
        <v>10400001</v>
      </c>
      <c r="D3922" s="1">
        <v>96707720</v>
      </c>
      <c r="E3922" s="3" t="str">
        <f>VLOOKUP(D3922,AUX!$A$1:$B$732,2,0)</f>
        <v xml:space="preserve">MSC CHILE S.A. P/C MSC GENEVA S.A. </v>
      </c>
      <c r="F3922" t="s">
        <v>3993</v>
      </c>
    </row>
    <row r="3923" spans="1:6" x14ac:dyDescent="0.25">
      <c r="A3923" t="s">
        <v>7</v>
      </c>
      <c r="B3923" t="s">
        <v>8</v>
      </c>
      <c r="C3923" s="1">
        <v>10400001</v>
      </c>
      <c r="D3923" s="1">
        <v>96707720</v>
      </c>
      <c r="E3923" s="3" t="str">
        <f>VLOOKUP(D3923,AUX!$A$1:$B$732,2,0)</f>
        <v xml:space="preserve">MSC CHILE S.A. P/C MSC GENEVA S.A. </v>
      </c>
      <c r="F3923" t="s">
        <v>3994</v>
      </c>
    </row>
    <row r="3924" spans="1:6" x14ac:dyDescent="0.25">
      <c r="A3924" t="s">
        <v>7</v>
      </c>
      <c r="B3924" t="s">
        <v>8</v>
      </c>
      <c r="C3924" s="1">
        <v>10400001</v>
      </c>
      <c r="D3924" s="1">
        <v>96707720</v>
      </c>
      <c r="E3924" s="3" t="str">
        <f>VLOOKUP(D3924,AUX!$A$1:$B$732,2,0)</f>
        <v xml:space="preserve">MSC CHILE S.A. P/C MSC GENEVA S.A. </v>
      </c>
      <c r="F3924" t="s">
        <v>3995</v>
      </c>
    </row>
    <row r="3925" spans="1:6" x14ac:dyDescent="0.25">
      <c r="A3925" t="s">
        <v>7</v>
      </c>
      <c r="B3925" t="s">
        <v>8</v>
      </c>
      <c r="C3925" s="1">
        <v>10400001</v>
      </c>
      <c r="D3925" s="1">
        <v>96707720</v>
      </c>
      <c r="E3925" s="3" t="str">
        <f>VLOOKUP(D3925,AUX!$A$1:$B$732,2,0)</f>
        <v xml:space="preserve">MSC CHILE S.A. P/C MSC GENEVA S.A. </v>
      </c>
      <c r="F3925" t="s">
        <v>3996</v>
      </c>
    </row>
    <row r="3926" spans="1:6" x14ac:dyDescent="0.25">
      <c r="A3926" t="s">
        <v>7</v>
      </c>
      <c r="B3926" t="s">
        <v>8</v>
      </c>
      <c r="C3926" s="1">
        <v>10400001</v>
      </c>
      <c r="D3926" s="1">
        <v>96707720</v>
      </c>
      <c r="E3926" s="3" t="str">
        <f>VLOOKUP(D3926,AUX!$A$1:$B$732,2,0)</f>
        <v xml:space="preserve">MSC CHILE S.A. P/C MSC GENEVA S.A. </v>
      </c>
      <c r="F3926" t="s">
        <v>3997</v>
      </c>
    </row>
    <row r="3927" spans="1:6" x14ac:dyDescent="0.25">
      <c r="A3927" t="s">
        <v>7</v>
      </c>
      <c r="B3927" t="s">
        <v>8</v>
      </c>
      <c r="C3927" s="1">
        <v>10400001</v>
      </c>
      <c r="D3927" s="1">
        <v>96707720</v>
      </c>
      <c r="E3927" s="3" t="str">
        <f>VLOOKUP(D3927,AUX!$A$1:$B$732,2,0)</f>
        <v xml:space="preserve">MSC CHILE S.A. P/C MSC GENEVA S.A. </v>
      </c>
      <c r="F3927" t="s">
        <v>3998</v>
      </c>
    </row>
    <row r="3928" spans="1:6" x14ac:dyDescent="0.25">
      <c r="A3928" t="s">
        <v>7</v>
      </c>
      <c r="B3928" t="s">
        <v>8</v>
      </c>
      <c r="C3928" s="1">
        <v>10400001</v>
      </c>
      <c r="D3928" s="1">
        <v>80992000</v>
      </c>
      <c r="E3928" s="3" t="str">
        <f>VLOOKUP(D3928,AUX!$A$1:$B$732,2,0)</f>
        <v xml:space="preserve">ULTRAMAR AGENCIA MARITIMA LTDA </v>
      </c>
      <c r="F3928" t="s">
        <v>3999</v>
      </c>
    </row>
    <row r="3929" spans="1:6" x14ac:dyDescent="0.25">
      <c r="A3929" t="s">
        <v>7</v>
      </c>
      <c r="B3929" t="s">
        <v>8</v>
      </c>
      <c r="C3929" s="1">
        <v>10400001</v>
      </c>
      <c r="D3929" s="1">
        <v>80992000</v>
      </c>
      <c r="E3929" s="3" t="str">
        <f>VLOOKUP(D3929,AUX!$A$1:$B$732,2,0)</f>
        <v xml:space="preserve">ULTRAMAR AGENCIA MARITIMA LTDA </v>
      </c>
      <c r="F3929" t="s">
        <v>4000</v>
      </c>
    </row>
    <row r="3930" spans="1:6" x14ac:dyDescent="0.25">
      <c r="A3930" t="s">
        <v>7</v>
      </c>
      <c r="B3930" t="s">
        <v>8</v>
      </c>
      <c r="C3930" s="1">
        <v>10400001</v>
      </c>
      <c r="D3930" s="1">
        <v>80992000</v>
      </c>
      <c r="E3930" s="3" t="str">
        <f>VLOOKUP(D3930,AUX!$A$1:$B$732,2,0)</f>
        <v xml:space="preserve">ULTRAMAR AGENCIA MARITIMA LTDA </v>
      </c>
      <c r="F3930" t="s">
        <v>4001</v>
      </c>
    </row>
    <row r="3931" spans="1:6" x14ac:dyDescent="0.25">
      <c r="A3931" t="s">
        <v>7</v>
      </c>
      <c r="B3931" t="s">
        <v>8</v>
      </c>
      <c r="C3931" s="1">
        <v>10400001</v>
      </c>
      <c r="D3931" s="1">
        <v>80992000</v>
      </c>
      <c r="E3931" s="3" t="str">
        <f>VLOOKUP(D3931,AUX!$A$1:$B$732,2,0)</f>
        <v xml:space="preserve">ULTRAMAR AGENCIA MARITIMA LTDA </v>
      </c>
      <c r="F3931" t="s">
        <v>4002</v>
      </c>
    </row>
    <row r="3932" spans="1:6" x14ac:dyDescent="0.25">
      <c r="A3932" t="s">
        <v>7</v>
      </c>
      <c r="B3932" t="s">
        <v>8</v>
      </c>
      <c r="C3932" s="1">
        <v>10400001</v>
      </c>
      <c r="D3932" s="1">
        <v>80992000</v>
      </c>
      <c r="E3932" s="3" t="str">
        <f>VLOOKUP(D3932,AUX!$A$1:$B$732,2,0)</f>
        <v xml:space="preserve">ULTRAMAR AGENCIA MARITIMA LTDA </v>
      </c>
      <c r="F3932" t="s">
        <v>4003</v>
      </c>
    </row>
    <row r="3933" spans="1:6" x14ac:dyDescent="0.25">
      <c r="A3933" t="s">
        <v>682</v>
      </c>
      <c r="B3933" t="s">
        <v>683</v>
      </c>
      <c r="C3933" s="1">
        <v>10400001</v>
      </c>
      <c r="D3933" s="1">
        <v>77876513</v>
      </c>
      <c r="E3933" s="3" t="str">
        <f>VLOOKUP(D3933,AUX!$A$1:$B$732,2,0)</f>
        <v>SOCIEDAD DE SERVICIOS CAMPO BUENO SPA</v>
      </c>
      <c r="F3933" t="s">
        <v>4004</v>
      </c>
    </row>
    <row r="3934" spans="1:6" x14ac:dyDescent="0.25">
      <c r="A3934" t="s">
        <v>684</v>
      </c>
      <c r="B3934" t="s">
        <v>685</v>
      </c>
      <c r="C3934" s="1">
        <v>10400001</v>
      </c>
      <c r="D3934" s="1">
        <v>77876513</v>
      </c>
      <c r="E3934" s="3" t="str">
        <f>VLOOKUP(D3934,AUX!$A$1:$B$732,2,0)</f>
        <v>SOCIEDAD DE SERVICIOS CAMPO BUENO SPA</v>
      </c>
      <c r="F3934" t="s">
        <v>4004</v>
      </c>
    </row>
    <row r="3935" spans="1:6" x14ac:dyDescent="0.25">
      <c r="A3935" t="s">
        <v>2622</v>
      </c>
      <c r="B3935" t="s">
        <v>2623</v>
      </c>
      <c r="C3935" s="1">
        <v>12005001</v>
      </c>
      <c r="D3935" s="1">
        <v>77995212</v>
      </c>
      <c r="E3935" s="3" t="str">
        <f>VLOOKUP(D3935,AUX!$A$1:$B$732,2,0)</f>
        <v>DAMAINOX INDUSTRIAL SPA</v>
      </c>
      <c r="F3935" t="s">
        <v>4005</v>
      </c>
    </row>
    <row r="3936" spans="1:6" x14ac:dyDescent="0.25">
      <c r="A3936" t="s">
        <v>1528</v>
      </c>
      <c r="B3936" t="s">
        <v>1529</v>
      </c>
      <c r="C3936" s="1">
        <v>10400001</v>
      </c>
      <c r="D3936" s="1">
        <v>77371993</v>
      </c>
      <c r="E3936" s="3" t="str">
        <f>VLOOKUP(D3936,AUX!$A$1:$B$732,2,0)</f>
        <v>COMERCIAL HN CARWASH SPA</v>
      </c>
      <c r="F3936" t="s">
        <v>4006</v>
      </c>
    </row>
    <row r="3937" spans="1:6" x14ac:dyDescent="0.25">
      <c r="A3937" t="s">
        <v>17</v>
      </c>
      <c r="B3937" t="s">
        <v>18</v>
      </c>
      <c r="C3937" s="1">
        <v>12005001</v>
      </c>
      <c r="D3937" s="1">
        <v>77967076</v>
      </c>
      <c r="E3937" s="3" t="str">
        <f>VLOOKUP(D3937,AUX!$A$1:$B$732,2,0)</f>
        <v>ASESORIA INTEGRAL GRAFICA SPA</v>
      </c>
      <c r="F3937" t="s">
        <v>4007</v>
      </c>
    </row>
    <row r="3938" spans="1:6" x14ac:dyDescent="0.25">
      <c r="A3938" t="s">
        <v>2276</v>
      </c>
      <c r="B3938" t="s">
        <v>2277</v>
      </c>
      <c r="C3938" s="1">
        <v>10400001</v>
      </c>
      <c r="D3938" s="1">
        <v>76930718</v>
      </c>
      <c r="E3938" s="3" t="str">
        <f>VLOOKUP(D3938,AUX!$A$1:$B$732,2,0)</f>
        <v>INMOBILIARIA E INVERSIONES LOS ROBLES S.A.</v>
      </c>
      <c r="F3938" t="s">
        <v>4008</v>
      </c>
    </row>
    <row r="3939" spans="1:6" x14ac:dyDescent="0.25">
      <c r="A3939" t="s">
        <v>0</v>
      </c>
      <c r="B3939" t="s">
        <v>1</v>
      </c>
      <c r="C3939" s="1">
        <v>10400001</v>
      </c>
      <c r="D3939" s="1">
        <v>77166682</v>
      </c>
      <c r="E3939" s="3" t="str">
        <f>VLOOKUP(D3939,AUX!$A$1:$B$732,2,0)</f>
        <v>DISTRIBUIDORA Y COMERCIALIZADORA DE ALIMENTOS HUALLE MEAT SP</v>
      </c>
      <c r="F3939" t="s">
        <v>4009</v>
      </c>
    </row>
    <row r="3940" spans="1:6" x14ac:dyDescent="0.25">
      <c r="A3940" t="s">
        <v>1385</v>
      </c>
      <c r="B3940" t="s">
        <v>1386</v>
      </c>
      <c r="C3940" s="1">
        <v>10400005</v>
      </c>
      <c r="D3940" s="1">
        <v>76710903</v>
      </c>
      <c r="E3940" s="3" t="str">
        <f>VLOOKUP(D3940,AUX!$A$1:$B$732,2,0)</f>
        <v>GLOBALMET</v>
      </c>
      <c r="F3940" t="s">
        <v>4010</v>
      </c>
    </row>
    <row r="3941" spans="1:6" x14ac:dyDescent="0.25">
      <c r="A3941" t="s">
        <v>140</v>
      </c>
      <c r="B3941" t="s">
        <v>141</v>
      </c>
      <c r="C3941" s="1">
        <v>12005001</v>
      </c>
      <c r="D3941" s="1">
        <v>76456829</v>
      </c>
      <c r="E3941" s="3" t="str">
        <f>VLOOKUP(D3941,AUX!$A$1:$B$732,2,0)</f>
        <v>COMPUGLOBAL CHILE SPA</v>
      </c>
      <c r="F3941" t="s">
        <v>4011</v>
      </c>
    </row>
    <row r="3942" spans="1:6" x14ac:dyDescent="0.25">
      <c r="A3942" t="s">
        <v>7</v>
      </c>
      <c r="B3942" t="s">
        <v>8</v>
      </c>
      <c r="C3942" s="1">
        <v>10400001</v>
      </c>
      <c r="D3942" s="1">
        <v>76962899</v>
      </c>
      <c r="E3942" s="3" t="str">
        <f>VLOOKUP(D3942,AUX!$A$1:$B$732,2,0)</f>
        <v>ICHECK CARGO LIMITADA</v>
      </c>
      <c r="F3942" t="s">
        <v>4012</v>
      </c>
    </row>
    <row r="3943" spans="1:6" x14ac:dyDescent="0.25">
      <c r="A3943" t="s">
        <v>17</v>
      </c>
      <c r="B3943" t="s">
        <v>18</v>
      </c>
      <c r="C3943" s="1">
        <v>12005001</v>
      </c>
      <c r="D3943" s="1">
        <v>77884320</v>
      </c>
      <c r="E3943" s="3" t="str">
        <f>VLOOKUP(D3943,AUX!$A$1:$B$732,2,0)</f>
        <v xml:space="preserve">CONSULTORA Y COMERCIAL TECHPROAGRO LIMITADA </v>
      </c>
      <c r="F3943" t="s">
        <v>4013</v>
      </c>
    </row>
    <row r="3944" spans="1:6" x14ac:dyDescent="0.25">
      <c r="A3944" t="s">
        <v>7</v>
      </c>
      <c r="B3944" t="s">
        <v>8</v>
      </c>
      <c r="C3944" s="1">
        <v>10400001</v>
      </c>
      <c r="D3944" s="1">
        <v>82475900</v>
      </c>
      <c r="E3944" s="3" t="str">
        <f>VLOOKUP(D3944,AUX!$A$1:$B$732,2,0)</f>
        <v>ASOCIACION DE EXPORTADORES DE FRUTAS DE CHILE</v>
      </c>
      <c r="F3944" t="s">
        <v>4014</v>
      </c>
    </row>
    <row r="3945" spans="1:6" x14ac:dyDescent="0.25">
      <c r="A3945" t="s">
        <v>2</v>
      </c>
      <c r="B3945" t="s">
        <v>3</v>
      </c>
      <c r="C3945" s="1">
        <v>10400001</v>
      </c>
      <c r="D3945" s="1">
        <v>78054999</v>
      </c>
      <c r="E3945" s="3" t="str">
        <f>VLOOKUP(D3945,AUX!$A$1:$B$732,2,0)</f>
        <v>SOZA MADARIAGA Y CIA. LTDA</v>
      </c>
      <c r="F3945" t="s">
        <v>4015</v>
      </c>
    </row>
    <row r="3946" spans="1:6" x14ac:dyDescent="0.25">
      <c r="A3946" t="s">
        <v>679</v>
      </c>
      <c r="B3946" t="s">
        <v>680</v>
      </c>
      <c r="C3946" s="1">
        <v>10400001</v>
      </c>
      <c r="D3946" s="1">
        <v>77776240</v>
      </c>
      <c r="E3946" s="3" t="str">
        <f>VLOOKUP(D3946,AUX!$A$1:$B$732,2,0)</f>
        <v>Sociedad Comercial Tekma SPA</v>
      </c>
      <c r="F3946" t="s">
        <v>4016</v>
      </c>
    </row>
    <row r="3947" spans="1:6" x14ac:dyDescent="0.25">
      <c r="A3947" t="s">
        <v>2</v>
      </c>
      <c r="B3947" t="s">
        <v>3</v>
      </c>
      <c r="C3947" s="1">
        <v>10400001</v>
      </c>
      <c r="D3947" s="1">
        <v>77006426</v>
      </c>
      <c r="E3947" s="3" t="str">
        <f>VLOOKUP(D3947,AUX!$A$1:$B$732,2,0)</f>
        <v>COMERCIAL Y SERVICIOS SANTA AGUSTINA LIM</v>
      </c>
      <c r="F3947" t="s">
        <v>4017</v>
      </c>
    </row>
    <row r="3948" spans="1:6" x14ac:dyDescent="0.25">
      <c r="A3948" t="s">
        <v>17</v>
      </c>
      <c r="B3948" t="s">
        <v>18</v>
      </c>
      <c r="C3948" s="1">
        <v>12005001</v>
      </c>
      <c r="D3948" s="1">
        <v>78286980</v>
      </c>
      <c r="E3948" s="3" t="str">
        <f>VLOOKUP(D3948,AUX!$A$1:$B$732,2,0)</f>
        <v>DYFAR LTDA</v>
      </c>
      <c r="F3948" t="s">
        <v>4018</v>
      </c>
    </row>
    <row r="3949" spans="1:6" x14ac:dyDescent="0.25">
      <c r="A3949" t="s">
        <v>412</v>
      </c>
      <c r="B3949" t="s">
        <v>413</v>
      </c>
      <c r="C3949" s="1">
        <v>10400006</v>
      </c>
      <c r="D3949" s="1">
        <v>78286980</v>
      </c>
      <c r="E3949" s="3" t="str">
        <f>VLOOKUP(D3949,AUX!$A$1:$B$732,2,0)</f>
        <v>DYFAR LTDA</v>
      </c>
      <c r="F3949" t="s">
        <v>4019</v>
      </c>
    </row>
    <row r="3950" spans="1:6" x14ac:dyDescent="0.25">
      <c r="A3950" t="s">
        <v>2</v>
      </c>
      <c r="B3950" t="s">
        <v>3</v>
      </c>
      <c r="C3950" s="1">
        <v>10400001</v>
      </c>
      <c r="D3950" s="1">
        <v>76660002</v>
      </c>
      <c r="E3950" s="3" t="str">
        <f>VLOOKUP(D3950,AUX!$A$1:$B$732,2,0)</f>
        <v>COMERCIAL LA PUNTA LIMITADA</v>
      </c>
      <c r="F3950" t="s">
        <v>4020</v>
      </c>
    </row>
    <row r="3951" spans="1:6" x14ac:dyDescent="0.25">
      <c r="A3951" t="s">
        <v>2</v>
      </c>
      <c r="B3951" t="s">
        <v>3</v>
      </c>
      <c r="C3951" s="1">
        <v>10400001</v>
      </c>
      <c r="D3951" s="1">
        <v>76671160</v>
      </c>
      <c r="E3951" s="3" t="str">
        <f>VLOOKUP(D3951,AUX!$A$1:$B$732,2,0)</f>
        <v>SOCIEDAD COM RODRIGUEZ Y LEIVA LTD</v>
      </c>
      <c r="F3951" t="s">
        <v>4021</v>
      </c>
    </row>
    <row r="3952" spans="1:6" x14ac:dyDescent="0.25">
      <c r="A3952" t="s">
        <v>1055</v>
      </c>
      <c r="B3952" t="s">
        <v>1056</v>
      </c>
      <c r="C3952" s="1">
        <v>10400005</v>
      </c>
      <c r="D3952" s="1">
        <v>96565580</v>
      </c>
      <c r="E3952" s="3" t="str">
        <f>VLOOKUP(D3952,AUX!$A$1:$B$732,2,0)</f>
        <v>CIA DE LEASING TATTERSALL S A</v>
      </c>
      <c r="F3952" t="s">
        <v>4022</v>
      </c>
    </row>
    <row r="3953" spans="1:6" x14ac:dyDescent="0.25">
      <c r="A3953" t="s">
        <v>1055</v>
      </c>
      <c r="B3953" t="s">
        <v>1056</v>
      </c>
      <c r="C3953" s="1">
        <v>10400001</v>
      </c>
      <c r="D3953" s="1">
        <v>96565580</v>
      </c>
      <c r="E3953" s="3" t="str">
        <f>VLOOKUP(D3953,AUX!$A$1:$B$732,2,0)</f>
        <v>CIA DE LEASING TATTERSALL S A</v>
      </c>
      <c r="F3953" t="s">
        <v>4022</v>
      </c>
    </row>
    <row r="3954" spans="1:6" x14ac:dyDescent="0.25">
      <c r="A3954" t="s">
        <v>1055</v>
      </c>
      <c r="B3954" t="s">
        <v>1056</v>
      </c>
      <c r="C3954" s="1">
        <v>10400001</v>
      </c>
      <c r="D3954" s="1">
        <v>96565580</v>
      </c>
      <c r="E3954" s="3" t="str">
        <f>VLOOKUP(D3954,AUX!$A$1:$B$732,2,0)</f>
        <v>CIA DE LEASING TATTERSALL S A</v>
      </c>
      <c r="F3954" t="s">
        <v>4023</v>
      </c>
    </row>
    <row r="3955" spans="1:6" x14ac:dyDescent="0.25">
      <c r="A3955" t="s">
        <v>15</v>
      </c>
      <c r="B3955" t="s">
        <v>16</v>
      </c>
      <c r="C3955" s="1">
        <v>10400001</v>
      </c>
      <c r="D3955" s="1">
        <v>77073851</v>
      </c>
      <c r="E3955" s="3" t="str">
        <f>VLOOKUP(D3955,AUX!$A$1:$B$732,2,0)</f>
        <v>STARLINK CHILE SPA</v>
      </c>
      <c r="F3955" t="s">
        <v>4024</v>
      </c>
    </row>
    <row r="3956" spans="1:6" x14ac:dyDescent="0.25">
      <c r="A3956" t="s">
        <v>11</v>
      </c>
      <c r="B3956" t="s">
        <v>12</v>
      </c>
      <c r="C3956" s="1">
        <v>10400001</v>
      </c>
      <c r="D3956" s="1">
        <v>96875230</v>
      </c>
      <c r="E3956" s="3" t="str">
        <f>VLOOKUP(D3956,AUX!$A$1:$B$732,2,0)</f>
        <v>RUTA DEL MAIPO SOCIEDAD CONCESIONARIA, S.A.</v>
      </c>
      <c r="F3956" t="s">
        <v>4025</v>
      </c>
    </row>
    <row r="3957" spans="1:6" x14ac:dyDescent="0.25">
      <c r="A3957" t="s">
        <v>11</v>
      </c>
      <c r="B3957" t="s">
        <v>12</v>
      </c>
      <c r="C3957" s="1">
        <v>10400001</v>
      </c>
      <c r="D3957" s="1">
        <v>76376061</v>
      </c>
      <c r="E3957" s="3" t="str">
        <f>VLOOKUP(D3957,AUX!$A$1:$B$732,2,0)</f>
        <v>SOCIEDAD CONCESIONARIA VESPUCIO ORIENTE S.A.</v>
      </c>
      <c r="F3957" t="s">
        <v>4026</v>
      </c>
    </row>
    <row r="3958" spans="1:6" x14ac:dyDescent="0.25">
      <c r="A3958" t="s">
        <v>11</v>
      </c>
      <c r="B3958" t="s">
        <v>12</v>
      </c>
      <c r="C3958" s="1">
        <v>10400001</v>
      </c>
      <c r="D3958" s="1">
        <v>96992030</v>
      </c>
      <c r="E3958" s="3" t="str">
        <f>VLOOKUP(D3958,AUX!$A$1:$B$732,2,0)</f>
        <v xml:space="preserve">Sociedad Concesionaria Vespucio Norte Express S.A. </v>
      </c>
      <c r="F3958" t="s">
        <v>4027</v>
      </c>
    </row>
    <row r="3959" spans="1:6" x14ac:dyDescent="0.25">
      <c r="A3959" t="s">
        <v>11</v>
      </c>
      <c r="B3959" t="s">
        <v>12</v>
      </c>
      <c r="C3959" s="1">
        <v>10400001</v>
      </c>
      <c r="D3959" s="1">
        <v>76496130</v>
      </c>
      <c r="E3959" s="3" t="str">
        <f>VLOOKUP(D3959,AUX!$A$1:$B$732,2,0)</f>
        <v xml:space="preserve">SOCIEDAD CONSECIONARIA COSTANERA NORTE SA </v>
      </c>
      <c r="F3959" t="s">
        <v>4028</v>
      </c>
    </row>
    <row r="3960" spans="1:6" x14ac:dyDescent="0.25">
      <c r="A3960" t="s">
        <v>11</v>
      </c>
      <c r="B3960" t="s">
        <v>12</v>
      </c>
      <c r="C3960" s="1">
        <v>10400001</v>
      </c>
      <c r="D3960" s="1">
        <v>76496130</v>
      </c>
      <c r="E3960" s="3" t="str">
        <f>VLOOKUP(D3960,AUX!$A$1:$B$732,2,0)</f>
        <v xml:space="preserve">SOCIEDAD CONSECIONARIA COSTANERA NORTE SA </v>
      </c>
      <c r="F3960" t="s">
        <v>4029</v>
      </c>
    </row>
    <row r="3961" spans="1:6" x14ac:dyDescent="0.25">
      <c r="A3961" t="s">
        <v>11</v>
      </c>
      <c r="B3961" t="s">
        <v>12</v>
      </c>
      <c r="C3961" s="1">
        <v>10400001</v>
      </c>
      <c r="D3961" s="1">
        <v>76496130</v>
      </c>
      <c r="E3961" s="3" t="str">
        <f>VLOOKUP(D3961,AUX!$A$1:$B$732,2,0)</f>
        <v xml:space="preserve">SOCIEDAD CONSECIONARIA COSTANERA NORTE SA </v>
      </c>
      <c r="F3961" t="s">
        <v>4030</v>
      </c>
    </row>
    <row r="3962" spans="1:6" x14ac:dyDescent="0.25">
      <c r="A3962" t="s">
        <v>11</v>
      </c>
      <c r="B3962" t="s">
        <v>12</v>
      </c>
      <c r="C3962" s="1">
        <v>10400001</v>
      </c>
      <c r="D3962" s="1">
        <v>76496130</v>
      </c>
      <c r="E3962" s="3" t="str">
        <f>VLOOKUP(D3962,AUX!$A$1:$B$732,2,0)</f>
        <v xml:space="preserve">SOCIEDAD CONSECIONARIA COSTANERA NORTE SA </v>
      </c>
      <c r="F3962" t="s">
        <v>4031</v>
      </c>
    </row>
    <row r="3963" spans="1:6" x14ac:dyDescent="0.25">
      <c r="A3963" t="s">
        <v>11</v>
      </c>
      <c r="B3963" t="s">
        <v>12</v>
      </c>
      <c r="C3963" s="1">
        <v>10400001</v>
      </c>
      <c r="D3963" s="1">
        <v>76496130</v>
      </c>
      <c r="E3963" s="3" t="str">
        <f>VLOOKUP(D3963,AUX!$A$1:$B$732,2,0)</f>
        <v xml:space="preserve">SOCIEDAD CONSECIONARIA COSTANERA NORTE SA </v>
      </c>
      <c r="F3963" t="s">
        <v>4032</v>
      </c>
    </row>
    <row r="3964" spans="1:6" x14ac:dyDescent="0.25">
      <c r="A3964" t="s">
        <v>412</v>
      </c>
      <c r="B3964" t="s">
        <v>413</v>
      </c>
      <c r="C3964" s="1">
        <v>10400001</v>
      </c>
      <c r="D3964" s="1">
        <v>96556940</v>
      </c>
      <c r="E3964" s="3" t="str">
        <f>VLOOKUP(D3964,AUX!$A$1:$B$732,2,0)</f>
        <v xml:space="preserve">PROVEEDORES INTEGRALES PRISA S.A </v>
      </c>
      <c r="F3964" t="s">
        <v>4033</v>
      </c>
    </row>
    <row r="3965" spans="1:6" x14ac:dyDescent="0.25">
      <c r="A3965" t="s">
        <v>422</v>
      </c>
      <c r="B3965" t="s">
        <v>423</v>
      </c>
      <c r="C3965" s="1">
        <v>12005001</v>
      </c>
      <c r="D3965" s="1">
        <v>96556940</v>
      </c>
      <c r="E3965" s="3" t="str">
        <f>VLOOKUP(D3965,AUX!$A$1:$B$732,2,0)</f>
        <v xml:space="preserve">PROVEEDORES INTEGRALES PRISA S.A </v>
      </c>
      <c r="F3965" t="s">
        <v>4034</v>
      </c>
    </row>
    <row r="3966" spans="1:6" x14ac:dyDescent="0.25">
      <c r="A3966" t="s">
        <v>412</v>
      </c>
      <c r="B3966" t="s">
        <v>413</v>
      </c>
      <c r="C3966" s="1">
        <v>12005001</v>
      </c>
      <c r="D3966" s="1">
        <v>96556940</v>
      </c>
      <c r="E3966" s="3" t="str">
        <f>VLOOKUP(D3966,AUX!$A$1:$B$732,2,0)</f>
        <v xml:space="preserve">PROVEEDORES INTEGRALES PRISA S.A </v>
      </c>
      <c r="F3966" t="s">
        <v>4035</v>
      </c>
    </row>
    <row r="3967" spans="1:6" x14ac:dyDescent="0.25">
      <c r="A3967" t="s">
        <v>2</v>
      </c>
      <c r="B3967" t="s">
        <v>3</v>
      </c>
      <c r="C3967" s="1">
        <v>10400001</v>
      </c>
      <c r="D3967" s="1">
        <v>77215640</v>
      </c>
      <c r="E3967" s="3" t="str">
        <f>VLOOKUP(D3967,AUX!$A$1:$B$732,2,0)</f>
        <v xml:space="preserve">ADMINISTRADORA DE VENTAS AL DETALLE LTDA </v>
      </c>
      <c r="F3967" t="s">
        <v>4036</v>
      </c>
    </row>
    <row r="3968" spans="1:6" x14ac:dyDescent="0.25">
      <c r="A3968" t="s">
        <v>2</v>
      </c>
      <c r="B3968" t="s">
        <v>3</v>
      </c>
      <c r="C3968" s="1">
        <v>10400005</v>
      </c>
      <c r="D3968" s="1">
        <v>99520000</v>
      </c>
      <c r="E3968" s="3" t="str">
        <f>VLOOKUP(D3968,AUX!$A$1:$B$732,2,0)</f>
        <v>COPEC S.A.</v>
      </c>
      <c r="F3968" t="s">
        <v>4037</v>
      </c>
    </row>
    <row r="3969" spans="1:6" x14ac:dyDescent="0.25">
      <c r="A3969" t="s">
        <v>7</v>
      </c>
      <c r="B3969" t="s">
        <v>8</v>
      </c>
      <c r="C3969" s="1">
        <v>10400001</v>
      </c>
      <c r="D3969" s="1">
        <v>76177939</v>
      </c>
      <c r="E3969" s="3" t="str">
        <f>VLOOKUP(D3969,AUX!$A$1:$B$732,2,0)</f>
        <v>TRANSPORTES RODRIGO OROZCO OROZCO EIRL</v>
      </c>
      <c r="F3969" t="s">
        <v>4038</v>
      </c>
    </row>
    <row r="3970" spans="1:6" x14ac:dyDescent="0.25">
      <c r="A3970" t="s">
        <v>7</v>
      </c>
      <c r="B3970" t="s">
        <v>8</v>
      </c>
      <c r="C3970" s="1">
        <v>10400001</v>
      </c>
      <c r="D3970" s="1">
        <v>77671882</v>
      </c>
      <c r="E3970" s="3" t="str">
        <f>VLOOKUP(D3970,AUX!$A$1:$B$732,2,0)</f>
        <v>TRANSPORTES MAFED SPA</v>
      </c>
      <c r="F3970" t="s">
        <v>4039</v>
      </c>
    </row>
    <row r="3971" spans="1:6" x14ac:dyDescent="0.25">
      <c r="A3971" t="s">
        <v>410</v>
      </c>
      <c r="B3971" t="s">
        <v>411</v>
      </c>
      <c r="C3971" s="1">
        <v>12005001</v>
      </c>
      <c r="D3971" s="1">
        <v>12959962</v>
      </c>
      <c r="E3971" s="3" t="str">
        <f>VLOOKUP(D3971,AUX!$A$1:$B$732,2,0)</f>
        <v>HOMERO DEL TRANSITO MANZO DONOSO</v>
      </c>
      <c r="F3971" t="s">
        <v>4040</v>
      </c>
    </row>
    <row r="3972" spans="1:6" x14ac:dyDescent="0.25">
      <c r="A3972" t="s">
        <v>1385</v>
      </c>
      <c r="B3972" t="s">
        <v>1386</v>
      </c>
      <c r="C3972" s="1">
        <v>10400001</v>
      </c>
      <c r="D3972" s="1">
        <v>77026391</v>
      </c>
      <c r="E3972" s="3" t="str">
        <f>VLOOKUP(D3972,AUX!$A$1:$B$732,2,0)</f>
        <v xml:space="preserve">SYNERGY SOLUCIONES SPA </v>
      </c>
      <c r="F3972" t="s">
        <v>4041</v>
      </c>
    </row>
    <row r="3973" spans="1:6" x14ac:dyDescent="0.25">
      <c r="A3973" t="s">
        <v>1385</v>
      </c>
      <c r="B3973" t="s">
        <v>1386</v>
      </c>
      <c r="C3973" s="1">
        <v>10400001</v>
      </c>
      <c r="D3973" s="1">
        <v>76000062</v>
      </c>
      <c r="E3973" s="3" t="str">
        <f>VLOOKUP(D3973,AUX!$A$1:$B$732,2,0)</f>
        <v xml:space="preserve">PT&amp;I CHILE S.A. </v>
      </c>
      <c r="F3973" t="s">
        <v>4042</v>
      </c>
    </row>
    <row r="3974" spans="1:6" x14ac:dyDescent="0.25">
      <c r="A3974" t="s">
        <v>412</v>
      </c>
      <c r="B3974" t="s">
        <v>413</v>
      </c>
      <c r="C3974" s="1">
        <v>12005001</v>
      </c>
      <c r="D3974" s="1">
        <v>14014796</v>
      </c>
      <c r="E3974" s="3" t="str">
        <f>VLOOKUP(D3974,AUX!$A$1:$B$732,2,0)</f>
        <v xml:space="preserve">JOEL ALBERTO PEÑA NARANJO </v>
      </c>
      <c r="F3974" t="s">
        <v>4043</v>
      </c>
    </row>
    <row r="3975" spans="1:6" x14ac:dyDescent="0.25">
      <c r="A3975" t="s">
        <v>7</v>
      </c>
      <c r="B3975" t="s">
        <v>8</v>
      </c>
      <c r="C3975" s="1">
        <v>10400001</v>
      </c>
      <c r="D3975" s="1">
        <v>78593480</v>
      </c>
      <c r="E3975" s="3" t="str">
        <f>VLOOKUP(D3975,AUX!$A$1:$B$732,2,0)</f>
        <v>GLOBAL CARGA INTERNACIONAL SPA</v>
      </c>
      <c r="F3975" t="s">
        <v>4044</v>
      </c>
    </row>
    <row r="3976" spans="1:6" x14ac:dyDescent="0.25">
      <c r="A3976" t="s">
        <v>17</v>
      </c>
      <c r="B3976" t="s">
        <v>18</v>
      </c>
      <c r="C3976" s="1">
        <v>10400007</v>
      </c>
      <c r="D3976" s="1">
        <v>77884320</v>
      </c>
      <c r="E3976" s="3" t="str">
        <f>VLOOKUP(D3976,AUX!$A$1:$B$732,2,0)</f>
        <v xml:space="preserve">CONSULTORA Y COMERCIAL TECHPROAGRO LIMITADA </v>
      </c>
      <c r="F3976" t="s">
        <v>4045</v>
      </c>
    </row>
    <row r="3977" spans="1:6" x14ac:dyDescent="0.25">
      <c r="A3977" t="s">
        <v>7</v>
      </c>
      <c r="B3977" t="s">
        <v>8</v>
      </c>
      <c r="C3977" s="1">
        <v>10400001</v>
      </c>
      <c r="D3977" s="1">
        <v>76131346</v>
      </c>
      <c r="E3977" s="3" t="str">
        <f>VLOOKUP(D3977,AUX!$A$1:$B$732,2,0)</f>
        <v>HUMBOLDT CARGO S.A.</v>
      </c>
      <c r="F3977" t="s">
        <v>4046</v>
      </c>
    </row>
    <row r="3978" spans="1:6" x14ac:dyDescent="0.25">
      <c r="A3978" t="s">
        <v>7</v>
      </c>
      <c r="B3978" t="s">
        <v>8</v>
      </c>
      <c r="C3978" s="1">
        <v>10400001</v>
      </c>
      <c r="D3978" s="1">
        <v>76131346</v>
      </c>
      <c r="E3978" s="3" t="str">
        <f>VLOOKUP(D3978,AUX!$A$1:$B$732,2,0)</f>
        <v>HUMBOLDT CARGO S.A.</v>
      </c>
      <c r="F3978" t="s">
        <v>4047</v>
      </c>
    </row>
    <row r="3979" spans="1:6" x14ac:dyDescent="0.25">
      <c r="A3979" t="s">
        <v>140</v>
      </c>
      <c r="B3979" t="s">
        <v>141</v>
      </c>
      <c r="C3979" s="1">
        <v>10400007</v>
      </c>
      <c r="D3979" s="1">
        <v>77376938</v>
      </c>
      <c r="E3979" s="3" t="str">
        <f>VLOOKUP(D3979,AUX!$A$1:$B$732,2,0)</f>
        <v>COMERCIAL ANTEC SPA</v>
      </c>
      <c r="F3979" t="s">
        <v>4048</v>
      </c>
    </row>
    <row r="3980" spans="1:6" x14ac:dyDescent="0.25">
      <c r="A3980" t="s">
        <v>140</v>
      </c>
      <c r="B3980" t="s">
        <v>141</v>
      </c>
      <c r="C3980" s="1">
        <v>12005001</v>
      </c>
      <c r="D3980" s="1">
        <v>77376938</v>
      </c>
      <c r="E3980" s="3" t="str">
        <f>VLOOKUP(D3980,AUX!$A$1:$B$732,2,0)</f>
        <v>COMERCIAL ANTEC SPA</v>
      </c>
      <c r="F3980" t="s">
        <v>4049</v>
      </c>
    </row>
    <row r="3981" spans="1:6" x14ac:dyDescent="0.25">
      <c r="A3981" t="s">
        <v>7</v>
      </c>
      <c r="B3981" t="s">
        <v>8</v>
      </c>
      <c r="C3981" s="1">
        <v>10400001</v>
      </c>
      <c r="D3981" s="1">
        <v>78171100</v>
      </c>
      <c r="E3981" s="3" t="str">
        <f>VLOOKUP(D3981,AUX!$A$1:$B$732,2,0)</f>
        <v xml:space="preserve">ACOSTA Y AGUAYO SPA </v>
      </c>
      <c r="F3981" t="s">
        <v>4050</v>
      </c>
    </row>
    <row r="3982" spans="1:6" x14ac:dyDescent="0.25">
      <c r="A3982" t="s">
        <v>7</v>
      </c>
      <c r="B3982" t="s">
        <v>8</v>
      </c>
      <c r="C3982" s="1">
        <v>10400001</v>
      </c>
      <c r="D3982" s="1">
        <v>78171100</v>
      </c>
      <c r="E3982" s="3" t="str">
        <f>VLOOKUP(D3982,AUX!$A$1:$B$732,2,0)</f>
        <v xml:space="preserve">ACOSTA Y AGUAYO SPA </v>
      </c>
      <c r="F3982" t="s">
        <v>4051</v>
      </c>
    </row>
    <row r="3983" spans="1:6" x14ac:dyDescent="0.25">
      <c r="A3983" t="s">
        <v>7</v>
      </c>
      <c r="B3983" t="s">
        <v>8</v>
      </c>
      <c r="C3983" s="1">
        <v>10400001</v>
      </c>
      <c r="D3983" s="1">
        <v>78171100</v>
      </c>
      <c r="E3983" s="3" t="str">
        <f>VLOOKUP(D3983,AUX!$A$1:$B$732,2,0)</f>
        <v xml:space="preserve">ACOSTA Y AGUAYO SPA </v>
      </c>
      <c r="F3983" t="s">
        <v>4052</v>
      </c>
    </row>
    <row r="3984" spans="1:6" x14ac:dyDescent="0.25">
      <c r="A3984" t="s">
        <v>7</v>
      </c>
      <c r="B3984" t="s">
        <v>8</v>
      </c>
      <c r="C3984" s="1">
        <v>10400001</v>
      </c>
      <c r="D3984" s="1">
        <v>78171100</v>
      </c>
      <c r="E3984" s="3" t="str">
        <f>VLOOKUP(D3984,AUX!$A$1:$B$732,2,0)</f>
        <v xml:space="preserve">ACOSTA Y AGUAYO SPA </v>
      </c>
      <c r="F3984" t="s">
        <v>4053</v>
      </c>
    </row>
    <row r="3985" spans="1:6" x14ac:dyDescent="0.25">
      <c r="A3985" t="s">
        <v>7</v>
      </c>
      <c r="B3985" t="s">
        <v>8</v>
      </c>
      <c r="C3985" s="1">
        <v>10400001</v>
      </c>
      <c r="D3985" s="1">
        <v>78171100</v>
      </c>
      <c r="E3985" s="3" t="str">
        <f>VLOOKUP(D3985,AUX!$A$1:$B$732,2,0)</f>
        <v xml:space="preserve">ACOSTA Y AGUAYO SPA </v>
      </c>
      <c r="F3985" t="s">
        <v>4054</v>
      </c>
    </row>
    <row r="3986" spans="1:6" x14ac:dyDescent="0.25">
      <c r="A3986" t="s">
        <v>7</v>
      </c>
      <c r="B3986" t="s">
        <v>8</v>
      </c>
      <c r="C3986" s="1">
        <v>10400001</v>
      </c>
      <c r="D3986" s="1">
        <v>78171100</v>
      </c>
      <c r="E3986" s="3" t="str">
        <f>VLOOKUP(D3986,AUX!$A$1:$B$732,2,0)</f>
        <v xml:space="preserve">ACOSTA Y AGUAYO SPA </v>
      </c>
      <c r="F3986" t="s">
        <v>4055</v>
      </c>
    </row>
    <row r="3987" spans="1:6" x14ac:dyDescent="0.25">
      <c r="A3987" t="s">
        <v>7</v>
      </c>
      <c r="B3987" t="s">
        <v>8</v>
      </c>
      <c r="C3987" s="1">
        <v>10400001</v>
      </c>
      <c r="D3987" s="1">
        <v>78171100</v>
      </c>
      <c r="E3987" s="3" t="str">
        <f>VLOOKUP(D3987,AUX!$A$1:$B$732,2,0)</f>
        <v xml:space="preserve">ACOSTA Y AGUAYO SPA </v>
      </c>
      <c r="F3987" t="s">
        <v>4056</v>
      </c>
    </row>
    <row r="3988" spans="1:6" x14ac:dyDescent="0.25">
      <c r="A3988" t="s">
        <v>60</v>
      </c>
      <c r="B3988" t="s">
        <v>61</v>
      </c>
      <c r="C3988" s="1">
        <v>10400001</v>
      </c>
      <c r="D3988" s="1">
        <v>78134990</v>
      </c>
      <c r="E3988" s="3" t="str">
        <f>VLOOKUP(D3988,AUX!$A$1:$B$732,2,0)</f>
        <v>SOCIEDAD AGRICOLA  EL PORVENIR S.A.</v>
      </c>
      <c r="F3988" t="s">
        <v>4057</v>
      </c>
    </row>
    <row r="3989" spans="1:6" x14ac:dyDescent="0.25">
      <c r="A3989" t="s">
        <v>7</v>
      </c>
      <c r="B3989" t="s">
        <v>8</v>
      </c>
      <c r="C3989" s="1">
        <v>10400001</v>
      </c>
      <c r="D3989" s="1">
        <v>76177939</v>
      </c>
      <c r="E3989" s="3" t="str">
        <f>VLOOKUP(D3989,AUX!$A$1:$B$732,2,0)</f>
        <v>TRANSPORTES RODRIGO OROZCO OROZCO EIRL</v>
      </c>
      <c r="F3989" t="s">
        <v>4058</v>
      </c>
    </row>
    <row r="3990" spans="1:6" x14ac:dyDescent="0.25">
      <c r="A3990" t="s">
        <v>7</v>
      </c>
      <c r="B3990" t="s">
        <v>8</v>
      </c>
      <c r="C3990" s="1">
        <v>10400001</v>
      </c>
      <c r="D3990" s="1">
        <v>76177939</v>
      </c>
      <c r="E3990" s="3" t="str">
        <f>VLOOKUP(D3990,AUX!$A$1:$B$732,2,0)</f>
        <v>TRANSPORTES RODRIGO OROZCO OROZCO EIRL</v>
      </c>
      <c r="F3990" t="s">
        <v>4059</v>
      </c>
    </row>
    <row r="3991" spans="1:6" x14ac:dyDescent="0.25">
      <c r="A3991" t="s">
        <v>7</v>
      </c>
      <c r="B3991" t="s">
        <v>8</v>
      </c>
      <c r="C3991" s="1">
        <v>10400001</v>
      </c>
      <c r="D3991" s="1">
        <v>76177939</v>
      </c>
      <c r="E3991" s="3" t="str">
        <f>VLOOKUP(D3991,AUX!$A$1:$B$732,2,0)</f>
        <v>TRANSPORTES RODRIGO OROZCO OROZCO EIRL</v>
      </c>
      <c r="F3991" t="s">
        <v>4060</v>
      </c>
    </row>
    <row r="3992" spans="1:6" x14ac:dyDescent="0.25">
      <c r="A3992" t="s">
        <v>7</v>
      </c>
      <c r="B3992" t="s">
        <v>8</v>
      </c>
      <c r="C3992" s="1">
        <v>10400001</v>
      </c>
      <c r="D3992" s="1">
        <v>76177939</v>
      </c>
      <c r="E3992" s="3" t="str">
        <f>VLOOKUP(D3992,AUX!$A$1:$B$732,2,0)</f>
        <v>TRANSPORTES RODRIGO OROZCO OROZCO EIRL</v>
      </c>
      <c r="F3992" t="s">
        <v>4061</v>
      </c>
    </row>
    <row r="3993" spans="1:6" x14ac:dyDescent="0.25">
      <c r="A3993" t="s">
        <v>7</v>
      </c>
      <c r="B3993" t="s">
        <v>8</v>
      </c>
      <c r="C3993" s="1">
        <v>10400001</v>
      </c>
      <c r="D3993" s="1">
        <v>99594180</v>
      </c>
      <c r="E3993" s="3" t="str">
        <f>VLOOKUP(D3993,AUX!$A$1:$B$732,2,0)</f>
        <v>Puerto Terrestre Los Andes Sociedad Concesionaria S.A.</v>
      </c>
      <c r="F3993" t="s">
        <v>4062</v>
      </c>
    </row>
    <row r="3994" spans="1:6" x14ac:dyDescent="0.25">
      <c r="A3994" t="s">
        <v>2</v>
      </c>
      <c r="B3994" t="s">
        <v>3</v>
      </c>
      <c r="C3994" s="1">
        <v>10400001</v>
      </c>
      <c r="D3994" s="1">
        <v>77006426</v>
      </c>
      <c r="E3994" s="3" t="str">
        <f>VLOOKUP(D3994,AUX!$A$1:$B$732,2,0)</f>
        <v>COMERCIAL Y SERVICIOS SANTA AGUSTINA LIM</v>
      </c>
      <c r="F3994" t="s">
        <v>4063</v>
      </c>
    </row>
    <row r="3995" spans="1:6" x14ac:dyDescent="0.25">
      <c r="A3995" t="s">
        <v>623</v>
      </c>
      <c r="B3995" t="s">
        <v>624</v>
      </c>
      <c r="C3995" s="1">
        <v>12005001</v>
      </c>
      <c r="D3995" s="1">
        <v>76299574</v>
      </c>
      <c r="E3995" s="3" t="str">
        <f>VLOOKUP(D3995,AUX!$A$1:$B$732,2,0)</f>
        <v>AXAM COMERCIAL SPA</v>
      </c>
      <c r="F3995" t="s">
        <v>4064</v>
      </c>
    </row>
    <row r="3996" spans="1:6" x14ac:dyDescent="0.25">
      <c r="A3996" t="s">
        <v>2</v>
      </c>
      <c r="B3996" t="s">
        <v>3</v>
      </c>
      <c r="C3996" s="1">
        <v>10400001</v>
      </c>
      <c r="D3996" s="1">
        <v>76330872</v>
      </c>
      <c r="E3996" s="3" t="str">
        <f>VLOOKUP(D3996,AUX!$A$1:$B$732,2,0)</f>
        <v>COMERCIAL NGHO LIMITADA</v>
      </c>
      <c r="F3996" t="s">
        <v>4065</v>
      </c>
    </row>
    <row r="3997" spans="1:6" x14ac:dyDescent="0.25">
      <c r="A3997" t="s">
        <v>2</v>
      </c>
      <c r="B3997" t="s">
        <v>3</v>
      </c>
      <c r="C3997" s="1">
        <v>10400001</v>
      </c>
      <c r="D3997" s="1">
        <v>76241197</v>
      </c>
      <c r="E3997" s="3" t="str">
        <f>VLOOKUP(D3997,AUX!$A$1:$B$732,2,0)</f>
        <v>COMERCIAL E INVERSIONES FUENZALIDA Y MEL</v>
      </c>
      <c r="F3997" t="s">
        <v>4066</v>
      </c>
    </row>
    <row r="3998" spans="1:6" x14ac:dyDescent="0.25">
      <c r="A3998" t="s">
        <v>2</v>
      </c>
      <c r="B3998" t="s">
        <v>3</v>
      </c>
      <c r="C3998" s="1">
        <v>10400001</v>
      </c>
      <c r="D3998" s="1">
        <v>76241197</v>
      </c>
      <c r="E3998" s="3" t="str">
        <f>VLOOKUP(D3998,AUX!$A$1:$B$732,2,0)</f>
        <v>COMERCIAL E INVERSIONES FUENZALIDA Y MEL</v>
      </c>
      <c r="F3998" t="s">
        <v>4067</v>
      </c>
    </row>
    <row r="3999" spans="1:6" x14ac:dyDescent="0.25">
      <c r="A3999" t="s">
        <v>7</v>
      </c>
      <c r="B3999" t="s">
        <v>8</v>
      </c>
      <c r="C3999" s="1">
        <v>10400005</v>
      </c>
      <c r="D3999" s="1">
        <v>96920760</v>
      </c>
      <c r="E3999" s="3" t="str">
        <f>VLOOKUP(D3999,AUX!$A$1:$B$732,2,0)</f>
        <v xml:space="preserve">Syngenta SA </v>
      </c>
      <c r="F3999" t="s">
        <v>4068</v>
      </c>
    </row>
    <row r="4000" spans="1:6" x14ac:dyDescent="0.25">
      <c r="A4000" t="s">
        <v>7</v>
      </c>
      <c r="B4000" t="s">
        <v>8</v>
      </c>
      <c r="C4000" s="1">
        <v>10400001</v>
      </c>
      <c r="D4000" s="1">
        <v>76383239</v>
      </c>
      <c r="E4000" s="3" t="str">
        <f>VLOOKUP(D4000,AUX!$A$1:$B$732,2,0)</f>
        <v>UNIDAD CENTRAL DE CERTIFICACION ORIGEN</v>
      </c>
      <c r="F4000" t="s">
        <v>4069</v>
      </c>
    </row>
    <row r="4001" spans="1:6" x14ac:dyDescent="0.25">
      <c r="A4001" t="s">
        <v>7</v>
      </c>
      <c r="B4001" t="s">
        <v>8</v>
      </c>
      <c r="C4001" s="1">
        <v>10400001</v>
      </c>
      <c r="D4001" s="1">
        <v>76383239</v>
      </c>
      <c r="E4001" s="3" t="str">
        <f>VLOOKUP(D4001,AUX!$A$1:$B$732,2,0)</f>
        <v>UNIDAD CENTRAL DE CERTIFICACION ORIGEN</v>
      </c>
      <c r="F4001" t="s">
        <v>4070</v>
      </c>
    </row>
    <row r="4002" spans="1:6" x14ac:dyDescent="0.25">
      <c r="A4002" t="s">
        <v>7</v>
      </c>
      <c r="B4002" t="s">
        <v>8</v>
      </c>
      <c r="C4002" s="1">
        <v>10400001</v>
      </c>
      <c r="D4002" s="1">
        <v>76383239</v>
      </c>
      <c r="E4002" s="3" t="str">
        <f>VLOOKUP(D4002,AUX!$A$1:$B$732,2,0)</f>
        <v>UNIDAD CENTRAL DE CERTIFICACION ORIGEN</v>
      </c>
      <c r="F4002" t="s">
        <v>4071</v>
      </c>
    </row>
    <row r="4003" spans="1:6" x14ac:dyDescent="0.25">
      <c r="A4003" t="s">
        <v>7</v>
      </c>
      <c r="B4003" t="s">
        <v>8</v>
      </c>
      <c r="C4003" s="1">
        <v>10400001</v>
      </c>
      <c r="D4003" s="1">
        <v>76383239</v>
      </c>
      <c r="E4003" s="3" t="str">
        <f>VLOOKUP(D4003,AUX!$A$1:$B$732,2,0)</f>
        <v>UNIDAD CENTRAL DE CERTIFICACION ORIGEN</v>
      </c>
      <c r="F4003" t="s">
        <v>4072</v>
      </c>
    </row>
    <row r="4004" spans="1:6" x14ac:dyDescent="0.25">
      <c r="A4004" t="s">
        <v>7</v>
      </c>
      <c r="B4004" t="s">
        <v>8</v>
      </c>
      <c r="C4004" s="1">
        <v>10400001</v>
      </c>
      <c r="D4004" s="1">
        <v>76383239</v>
      </c>
      <c r="E4004" s="3" t="str">
        <f>VLOOKUP(D4004,AUX!$A$1:$B$732,2,0)</f>
        <v>UNIDAD CENTRAL DE CERTIFICACION ORIGEN</v>
      </c>
      <c r="F4004" t="s">
        <v>4073</v>
      </c>
    </row>
    <row r="4005" spans="1:6" x14ac:dyDescent="0.25">
      <c r="A4005" t="s">
        <v>7</v>
      </c>
      <c r="B4005" t="s">
        <v>8</v>
      </c>
      <c r="C4005" s="1">
        <v>10400001</v>
      </c>
      <c r="D4005" s="1">
        <v>76383239</v>
      </c>
      <c r="E4005" s="3" t="str">
        <f>VLOOKUP(D4005,AUX!$A$1:$B$732,2,0)</f>
        <v>UNIDAD CENTRAL DE CERTIFICACION ORIGEN</v>
      </c>
      <c r="F4005" t="s">
        <v>4074</v>
      </c>
    </row>
    <row r="4006" spans="1:6" x14ac:dyDescent="0.25">
      <c r="A4006" t="s">
        <v>7</v>
      </c>
      <c r="B4006" t="s">
        <v>8</v>
      </c>
      <c r="C4006" s="1">
        <v>10400001</v>
      </c>
      <c r="D4006" s="1">
        <v>76383239</v>
      </c>
      <c r="E4006" s="3" t="str">
        <f>VLOOKUP(D4006,AUX!$A$1:$B$732,2,0)</f>
        <v>UNIDAD CENTRAL DE CERTIFICACION ORIGEN</v>
      </c>
      <c r="F4006" t="s">
        <v>4075</v>
      </c>
    </row>
    <row r="4007" spans="1:6" x14ac:dyDescent="0.25">
      <c r="A4007" t="s">
        <v>7</v>
      </c>
      <c r="B4007" t="s">
        <v>8</v>
      </c>
      <c r="C4007" s="1">
        <v>10400001</v>
      </c>
      <c r="D4007" s="1">
        <v>76383239</v>
      </c>
      <c r="E4007" s="3" t="str">
        <f>VLOOKUP(D4007,AUX!$A$1:$B$732,2,0)</f>
        <v>UNIDAD CENTRAL DE CERTIFICACION ORIGEN</v>
      </c>
      <c r="F4007" t="s">
        <v>4076</v>
      </c>
    </row>
    <row r="4008" spans="1:6" x14ac:dyDescent="0.25">
      <c r="A4008" t="s">
        <v>7</v>
      </c>
      <c r="B4008" t="s">
        <v>8</v>
      </c>
      <c r="C4008" s="1">
        <v>10400001</v>
      </c>
      <c r="D4008" s="1">
        <v>76383239</v>
      </c>
      <c r="E4008" s="3" t="str">
        <f>VLOOKUP(D4008,AUX!$A$1:$B$732,2,0)</f>
        <v>UNIDAD CENTRAL DE CERTIFICACION ORIGEN</v>
      </c>
      <c r="F4008" t="s">
        <v>4077</v>
      </c>
    </row>
    <row r="4009" spans="1:6" x14ac:dyDescent="0.25">
      <c r="A4009" t="s">
        <v>7</v>
      </c>
      <c r="B4009" t="s">
        <v>8</v>
      </c>
      <c r="C4009" s="1">
        <v>10400001</v>
      </c>
      <c r="D4009" s="1">
        <v>76383239</v>
      </c>
      <c r="E4009" s="3" t="str">
        <f>VLOOKUP(D4009,AUX!$A$1:$B$732,2,0)</f>
        <v>UNIDAD CENTRAL DE CERTIFICACION ORIGEN</v>
      </c>
      <c r="F4009" t="s">
        <v>4078</v>
      </c>
    </row>
    <row r="4010" spans="1:6" x14ac:dyDescent="0.25">
      <c r="A4010" t="s">
        <v>7</v>
      </c>
      <c r="B4010" t="s">
        <v>8</v>
      </c>
      <c r="C4010" s="1">
        <v>10400001</v>
      </c>
      <c r="D4010" s="1">
        <v>76383239</v>
      </c>
      <c r="E4010" s="3" t="str">
        <f>VLOOKUP(D4010,AUX!$A$1:$B$732,2,0)</f>
        <v>UNIDAD CENTRAL DE CERTIFICACION ORIGEN</v>
      </c>
      <c r="F4010" t="s">
        <v>4079</v>
      </c>
    </row>
    <row r="4011" spans="1:6" x14ac:dyDescent="0.25">
      <c r="A4011" t="s">
        <v>7</v>
      </c>
      <c r="B4011" t="s">
        <v>8</v>
      </c>
      <c r="C4011" s="1">
        <v>10400001</v>
      </c>
      <c r="D4011" s="1">
        <v>76383239</v>
      </c>
      <c r="E4011" s="3" t="str">
        <f>VLOOKUP(D4011,AUX!$A$1:$B$732,2,0)</f>
        <v>UNIDAD CENTRAL DE CERTIFICACION ORIGEN</v>
      </c>
      <c r="F4011" t="s">
        <v>4080</v>
      </c>
    </row>
    <row r="4012" spans="1:6" x14ac:dyDescent="0.25">
      <c r="A4012" t="s">
        <v>7</v>
      </c>
      <c r="B4012" t="s">
        <v>8</v>
      </c>
      <c r="C4012" s="1">
        <v>10400001</v>
      </c>
      <c r="D4012" s="1">
        <v>76383239</v>
      </c>
      <c r="E4012" s="3" t="str">
        <f>VLOOKUP(D4012,AUX!$A$1:$B$732,2,0)</f>
        <v>UNIDAD CENTRAL DE CERTIFICACION ORIGEN</v>
      </c>
      <c r="F4012" t="s">
        <v>4081</v>
      </c>
    </row>
    <row r="4013" spans="1:6" x14ac:dyDescent="0.25">
      <c r="A4013" t="s">
        <v>7</v>
      </c>
      <c r="B4013" t="s">
        <v>8</v>
      </c>
      <c r="C4013" s="1">
        <v>10400001</v>
      </c>
      <c r="D4013" s="1">
        <v>76383239</v>
      </c>
      <c r="E4013" s="3" t="str">
        <f>VLOOKUP(D4013,AUX!$A$1:$B$732,2,0)</f>
        <v>UNIDAD CENTRAL DE CERTIFICACION ORIGEN</v>
      </c>
      <c r="F4013" t="s">
        <v>4082</v>
      </c>
    </row>
    <row r="4014" spans="1:6" x14ac:dyDescent="0.25">
      <c r="A4014" t="s">
        <v>7</v>
      </c>
      <c r="B4014" t="s">
        <v>8</v>
      </c>
      <c r="C4014" s="1">
        <v>10400001</v>
      </c>
      <c r="D4014" s="1">
        <v>76383239</v>
      </c>
      <c r="E4014" s="3" t="str">
        <f>VLOOKUP(D4014,AUX!$A$1:$B$732,2,0)</f>
        <v>UNIDAD CENTRAL DE CERTIFICACION ORIGEN</v>
      </c>
      <c r="F4014" t="s">
        <v>4083</v>
      </c>
    </row>
    <row r="4015" spans="1:6" x14ac:dyDescent="0.25">
      <c r="A4015" t="s">
        <v>7</v>
      </c>
      <c r="B4015" t="s">
        <v>8</v>
      </c>
      <c r="C4015" s="1">
        <v>10400001</v>
      </c>
      <c r="D4015" s="1">
        <v>76383239</v>
      </c>
      <c r="E4015" s="3" t="str">
        <f>VLOOKUP(D4015,AUX!$A$1:$B$732,2,0)</f>
        <v>UNIDAD CENTRAL DE CERTIFICACION ORIGEN</v>
      </c>
      <c r="F4015" t="s">
        <v>4084</v>
      </c>
    </row>
    <row r="4016" spans="1:6" x14ac:dyDescent="0.25">
      <c r="A4016" t="s">
        <v>7</v>
      </c>
      <c r="B4016" t="s">
        <v>8</v>
      </c>
      <c r="C4016" s="1">
        <v>10400001</v>
      </c>
      <c r="D4016" s="1">
        <v>76383239</v>
      </c>
      <c r="E4016" s="3" t="str">
        <f>VLOOKUP(D4016,AUX!$A$1:$B$732,2,0)</f>
        <v>UNIDAD CENTRAL DE CERTIFICACION ORIGEN</v>
      </c>
      <c r="F4016" t="s">
        <v>4085</v>
      </c>
    </row>
    <row r="4017" spans="1:6" x14ac:dyDescent="0.25">
      <c r="A4017" t="s">
        <v>7</v>
      </c>
      <c r="B4017" t="s">
        <v>8</v>
      </c>
      <c r="C4017" s="1">
        <v>10400001</v>
      </c>
      <c r="D4017" s="1">
        <v>76383239</v>
      </c>
      <c r="E4017" s="3" t="str">
        <f>VLOOKUP(D4017,AUX!$A$1:$B$732,2,0)</f>
        <v>UNIDAD CENTRAL DE CERTIFICACION ORIGEN</v>
      </c>
      <c r="F4017" t="s">
        <v>4086</v>
      </c>
    </row>
    <row r="4018" spans="1:6" x14ac:dyDescent="0.25">
      <c r="A4018" t="s">
        <v>7</v>
      </c>
      <c r="B4018" t="s">
        <v>8</v>
      </c>
      <c r="C4018" s="1">
        <v>10400001</v>
      </c>
      <c r="D4018" s="1">
        <v>76383239</v>
      </c>
      <c r="E4018" s="3" t="str">
        <f>VLOOKUP(D4018,AUX!$A$1:$B$732,2,0)</f>
        <v>UNIDAD CENTRAL DE CERTIFICACION ORIGEN</v>
      </c>
      <c r="F4018" t="s">
        <v>4087</v>
      </c>
    </row>
    <row r="4019" spans="1:6" x14ac:dyDescent="0.25">
      <c r="A4019" t="s">
        <v>7</v>
      </c>
      <c r="B4019" t="s">
        <v>8</v>
      </c>
      <c r="C4019" s="1">
        <v>10400001</v>
      </c>
      <c r="D4019" s="1">
        <v>76383239</v>
      </c>
      <c r="E4019" s="3" t="str">
        <f>VLOOKUP(D4019,AUX!$A$1:$B$732,2,0)</f>
        <v>UNIDAD CENTRAL DE CERTIFICACION ORIGEN</v>
      </c>
      <c r="F4019" t="s">
        <v>4088</v>
      </c>
    </row>
    <row r="4020" spans="1:6" x14ac:dyDescent="0.25">
      <c r="A4020" t="s">
        <v>7</v>
      </c>
      <c r="B4020" t="s">
        <v>8</v>
      </c>
      <c r="C4020" s="1">
        <v>10400001</v>
      </c>
      <c r="D4020" s="1">
        <v>76383239</v>
      </c>
      <c r="E4020" s="3" t="str">
        <f>VLOOKUP(D4020,AUX!$A$1:$B$732,2,0)</f>
        <v>UNIDAD CENTRAL DE CERTIFICACION ORIGEN</v>
      </c>
      <c r="F4020" t="s">
        <v>4089</v>
      </c>
    </row>
    <row r="4021" spans="1:6" x14ac:dyDescent="0.25">
      <c r="A4021" t="s">
        <v>7</v>
      </c>
      <c r="B4021" t="s">
        <v>8</v>
      </c>
      <c r="C4021" s="1">
        <v>10400001</v>
      </c>
      <c r="D4021" s="1">
        <v>76383239</v>
      </c>
      <c r="E4021" s="3" t="str">
        <f>VLOOKUP(D4021,AUX!$A$1:$B$732,2,0)</f>
        <v>UNIDAD CENTRAL DE CERTIFICACION ORIGEN</v>
      </c>
      <c r="F4021" t="s">
        <v>4090</v>
      </c>
    </row>
    <row r="4022" spans="1:6" x14ac:dyDescent="0.25">
      <c r="A4022" t="s">
        <v>7</v>
      </c>
      <c r="B4022" t="s">
        <v>8</v>
      </c>
      <c r="C4022" s="1">
        <v>10400001</v>
      </c>
      <c r="D4022" s="1">
        <v>76383239</v>
      </c>
      <c r="E4022" s="3" t="str">
        <f>VLOOKUP(D4022,AUX!$A$1:$B$732,2,0)</f>
        <v>UNIDAD CENTRAL DE CERTIFICACION ORIGEN</v>
      </c>
      <c r="F4022" t="s">
        <v>4091</v>
      </c>
    </row>
    <row r="4023" spans="1:6" x14ac:dyDescent="0.25">
      <c r="A4023" t="s">
        <v>7</v>
      </c>
      <c r="B4023" t="s">
        <v>8</v>
      </c>
      <c r="C4023" s="1">
        <v>10400001</v>
      </c>
      <c r="D4023" s="1">
        <v>76383239</v>
      </c>
      <c r="E4023" s="3" t="str">
        <f>VLOOKUP(D4023,AUX!$A$1:$B$732,2,0)</f>
        <v>UNIDAD CENTRAL DE CERTIFICACION ORIGEN</v>
      </c>
      <c r="F4023" t="s">
        <v>4092</v>
      </c>
    </row>
    <row r="4024" spans="1:6" x14ac:dyDescent="0.25">
      <c r="A4024" t="s">
        <v>7</v>
      </c>
      <c r="B4024" t="s">
        <v>8</v>
      </c>
      <c r="C4024" s="1">
        <v>10400001</v>
      </c>
      <c r="D4024" s="1">
        <v>76383239</v>
      </c>
      <c r="E4024" s="3" t="str">
        <f>VLOOKUP(D4024,AUX!$A$1:$B$732,2,0)</f>
        <v>UNIDAD CENTRAL DE CERTIFICACION ORIGEN</v>
      </c>
      <c r="F4024" t="s">
        <v>4093</v>
      </c>
    </row>
    <row r="4025" spans="1:6" x14ac:dyDescent="0.25">
      <c r="A4025" t="s">
        <v>7</v>
      </c>
      <c r="B4025" t="s">
        <v>8</v>
      </c>
      <c r="C4025" s="1">
        <v>10400001</v>
      </c>
      <c r="D4025" s="1">
        <v>76383239</v>
      </c>
      <c r="E4025" s="3" t="str">
        <f>VLOOKUP(D4025,AUX!$A$1:$B$732,2,0)</f>
        <v>UNIDAD CENTRAL DE CERTIFICACION ORIGEN</v>
      </c>
      <c r="F4025" t="s">
        <v>4094</v>
      </c>
    </row>
    <row r="4026" spans="1:6" x14ac:dyDescent="0.25">
      <c r="A4026" t="s">
        <v>7</v>
      </c>
      <c r="B4026" t="s">
        <v>8</v>
      </c>
      <c r="C4026" s="1">
        <v>10400001</v>
      </c>
      <c r="D4026" s="1">
        <v>76383239</v>
      </c>
      <c r="E4026" s="3" t="str">
        <f>VLOOKUP(D4026,AUX!$A$1:$B$732,2,0)</f>
        <v>UNIDAD CENTRAL DE CERTIFICACION ORIGEN</v>
      </c>
      <c r="F4026" t="s">
        <v>4095</v>
      </c>
    </row>
    <row r="4027" spans="1:6" x14ac:dyDescent="0.25">
      <c r="A4027" t="s">
        <v>7</v>
      </c>
      <c r="B4027" t="s">
        <v>8</v>
      </c>
      <c r="C4027" s="1">
        <v>10400001</v>
      </c>
      <c r="D4027" s="1">
        <v>76383239</v>
      </c>
      <c r="E4027" s="3" t="str">
        <f>VLOOKUP(D4027,AUX!$A$1:$B$732,2,0)</f>
        <v>UNIDAD CENTRAL DE CERTIFICACION ORIGEN</v>
      </c>
      <c r="F4027" t="s">
        <v>4096</v>
      </c>
    </row>
    <row r="4028" spans="1:6" x14ac:dyDescent="0.25">
      <c r="A4028" t="s">
        <v>7</v>
      </c>
      <c r="B4028" t="s">
        <v>8</v>
      </c>
      <c r="C4028" s="1">
        <v>10400001</v>
      </c>
      <c r="D4028" s="1">
        <v>76383239</v>
      </c>
      <c r="E4028" s="3" t="str">
        <f>VLOOKUP(D4028,AUX!$A$1:$B$732,2,0)</f>
        <v>UNIDAD CENTRAL DE CERTIFICACION ORIGEN</v>
      </c>
      <c r="F4028" t="s">
        <v>4097</v>
      </c>
    </row>
    <row r="4029" spans="1:6" x14ac:dyDescent="0.25">
      <c r="A4029" t="s">
        <v>7</v>
      </c>
      <c r="B4029" t="s">
        <v>8</v>
      </c>
      <c r="C4029" s="1">
        <v>10400001</v>
      </c>
      <c r="D4029" s="1">
        <v>76383239</v>
      </c>
      <c r="E4029" s="3" t="str">
        <f>VLOOKUP(D4029,AUX!$A$1:$B$732,2,0)</f>
        <v>UNIDAD CENTRAL DE CERTIFICACION ORIGEN</v>
      </c>
      <c r="F4029" t="s">
        <v>4098</v>
      </c>
    </row>
    <row r="4030" spans="1:6" x14ac:dyDescent="0.25">
      <c r="A4030" t="s">
        <v>7</v>
      </c>
      <c r="B4030" t="s">
        <v>8</v>
      </c>
      <c r="C4030" s="1">
        <v>10400001</v>
      </c>
      <c r="D4030" s="1">
        <v>76383239</v>
      </c>
      <c r="E4030" s="3" t="str">
        <f>VLOOKUP(D4030,AUX!$A$1:$B$732,2,0)</f>
        <v>UNIDAD CENTRAL DE CERTIFICACION ORIGEN</v>
      </c>
      <c r="F4030" t="s">
        <v>4099</v>
      </c>
    </row>
    <row r="4031" spans="1:6" x14ac:dyDescent="0.25">
      <c r="A4031" t="s">
        <v>7</v>
      </c>
      <c r="B4031" t="s">
        <v>8</v>
      </c>
      <c r="C4031" s="1">
        <v>10400001</v>
      </c>
      <c r="D4031" s="1">
        <v>76383239</v>
      </c>
      <c r="E4031" s="3" t="str">
        <f>VLOOKUP(D4031,AUX!$A$1:$B$732,2,0)</f>
        <v>UNIDAD CENTRAL DE CERTIFICACION ORIGEN</v>
      </c>
      <c r="F4031" t="s">
        <v>4100</v>
      </c>
    </row>
    <row r="4032" spans="1:6" x14ac:dyDescent="0.25">
      <c r="A4032" t="s">
        <v>7</v>
      </c>
      <c r="B4032" t="s">
        <v>8</v>
      </c>
      <c r="C4032" s="1">
        <v>10400001</v>
      </c>
      <c r="D4032" s="1">
        <v>76383239</v>
      </c>
      <c r="E4032" s="3" t="str">
        <f>VLOOKUP(D4032,AUX!$A$1:$B$732,2,0)</f>
        <v>UNIDAD CENTRAL DE CERTIFICACION ORIGEN</v>
      </c>
      <c r="F4032" t="s">
        <v>4101</v>
      </c>
    </row>
    <row r="4033" spans="1:6" x14ac:dyDescent="0.25">
      <c r="A4033" t="s">
        <v>7</v>
      </c>
      <c r="B4033" t="s">
        <v>8</v>
      </c>
      <c r="C4033" s="1">
        <v>10400001</v>
      </c>
      <c r="D4033" s="1">
        <v>76383239</v>
      </c>
      <c r="E4033" s="3" t="str">
        <f>VLOOKUP(D4033,AUX!$A$1:$B$732,2,0)</f>
        <v>UNIDAD CENTRAL DE CERTIFICACION ORIGEN</v>
      </c>
      <c r="F4033" t="s">
        <v>4102</v>
      </c>
    </row>
    <row r="4034" spans="1:6" x14ac:dyDescent="0.25">
      <c r="A4034" t="s">
        <v>7</v>
      </c>
      <c r="B4034" t="s">
        <v>8</v>
      </c>
      <c r="C4034" s="1">
        <v>10400001</v>
      </c>
      <c r="D4034" s="1">
        <v>96662540</v>
      </c>
      <c r="E4034" s="3" t="str">
        <f>VLOOKUP(D4034,AUX!$A$1:$B$732,2,0)</f>
        <v>MAERSK LOGISTIC &amp; SERVICES CHILE SPA</v>
      </c>
      <c r="F4034" t="s">
        <v>4103</v>
      </c>
    </row>
    <row r="4035" spans="1:6" x14ac:dyDescent="0.25">
      <c r="A4035" t="s">
        <v>7</v>
      </c>
      <c r="B4035" t="s">
        <v>8</v>
      </c>
      <c r="C4035" s="1">
        <v>10400001</v>
      </c>
      <c r="D4035" s="1">
        <v>78353030</v>
      </c>
      <c r="E4035" s="3" t="str">
        <f>VLOOKUP(D4035,AUX!$A$1:$B$732,2,0)</f>
        <v>AGENCIA DE ADUANAS CARLO ROSSI SOFFIA Y COMPAÑIA LIMITADA</v>
      </c>
      <c r="F4035" t="s">
        <v>4104</v>
      </c>
    </row>
    <row r="4036" spans="1:6" x14ac:dyDescent="0.25">
      <c r="A4036" t="s">
        <v>7</v>
      </c>
      <c r="B4036" t="s">
        <v>8</v>
      </c>
      <c r="C4036" s="1">
        <v>10400001</v>
      </c>
      <c r="D4036" s="1">
        <v>78353030</v>
      </c>
      <c r="E4036" s="3" t="str">
        <f>VLOOKUP(D4036,AUX!$A$1:$B$732,2,0)</f>
        <v>AGENCIA DE ADUANAS CARLO ROSSI SOFFIA Y COMPAÑIA LIMITADA</v>
      </c>
      <c r="F4036" t="s">
        <v>4105</v>
      </c>
    </row>
    <row r="4037" spans="1:6" x14ac:dyDescent="0.25">
      <c r="A4037" t="s">
        <v>7</v>
      </c>
      <c r="B4037" t="s">
        <v>8</v>
      </c>
      <c r="C4037" s="1">
        <v>10400001</v>
      </c>
      <c r="D4037" s="1">
        <v>78353030</v>
      </c>
      <c r="E4037" s="3" t="str">
        <f>VLOOKUP(D4037,AUX!$A$1:$B$732,2,0)</f>
        <v>AGENCIA DE ADUANAS CARLO ROSSI SOFFIA Y COMPAÑIA LIMITADA</v>
      </c>
      <c r="F4037" t="s">
        <v>4106</v>
      </c>
    </row>
    <row r="4038" spans="1:6" x14ac:dyDescent="0.25">
      <c r="A4038" t="s">
        <v>2</v>
      </c>
      <c r="B4038" t="s">
        <v>3</v>
      </c>
      <c r="C4038" s="1">
        <v>10400001</v>
      </c>
      <c r="D4038" s="1">
        <v>79789740</v>
      </c>
      <c r="E4038" s="3" t="str">
        <f>VLOOKUP(D4038,AUX!$A$1:$B$732,2,0)</f>
        <v>ALEJANDRO MADARIAGA Y COMPANIA LTDA</v>
      </c>
      <c r="F4038" t="s">
        <v>4107</v>
      </c>
    </row>
    <row r="4039" spans="1:6" x14ac:dyDescent="0.25">
      <c r="A4039" t="s">
        <v>7</v>
      </c>
      <c r="B4039" t="s">
        <v>8</v>
      </c>
      <c r="C4039" s="1">
        <v>10400001</v>
      </c>
      <c r="D4039" s="1">
        <v>96683350</v>
      </c>
      <c r="E4039" s="3" t="str">
        <f>VLOOKUP(D4039,AUX!$A$1:$B$732,2,0)</f>
        <v xml:space="preserve">CHEP CHILE SPA </v>
      </c>
      <c r="F4039" t="s">
        <v>4108</v>
      </c>
    </row>
    <row r="4040" spans="1:6" x14ac:dyDescent="0.25">
      <c r="A4040" t="s">
        <v>7</v>
      </c>
      <c r="B4040" t="s">
        <v>8</v>
      </c>
      <c r="C4040" s="1">
        <v>10400001</v>
      </c>
      <c r="D4040" s="1">
        <v>96707720</v>
      </c>
      <c r="E4040" s="3" t="str">
        <f>VLOOKUP(D4040,AUX!$A$1:$B$732,2,0)</f>
        <v xml:space="preserve">MSC CHILE S.A. P/C MSC GENEVA S.A. </v>
      </c>
      <c r="F4040" t="s">
        <v>4109</v>
      </c>
    </row>
    <row r="4041" spans="1:6" x14ac:dyDescent="0.25">
      <c r="A4041" t="s">
        <v>7</v>
      </c>
      <c r="B4041" t="s">
        <v>8</v>
      </c>
      <c r="C4041" s="1">
        <v>10400001</v>
      </c>
      <c r="D4041" s="1">
        <v>76158513</v>
      </c>
      <c r="E4041" s="3" t="str">
        <f>VLOOKUP(D4041,AUX!$A$1:$B$732,2,0)</f>
        <v>PUERTO CENTRAL S.A.</v>
      </c>
      <c r="F4041" t="s">
        <v>4110</v>
      </c>
    </row>
    <row r="4042" spans="1:6" x14ac:dyDescent="0.25">
      <c r="A4042" t="s">
        <v>7</v>
      </c>
      <c r="B4042" t="s">
        <v>8</v>
      </c>
      <c r="C4042" s="1">
        <v>10400001</v>
      </c>
      <c r="D4042" s="1">
        <v>62000680</v>
      </c>
      <c r="E4042" s="3" t="str">
        <f>VLOOKUP(D4042,AUX!$A$1:$B$732,2,0)</f>
        <v xml:space="preserve">DIRECCION GENERAL DE PROMOCION DE EXPORTACIONES </v>
      </c>
      <c r="F4042" t="s">
        <v>4111</v>
      </c>
    </row>
    <row r="4043" spans="1:6" x14ac:dyDescent="0.25">
      <c r="A4043" t="s">
        <v>7</v>
      </c>
      <c r="B4043" t="s">
        <v>8</v>
      </c>
      <c r="C4043" s="1">
        <v>10400001</v>
      </c>
      <c r="D4043" s="1">
        <v>62000680</v>
      </c>
      <c r="E4043" s="3" t="str">
        <f>VLOOKUP(D4043,AUX!$A$1:$B$732,2,0)</f>
        <v xml:space="preserve">DIRECCION GENERAL DE PROMOCION DE EXPORTACIONES </v>
      </c>
      <c r="F4043" t="s">
        <v>4112</v>
      </c>
    </row>
    <row r="4044" spans="1:6" x14ac:dyDescent="0.25">
      <c r="A4044" t="s">
        <v>7</v>
      </c>
      <c r="B4044" t="s">
        <v>8</v>
      </c>
      <c r="C4044" s="1">
        <v>10400001</v>
      </c>
      <c r="D4044" s="1">
        <v>62000680</v>
      </c>
      <c r="E4044" s="3" t="str">
        <f>VLOOKUP(D4044,AUX!$A$1:$B$732,2,0)</f>
        <v xml:space="preserve">DIRECCION GENERAL DE PROMOCION DE EXPORTACIONES </v>
      </c>
      <c r="F4044" t="s">
        <v>4113</v>
      </c>
    </row>
    <row r="4045" spans="1:6" x14ac:dyDescent="0.25">
      <c r="A4045" t="s">
        <v>7</v>
      </c>
      <c r="B4045" t="s">
        <v>8</v>
      </c>
      <c r="C4045" s="1">
        <v>10400001</v>
      </c>
      <c r="D4045" s="1">
        <v>62000680</v>
      </c>
      <c r="E4045" s="3" t="str">
        <f>VLOOKUP(D4045,AUX!$A$1:$B$732,2,0)</f>
        <v xml:space="preserve">DIRECCION GENERAL DE PROMOCION DE EXPORTACIONES </v>
      </c>
      <c r="F4045" t="s">
        <v>4114</v>
      </c>
    </row>
    <row r="4046" spans="1:6" x14ac:dyDescent="0.25">
      <c r="A4046" t="s">
        <v>7</v>
      </c>
      <c r="B4046" t="s">
        <v>8</v>
      </c>
      <c r="C4046" s="1">
        <v>10400001</v>
      </c>
      <c r="D4046" s="1">
        <v>62000680</v>
      </c>
      <c r="E4046" s="3" t="str">
        <f>VLOOKUP(D4046,AUX!$A$1:$B$732,2,0)</f>
        <v xml:space="preserve">DIRECCION GENERAL DE PROMOCION DE EXPORTACIONES </v>
      </c>
      <c r="F4046" t="s">
        <v>4115</v>
      </c>
    </row>
    <row r="4047" spans="1:6" x14ac:dyDescent="0.25">
      <c r="A4047" t="s">
        <v>7</v>
      </c>
      <c r="B4047" t="s">
        <v>8</v>
      </c>
      <c r="C4047" s="1">
        <v>10400001</v>
      </c>
      <c r="D4047" s="1">
        <v>62000680</v>
      </c>
      <c r="E4047" s="3" t="str">
        <f>VLOOKUP(D4047,AUX!$A$1:$B$732,2,0)</f>
        <v xml:space="preserve">DIRECCION GENERAL DE PROMOCION DE EXPORTACIONES </v>
      </c>
      <c r="F4047" t="s">
        <v>4116</v>
      </c>
    </row>
    <row r="4048" spans="1:6" x14ac:dyDescent="0.25">
      <c r="A4048" t="s">
        <v>7</v>
      </c>
      <c r="B4048" t="s">
        <v>8</v>
      </c>
      <c r="C4048" s="1">
        <v>10400001</v>
      </c>
      <c r="D4048" s="1">
        <v>62000680</v>
      </c>
      <c r="E4048" s="3" t="str">
        <f>VLOOKUP(D4048,AUX!$A$1:$B$732,2,0)</f>
        <v xml:space="preserve">DIRECCION GENERAL DE PROMOCION DE EXPORTACIONES </v>
      </c>
      <c r="F4048" t="s">
        <v>4117</v>
      </c>
    </row>
    <row r="4049" spans="1:6" x14ac:dyDescent="0.25">
      <c r="A4049" t="s">
        <v>7</v>
      </c>
      <c r="B4049" t="s">
        <v>8</v>
      </c>
      <c r="C4049" s="1">
        <v>10400001</v>
      </c>
      <c r="D4049" s="1">
        <v>62000680</v>
      </c>
      <c r="E4049" s="3" t="str">
        <f>VLOOKUP(D4049,AUX!$A$1:$B$732,2,0)</f>
        <v xml:space="preserve">DIRECCION GENERAL DE PROMOCION DE EXPORTACIONES </v>
      </c>
      <c r="F4049" t="s">
        <v>4118</v>
      </c>
    </row>
    <row r="4050" spans="1:6" x14ac:dyDescent="0.25">
      <c r="A4050" t="s">
        <v>7</v>
      </c>
      <c r="B4050" t="s">
        <v>8</v>
      </c>
      <c r="C4050" s="1">
        <v>10400001</v>
      </c>
      <c r="D4050" s="1">
        <v>62000680</v>
      </c>
      <c r="E4050" s="3" t="str">
        <f>VLOOKUP(D4050,AUX!$A$1:$B$732,2,0)</f>
        <v xml:space="preserve">DIRECCION GENERAL DE PROMOCION DE EXPORTACIONES </v>
      </c>
      <c r="F4050" t="s">
        <v>4119</v>
      </c>
    </row>
    <row r="4051" spans="1:6" x14ac:dyDescent="0.25">
      <c r="A4051" t="s">
        <v>7</v>
      </c>
      <c r="B4051" t="s">
        <v>8</v>
      </c>
      <c r="C4051" s="1">
        <v>10400001</v>
      </c>
      <c r="D4051" s="1">
        <v>62000680</v>
      </c>
      <c r="E4051" s="3" t="str">
        <f>VLOOKUP(D4051,AUX!$A$1:$B$732,2,0)</f>
        <v xml:space="preserve">DIRECCION GENERAL DE PROMOCION DE EXPORTACIONES </v>
      </c>
      <c r="F4051" t="s">
        <v>4120</v>
      </c>
    </row>
    <row r="4052" spans="1:6" x14ac:dyDescent="0.25">
      <c r="A4052" t="s">
        <v>7</v>
      </c>
      <c r="B4052" t="s">
        <v>8</v>
      </c>
      <c r="C4052" s="1">
        <v>10400001</v>
      </c>
      <c r="D4052" s="1">
        <v>62000680</v>
      </c>
      <c r="E4052" s="3" t="str">
        <f>VLOOKUP(D4052,AUX!$A$1:$B$732,2,0)</f>
        <v xml:space="preserve">DIRECCION GENERAL DE PROMOCION DE EXPORTACIONES </v>
      </c>
      <c r="F4052" t="s">
        <v>4121</v>
      </c>
    </row>
    <row r="4053" spans="1:6" x14ac:dyDescent="0.25">
      <c r="A4053" t="s">
        <v>7</v>
      </c>
      <c r="B4053" t="s">
        <v>8</v>
      </c>
      <c r="C4053" s="1">
        <v>10400001</v>
      </c>
      <c r="D4053" s="1">
        <v>62000680</v>
      </c>
      <c r="E4053" s="3" t="str">
        <f>VLOOKUP(D4053,AUX!$A$1:$B$732,2,0)</f>
        <v xml:space="preserve">DIRECCION GENERAL DE PROMOCION DE EXPORTACIONES </v>
      </c>
      <c r="F4053" t="s">
        <v>4122</v>
      </c>
    </row>
    <row r="4054" spans="1:6" x14ac:dyDescent="0.25">
      <c r="A4054" t="s">
        <v>7</v>
      </c>
      <c r="B4054" t="s">
        <v>8</v>
      </c>
      <c r="C4054" s="1">
        <v>10400001</v>
      </c>
      <c r="D4054" s="1">
        <v>62000680</v>
      </c>
      <c r="E4054" s="3" t="str">
        <f>VLOOKUP(D4054,AUX!$A$1:$B$732,2,0)</f>
        <v xml:space="preserve">DIRECCION GENERAL DE PROMOCION DE EXPORTACIONES </v>
      </c>
      <c r="F4054" t="s">
        <v>4123</v>
      </c>
    </row>
    <row r="4055" spans="1:6" x14ac:dyDescent="0.25">
      <c r="A4055" t="s">
        <v>7</v>
      </c>
      <c r="B4055" t="s">
        <v>8</v>
      </c>
      <c r="C4055" s="1">
        <v>10400001</v>
      </c>
      <c r="D4055" s="1">
        <v>62000680</v>
      </c>
      <c r="E4055" s="3" t="str">
        <f>VLOOKUP(D4055,AUX!$A$1:$B$732,2,0)</f>
        <v xml:space="preserve">DIRECCION GENERAL DE PROMOCION DE EXPORTACIONES </v>
      </c>
      <c r="F4055" t="s">
        <v>4124</v>
      </c>
    </row>
    <row r="4056" spans="1:6" x14ac:dyDescent="0.25">
      <c r="A4056" t="s">
        <v>7</v>
      </c>
      <c r="B4056" t="s">
        <v>8</v>
      </c>
      <c r="C4056" s="1">
        <v>10400001</v>
      </c>
      <c r="D4056" s="1">
        <v>62000680</v>
      </c>
      <c r="E4056" s="3" t="str">
        <f>VLOOKUP(D4056,AUX!$A$1:$B$732,2,0)</f>
        <v xml:space="preserve">DIRECCION GENERAL DE PROMOCION DE EXPORTACIONES </v>
      </c>
      <c r="F4056" t="s">
        <v>4125</v>
      </c>
    </row>
    <row r="4057" spans="1:6" x14ac:dyDescent="0.25">
      <c r="A4057" t="s">
        <v>7</v>
      </c>
      <c r="B4057" t="s">
        <v>8</v>
      </c>
      <c r="C4057" s="1">
        <v>10400001</v>
      </c>
      <c r="D4057" s="1">
        <v>62000680</v>
      </c>
      <c r="E4057" s="3" t="str">
        <f>VLOOKUP(D4057,AUX!$A$1:$B$732,2,0)</f>
        <v xml:space="preserve">DIRECCION GENERAL DE PROMOCION DE EXPORTACIONES </v>
      </c>
      <c r="F4057" t="s">
        <v>4126</v>
      </c>
    </row>
    <row r="4058" spans="1:6" x14ac:dyDescent="0.25">
      <c r="A4058" t="s">
        <v>7</v>
      </c>
      <c r="B4058" t="s">
        <v>8</v>
      </c>
      <c r="C4058" s="1">
        <v>10400001</v>
      </c>
      <c r="D4058" s="1">
        <v>62000680</v>
      </c>
      <c r="E4058" s="3" t="str">
        <f>VLOOKUP(D4058,AUX!$A$1:$B$732,2,0)</f>
        <v xml:space="preserve">DIRECCION GENERAL DE PROMOCION DE EXPORTACIONES </v>
      </c>
      <c r="F4058" t="s">
        <v>4127</v>
      </c>
    </row>
    <row r="4059" spans="1:6" x14ac:dyDescent="0.25">
      <c r="A4059" t="s">
        <v>7</v>
      </c>
      <c r="B4059" t="s">
        <v>8</v>
      </c>
      <c r="C4059" s="1">
        <v>10400001</v>
      </c>
      <c r="D4059" s="1">
        <v>62000680</v>
      </c>
      <c r="E4059" s="3" t="str">
        <f>VLOOKUP(D4059,AUX!$A$1:$B$732,2,0)</f>
        <v xml:space="preserve">DIRECCION GENERAL DE PROMOCION DE EXPORTACIONES </v>
      </c>
      <c r="F4059" t="s">
        <v>4128</v>
      </c>
    </row>
    <row r="4060" spans="1:6" x14ac:dyDescent="0.25">
      <c r="A4060" t="s">
        <v>7</v>
      </c>
      <c r="B4060" t="s">
        <v>8</v>
      </c>
      <c r="C4060" s="1">
        <v>10400001</v>
      </c>
      <c r="D4060" s="1">
        <v>62000680</v>
      </c>
      <c r="E4060" s="3" t="str">
        <f>VLOOKUP(D4060,AUX!$A$1:$B$732,2,0)</f>
        <v xml:space="preserve">DIRECCION GENERAL DE PROMOCION DE EXPORTACIONES </v>
      </c>
      <c r="F4060" t="s">
        <v>4129</v>
      </c>
    </row>
    <row r="4061" spans="1:6" x14ac:dyDescent="0.25">
      <c r="A4061" t="s">
        <v>7</v>
      </c>
      <c r="B4061" t="s">
        <v>8</v>
      </c>
      <c r="C4061" s="1">
        <v>10400001</v>
      </c>
      <c r="D4061" s="1">
        <v>62000680</v>
      </c>
      <c r="E4061" s="3" t="str">
        <f>VLOOKUP(D4061,AUX!$A$1:$B$732,2,0)</f>
        <v xml:space="preserve">DIRECCION GENERAL DE PROMOCION DE EXPORTACIONES </v>
      </c>
      <c r="F4061" t="s">
        <v>4130</v>
      </c>
    </row>
    <row r="4062" spans="1:6" x14ac:dyDescent="0.25">
      <c r="A4062" t="s">
        <v>7</v>
      </c>
      <c r="B4062" t="s">
        <v>8</v>
      </c>
      <c r="C4062" s="1">
        <v>10400001</v>
      </c>
      <c r="D4062" s="1">
        <v>62000680</v>
      </c>
      <c r="E4062" s="3" t="str">
        <f>VLOOKUP(D4062,AUX!$A$1:$B$732,2,0)</f>
        <v xml:space="preserve">DIRECCION GENERAL DE PROMOCION DE EXPORTACIONES </v>
      </c>
      <c r="F4062" t="s">
        <v>4131</v>
      </c>
    </row>
    <row r="4063" spans="1:6" x14ac:dyDescent="0.25">
      <c r="A4063" t="s">
        <v>7</v>
      </c>
      <c r="B4063" t="s">
        <v>8</v>
      </c>
      <c r="C4063" s="1">
        <v>10400001</v>
      </c>
      <c r="D4063" s="1">
        <v>62000680</v>
      </c>
      <c r="E4063" s="3" t="str">
        <f>VLOOKUP(D4063,AUX!$A$1:$B$732,2,0)</f>
        <v xml:space="preserve">DIRECCION GENERAL DE PROMOCION DE EXPORTACIONES </v>
      </c>
      <c r="F4063" t="s">
        <v>4132</v>
      </c>
    </row>
    <row r="4064" spans="1:6" x14ac:dyDescent="0.25">
      <c r="A4064" t="s">
        <v>7</v>
      </c>
      <c r="B4064" t="s">
        <v>8</v>
      </c>
      <c r="C4064" s="1">
        <v>10400001</v>
      </c>
      <c r="D4064" s="1">
        <v>62000680</v>
      </c>
      <c r="E4064" s="3" t="str">
        <f>VLOOKUP(D4064,AUX!$A$1:$B$732,2,0)</f>
        <v xml:space="preserve">DIRECCION GENERAL DE PROMOCION DE EXPORTACIONES </v>
      </c>
      <c r="F4064" t="s">
        <v>4133</v>
      </c>
    </row>
    <row r="4065" spans="1:6" x14ac:dyDescent="0.25">
      <c r="A4065" t="s">
        <v>7</v>
      </c>
      <c r="B4065" t="s">
        <v>8</v>
      </c>
      <c r="C4065" s="1">
        <v>10400001</v>
      </c>
      <c r="D4065" s="1">
        <v>62000680</v>
      </c>
      <c r="E4065" s="3" t="str">
        <f>VLOOKUP(D4065,AUX!$A$1:$B$732,2,0)</f>
        <v xml:space="preserve">DIRECCION GENERAL DE PROMOCION DE EXPORTACIONES </v>
      </c>
      <c r="F4065" t="s">
        <v>4134</v>
      </c>
    </row>
    <row r="4066" spans="1:6" x14ac:dyDescent="0.25">
      <c r="A4066" t="s">
        <v>7</v>
      </c>
      <c r="B4066" t="s">
        <v>8</v>
      </c>
      <c r="C4066" s="1">
        <v>10400001</v>
      </c>
      <c r="D4066" s="1">
        <v>62000680</v>
      </c>
      <c r="E4066" s="3" t="str">
        <f>VLOOKUP(D4066,AUX!$A$1:$B$732,2,0)</f>
        <v xml:space="preserve">DIRECCION GENERAL DE PROMOCION DE EXPORTACIONES </v>
      </c>
      <c r="F4066" t="s">
        <v>4135</v>
      </c>
    </row>
    <row r="4067" spans="1:6" x14ac:dyDescent="0.25">
      <c r="A4067" t="s">
        <v>7</v>
      </c>
      <c r="B4067" t="s">
        <v>8</v>
      </c>
      <c r="C4067" s="1">
        <v>10400001</v>
      </c>
      <c r="D4067" s="1">
        <v>62000680</v>
      </c>
      <c r="E4067" s="3" t="str">
        <f>VLOOKUP(D4067,AUX!$A$1:$B$732,2,0)</f>
        <v xml:space="preserve">DIRECCION GENERAL DE PROMOCION DE EXPORTACIONES </v>
      </c>
      <c r="F4067" t="s">
        <v>4136</v>
      </c>
    </row>
    <row r="4068" spans="1:6" x14ac:dyDescent="0.25">
      <c r="A4068" t="s">
        <v>7</v>
      </c>
      <c r="B4068" t="s">
        <v>8</v>
      </c>
      <c r="C4068" s="1">
        <v>10400001</v>
      </c>
      <c r="D4068" s="1">
        <v>62000680</v>
      </c>
      <c r="E4068" s="3" t="str">
        <f>VLOOKUP(D4068,AUX!$A$1:$B$732,2,0)</f>
        <v xml:space="preserve">DIRECCION GENERAL DE PROMOCION DE EXPORTACIONES </v>
      </c>
      <c r="F4068" t="s">
        <v>4137</v>
      </c>
    </row>
    <row r="4069" spans="1:6" x14ac:dyDescent="0.25">
      <c r="A4069" t="s">
        <v>7</v>
      </c>
      <c r="B4069" t="s">
        <v>8</v>
      </c>
      <c r="C4069" s="1">
        <v>10400001</v>
      </c>
      <c r="D4069" s="1">
        <v>62000680</v>
      </c>
      <c r="E4069" s="3" t="str">
        <f>VLOOKUP(D4069,AUX!$A$1:$B$732,2,0)</f>
        <v xml:space="preserve">DIRECCION GENERAL DE PROMOCION DE EXPORTACIONES </v>
      </c>
      <c r="F4069" t="s">
        <v>4138</v>
      </c>
    </row>
    <row r="4070" spans="1:6" x14ac:dyDescent="0.25">
      <c r="A4070" t="s">
        <v>7</v>
      </c>
      <c r="B4070" t="s">
        <v>8</v>
      </c>
      <c r="C4070" s="1">
        <v>10400001</v>
      </c>
      <c r="D4070" s="1">
        <v>62000680</v>
      </c>
      <c r="E4070" s="3" t="str">
        <f>VLOOKUP(D4070,AUX!$A$1:$B$732,2,0)</f>
        <v xml:space="preserve">DIRECCION GENERAL DE PROMOCION DE EXPORTACIONES </v>
      </c>
      <c r="F4070" t="s">
        <v>4139</v>
      </c>
    </row>
    <row r="4071" spans="1:6" x14ac:dyDescent="0.25">
      <c r="A4071" t="s">
        <v>7</v>
      </c>
      <c r="B4071" t="s">
        <v>8</v>
      </c>
      <c r="C4071" s="1">
        <v>10400001</v>
      </c>
      <c r="D4071" s="1">
        <v>62000680</v>
      </c>
      <c r="E4071" s="3" t="str">
        <f>VLOOKUP(D4071,AUX!$A$1:$B$732,2,0)</f>
        <v xml:space="preserve">DIRECCION GENERAL DE PROMOCION DE EXPORTACIONES </v>
      </c>
      <c r="F4071" t="s">
        <v>4140</v>
      </c>
    </row>
    <row r="4072" spans="1:6" x14ac:dyDescent="0.25">
      <c r="A4072" t="s">
        <v>7</v>
      </c>
      <c r="B4072" t="s">
        <v>8</v>
      </c>
      <c r="C4072" s="1">
        <v>10400001</v>
      </c>
      <c r="D4072" s="1">
        <v>62000680</v>
      </c>
      <c r="E4072" s="3" t="str">
        <f>VLOOKUP(D4072,AUX!$A$1:$B$732,2,0)</f>
        <v xml:space="preserve">DIRECCION GENERAL DE PROMOCION DE EXPORTACIONES </v>
      </c>
      <c r="F4072" t="s">
        <v>4141</v>
      </c>
    </row>
    <row r="4073" spans="1:6" x14ac:dyDescent="0.25">
      <c r="A4073" t="s">
        <v>7</v>
      </c>
      <c r="B4073" t="s">
        <v>8</v>
      </c>
      <c r="C4073" s="1">
        <v>10400001</v>
      </c>
      <c r="D4073" s="1">
        <v>62000680</v>
      </c>
      <c r="E4073" s="3" t="str">
        <f>VLOOKUP(D4073,AUX!$A$1:$B$732,2,0)</f>
        <v xml:space="preserve">DIRECCION GENERAL DE PROMOCION DE EXPORTACIONES </v>
      </c>
      <c r="F4073" t="s">
        <v>4142</v>
      </c>
    </row>
    <row r="4074" spans="1:6" x14ac:dyDescent="0.25">
      <c r="A4074" t="s">
        <v>7</v>
      </c>
      <c r="B4074" t="s">
        <v>8</v>
      </c>
      <c r="C4074" s="1">
        <v>10400001</v>
      </c>
      <c r="D4074" s="1">
        <v>62000680</v>
      </c>
      <c r="E4074" s="3" t="str">
        <f>VLOOKUP(D4074,AUX!$A$1:$B$732,2,0)</f>
        <v xml:space="preserve">DIRECCION GENERAL DE PROMOCION DE EXPORTACIONES </v>
      </c>
      <c r="F4074" t="s">
        <v>4143</v>
      </c>
    </row>
    <row r="4075" spans="1:6" x14ac:dyDescent="0.25">
      <c r="A4075" t="s">
        <v>7</v>
      </c>
      <c r="B4075" t="s">
        <v>8</v>
      </c>
      <c r="C4075" s="1">
        <v>10400001</v>
      </c>
      <c r="D4075" s="1">
        <v>62000680</v>
      </c>
      <c r="E4075" s="3" t="str">
        <f>VLOOKUP(D4075,AUX!$A$1:$B$732,2,0)</f>
        <v xml:space="preserve">DIRECCION GENERAL DE PROMOCION DE EXPORTACIONES </v>
      </c>
      <c r="F4075" t="s">
        <v>4144</v>
      </c>
    </row>
    <row r="4076" spans="1:6" x14ac:dyDescent="0.25">
      <c r="A4076" t="s">
        <v>7</v>
      </c>
      <c r="B4076" t="s">
        <v>8</v>
      </c>
      <c r="C4076" s="1">
        <v>10400001</v>
      </c>
      <c r="D4076" s="1">
        <v>62000680</v>
      </c>
      <c r="E4076" s="3" t="str">
        <f>VLOOKUP(D4076,AUX!$A$1:$B$732,2,0)</f>
        <v xml:space="preserve">DIRECCION GENERAL DE PROMOCION DE EXPORTACIONES </v>
      </c>
      <c r="F4076" t="s">
        <v>4145</v>
      </c>
    </row>
    <row r="4077" spans="1:6" x14ac:dyDescent="0.25">
      <c r="A4077" t="s">
        <v>7</v>
      </c>
      <c r="B4077" t="s">
        <v>8</v>
      </c>
      <c r="C4077" s="1">
        <v>10400001</v>
      </c>
      <c r="D4077" s="1">
        <v>62000680</v>
      </c>
      <c r="E4077" s="3" t="str">
        <f>VLOOKUP(D4077,AUX!$A$1:$B$732,2,0)</f>
        <v xml:space="preserve">DIRECCION GENERAL DE PROMOCION DE EXPORTACIONES </v>
      </c>
      <c r="F4077" t="s">
        <v>4146</v>
      </c>
    </row>
    <row r="4078" spans="1:6" x14ac:dyDescent="0.25">
      <c r="A4078" t="s">
        <v>7</v>
      </c>
      <c r="B4078" t="s">
        <v>8</v>
      </c>
      <c r="C4078" s="1">
        <v>10400001</v>
      </c>
      <c r="D4078" s="1">
        <v>62000680</v>
      </c>
      <c r="E4078" s="3" t="str">
        <f>VLOOKUP(D4078,AUX!$A$1:$B$732,2,0)</f>
        <v xml:space="preserve">DIRECCION GENERAL DE PROMOCION DE EXPORTACIONES </v>
      </c>
      <c r="F4078" t="s">
        <v>4147</v>
      </c>
    </row>
    <row r="4079" spans="1:6" x14ac:dyDescent="0.25">
      <c r="A4079" t="s">
        <v>7</v>
      </c>
      <c r="B4079" t="s">
        <v>8</v>
      </c>
      <c r="C4079" s="1">
        <v>10400001</v>
      </c>
      <c r="D4079" s="1">
        <v>62000680</v>
      </c>
      <c r="E4079" s="3" t="str">
        <f>VLOOKUP(D4079,AUX!$A$1:$B$732,2,0)</f>
        <v xml:space="preserve">DIRECCION GENERAL DE PROMOCION DE EXPORTACIONES </v>
      </c>
      <c r="F4079" t="s">
        <v>4148</v>
      </c>
    </row>
    <row r="4080" spans="1:6" x14ac:dyDescent="0.25">
      <c r="A4080" t="s">
        <v>7</v>
      </c>
      <c r="B4080" t="s">
        <v>8</v>
      </c>
      <c r="C4080" s="1">
        <v>10400001</v>
      </c>
      <c r="D4080" s="1">
        <v>62000680</v>
      </c>
      <c r="E4080" s="3" t="str">
        <f>VLOOKUP(D4080,AUX!$A$1:$B$732,2,0)</f>
        <v xml:space="preserve">DIRECCION GENERAL DE PROMOCION DE EXPORTACIONES </v>
      </c>
      <c r="F4080" t="s">
        <v>4149</v>
      </c>
    </row>
    <row r="4081" spans="1:6" x14ac:dyDescent="0.25">
      <c r="A4081" t="s">
        <v>7</v>
      </c>
      <c r="B4081" t="s">
        <v>8</v>
      </c>
      <c r="C4081" s="1">
        <v>10400001</v>
      </c>
      <c r="D4081" s="1">
        <v>62000680</v>
      </c>
      <c r="E4081" s="3" t="str">
        <f>VLOOKUP(D4081,AUX!$A$1:$B$732,2,0)</f>
        <v xml:space="preserve">DIRECCION GENERAL DE PROMOCION DE EXPORTACIONES </v>
      </c>
      <c r="F4081" t="s">
        <v>4150</v>
      </c>
    </row>
    <row r="4082" spans="1:6" x14ac:dyDescent="0.25">
      <c r="A4082" t="s">
        <v>7</v>
      </c>
      <c r="B4082" t="s">
        <v>8</v>
      </c>
      <c r="C4082" s="1">
        <v>10400001</v>
      </c>
      <c r="D4082" s="1">
        <v>62000680</v>
      </c>
      <c r="E4082" s="3" t="str">
        <f>VLOOKUP(D4082,AUX!$A$1:$B$732,2,0)</f>
        <v xml:space="preserve">DIRECCION GENERAL DE PROMOCION DE EXPORTACIONES </v>
      </c>
      <c r="F4082" t="s">
        <v>4151</v>
      </c>
    </row>
    <row r="4083" spans="1:6" x14ac:dyDescent="0.25">
      <c r="A4083" t="s">
        <v>7</v>
      </c>
      <c r="B4083" t="s">
        <v>8</v>
      </c>
      <c r="C4083" s="1">
        <v>10400001</v>
      </c>
      <c r="D4083" s="1">
        <v>62000680</v>
      </c>
      <c r="E4083" s="3" t="str">
        <f>VLOOKUP(D4083,AUX!$A$1:$B$732,2,0)</f>
        <v xml:space="preserve">DIRECCION GENERAL DE PROMOCION DE EXPORTACIONES </v>
      </c>
      <c r="F4083" t="s">
        <v>4152</v>
      </c>
    </row>
    <row r="4084" spans="1:6" x14ac:dyDescent="0.25">
      <c r="A4084" t="s">
        <v>7</v>
      </c>
      <c r="B4084" t="s">
        <v>8</v>
      </c>
      <c r="C4084" s="1">
        <v>10400001</v>
      </c>
      <c r="D4084" s="1">
        <v>62000680</v>
      </c>
      <c r="E4084" s="3" t="str">
        <f>VLOOKUP(D4084,AUX!$A$1:$B$732,2,0)</f>
        <v xml:space="preserve">DIRECCION GENERAL DE PROMOCION DE EXPORTACIONES </v>
      </c>
      <c r="F4084" t="s">
        <v>4153</v>
      </c>
    </row>
    <row r="4085" spans="1:6" x14ac:dyDescent="0.25">
      <c r="A4085" t="s">
        <v>7</v>
      </c>
      <c r="B4085" t="s">
        <v>8</v>
      </c>
      <c r="C4085" s="1">
        <v>10400001</v>
      </c>
      <c r="D4085" s="1">
        <v>62000680</v>
      </c>
      <c r="E4085" s="3" t="str">
        <f>VLOOKUP(D4085,AUX!$A$1:$B$732,2,0)</f>
        <v xml:space="preserve">DIRECCION GENERAL DE PROMOCION DE EXPORTACIONES </v>
      </c>
      <c r="F4085" t="s">
        <v>4154</v>
      </c>
    </row>
    <row r="4086" spans="1:6" x14ac:dyDescent="0.25">
      <c r="A4086" t="s">
        <v>7</v>
      </c>
      <c r="B4086" t="s">
        <v>8</v>
      </c>
      <c r="C4086" s="1">
        <v>10400001</v>
      </c>
      <c r="D4086" s="1">
        <v>62000680</v>
      </c>
      <c r="E4086" s="3" t="str">
        <f>VLOOKUP(D4086,AUX!$A$1:$B$732,2,0)</f>
        <v xml:space="preserve">DIRECCION GENERAL DE PROMOCION DE EXPORTACIONES </v>
      </c>
      <c r="F4086" t="s">
        <v>4155</v>
      </c>
    </row>
    <row r="4087" spans="1:6" x14ac:dyDescent="0.25">
      <c r="A4087" t="s">
        <v>7</v>
      </c>
      <c r="B4087" t="s">
        <v>8</v>
      </c>
      <c r="C4087" s="1">
        <v>10400001</v>
      </c>
      <c r="D4087" s="1">
        <v>62000680</v>
      </c>
      <c r="E4087" s="3" t="str">
        <f>VLOOKUP(D4087,AUX!$A$1:$B$732,2,0)</f>
        <v xml:space="preserve">DIRECCION GENERAL DE PROMOCION DE EXPORTACIONES </v>
      </c>
      <c r="F4087" t="s">
        <v>4156</v>
      </c>
    </row>
    <row r="4088" spans="1:6" x14ac:dyDescent="0.25">
      <c r="A4088" t="s">
        <v>7</v>
      </c>
      <c r="B4088" t="s">
        <v>8</v>
      </c>
      <c r="C4088" s="1">
        <v>10400001</v>
      </c>
      <c r="D4088" s="1">
        <v>62000680</v>
      </c>
      <c r="E4088" s="3" t="str">
        <f>VLOOKUP(D4088,AUX!$A$1:$B$732,2,0)</f>
        <v xml:space="preserve">DIRECCION GENERAL DE PROMOCION DE EXPORTACIONES </v>
      </c>
      <c r="F4088" t="s">
        <v>4157</v>
      </c>
    </row>
    <row r="4089" spans="1:6" x14ac:dyDescent="0.25">
      <c r="A4089" t="s">
        <v>7</v>
      </c>
      <c r="B4089" t="s">
        <v>8</v>
      </c>
      <c r="C4089" s="1">
        <v>10400001</v>
      </c>
      <c r="D4089" s="1">
        <v>62000680</v>
      </c>
      <c r="E4089" s="3" t="str">
        <f>VLOOKUP(D4089,AUX!$A$1:$B$732,2,0)</f>
        <v xml:space="preserve">DIRECCION GENERAL DE PROMOCION DE EXPORTACIONES </v>
      </c>
      <c r="F4089" t="s">
        <v>4158</v>
      </c>
    </row>
    <row r="4090" spans="1:6" x14ac:dyDescent="0.25">
      <c r="A4090" t="s">
        <v>7</v>
      </c>
      <c r="B4090" t="s">
        <v>8</v>
      </c>
      <c r="C4090" s="1">
        <v>10400001</v>
      </c>
      <c r="D4090" s="1">
        <v>62000680</v>
      </c>
      <c r="E4090" s="3" t="str">
        <f>VLOOKUP(D4090,AUX!$A$1:$B$732,2,0)</f>
        <v xml:space="preserve">DIRECCION GENERAL DE PROMOCION DE EXPORTACIONES </v>
      </c>
      <c r="F4090" t="s">
        <v>4159</v>
      </c>
    </row>
    <row r="4091" spans="1:6" x14ac:dyDescent="0.25">
      <c r="A4091" t="s">
        <v>7</v>
      </c>
      <c r="B4091" t="s">
        <v>8</v>
      </c>
      <c r="C4091" s="1">
        <v>10400001</v>
      </c>
      <c r="D4091" s="1">
        <v>62000680</v>
      </c>
      <c r="E4091" s="3" t="str">
        <f>VLOOKUP(D4091,AUX!$A$1:$B$732,2,0)</f>
        <v xml:space="preserve">DIRECCION GENERAL DE PROMOCION DE EXPORTACIONES </v>
      </c>
      <c r="F4091" t="s">
        <v>4160</v>
      </c>
    </row>
    <row r="4092" spans="1:6" x14ac:dyDescent="0.25">
      <c r="A4092" t="s">
        <v>7</v>
      </c>
      <c r="B4092" t="s">
        <v>8</v>
      </c>
      <c r="C4092" s="1">
        <v>10400001</v>
      </c>
      <c r="D4092" s="1">
        <v>62000680</v>
      </c>
      <c r="E4092" s="3" t="str">
        <f>VLOOKUP(D4092,AUX!$A$1:$B$732,2,0)</f>
        <v xml:space="preserve">DIRECCION GENERAL DE PROMOCION DE EXPORTACIONES </v>
      </c>
      <c r="F4092" t="s">
        <v>4161</v>
      </c>
    </row>
    <row r="4093" spans="1:6" x14ac:dyDescent="0.25">
      <c r="A4093" t="s">
        <v>7</v>
      </c>
      <c r="B4093" t="s">
        <v>8</v>
      </c>
      <c r="C4093" s="1">
        <v>10400001</v>
      </c>
      <c r="D4093" s="1">
        <v>62000680</v>
      </c>
      <c r="E4093" s="3" t="str">
        <f>VLOOKUP(D4093,AUX!$A$1:$B$732,2,0)</f>
        <v xml:space="preserve">DIRECCION GENERAL DE PROMOCION DE EXPORTACIONES </v>
      </c>
      <c r="F4093" t="s">
        <v>4162</v>
      </c>
    </row>
    <row r="4094" spans="1:6" x14ac:dyDescent="0.25">
      <c r="A4094" t="s">
        <v>7</v>
      </c>
      <c r="B4094" t="s">
        <v>8</v>
      </c>
      <c r="C4094" s="1">
        <v>10400001</v>
      </c>
      <c r="D4094" s="1">
        <v>62000680</v>
      </c>
      <c r="E4094" s="3" t="str">
        <f>VLOOKUP(D4094,AUX!$A$1:$B$732,2,0)</f>
        <v xml:space="preserve">DIRECCION GENERAL DE PROMOCION DE EXPORTACIONES </v>
      </c>
      <c r="F4094" t="s">
        <v>4163</v>
      </c>
    </row>
    <row r="4095" spans="1:6" x14ac:dyDescent="0.25">
      <c r="A4095" t="s">
        <v>7</v>
      </c>
      <c r="B4095" t="s">
        <v>8</v>
      </c>
      <c r="C4095" s="1">
        <v>10400001</v>
      </c>
      <c r="D4095" s="1">
        <v>62000680</v>
      </c>
      <c r="E4095" s="3" t="str">
        <f>VLOOKUP(D4095,AUX!$A$1:$B$732,2,0)</f>
        <v xml:space="preserve">DIRECCION GENERAL DE PROMOCION DE EXPORTACIONES </v>
      </c>
      <c r="F4095" t="s">
        <v>4164</v>
      </c>
    </row>
    <row r="4096" spans="1:6" x14ac:dyDescent="0.25">
      <c r="A4096" t="s">
        <v>7</v>
      </c>
      <c r="B4096" t="s">
        <v>8</v>
      </c>
      <c r="C4096" s="1">
        <v>10400001</v>
      </c>
      <c r="D4096" s="1">
        <v>62000680</v>
      </c>
      <c r="E4096" s="3" t="str">
        <f>VLOOKUP(D4096,AUX!$A$1:$B$732,2,0)</f>
        <v xml:space="preserve">DIRECCION GENERAL DE PROMOCION DE EXPORTACIONES </v>
      </c>
      <c r="F4096" t="s">
        <v>4165</v>
      </c>
    </row>
    <row r="4097" spans="1:6" x14ac:dyDescent="0.25">
      <c r="A4097" t="s">
        <v>7</v>
      </c>
      <c r="B4097" t="s">
        <v>8</v>
      </c>
      <c r="C4097" s="1">
        <v>10400001</v>
      </c>
      <c r="D4097" s="1">
        <v>62000680</v>
      </c>
      <c r="E4097" s="3" t="str">
        <f>VLOOKUP(D4097,AUX!$A$1:$B$732,2,0)</f>
        <v xml:space="preserve">DIRECCION GENERAL DE PROMOCION DE EXPORTACIONES </v>
      </c>
      <c r="F4097" t="s">
        <v>4166</v>
      </c>
    </row>
    <row r="4098" spans="1:6" x14ac:dyDescent="0.25">
      <c r="A4098" t="s">
        <v>7</v>
      </c>
      <c r="B4098" t="s">
        <v>8</v>
      </c>
      <c r="C4098" s="1">
        <v>10400001</v>
      </c>
      <c r="D4098" s="1">
        <v>62000680</v>
      </c>
      <c r="E4098" s="3" t="str">
        <f>VLOOKUP(D4098,AUX!$A$1:$B$732,2,0)</f>
        <v xml:space="preserve">DIRECCION GENERAL DE PROMOCION DE EXPORTACIONES </v>
      </c>
      <c r="F4098" t="s">
        <v>4167</v>
      </c>
    </row>
    <row r="4099" spans="1:6" x14ac:dyDescent="0.25">
      <c r="A4099" t="s">
        <v>7</v>
      </c>
      <c r="B4099" t="s">
        <v>8</v>
      </c>
      <c r="C4099" s="1">
        <v>10400001</v>
      </c>
      <c r="D4099" s="1">
        <v>62000680</v>
      </c>
      <c r="E4099" s="3" t="str">
        <f>VLOOKUP(D4099,AUX!$A$1:$B$732,2,0)</f>
        <v xml:space="preserve">DIRECCION GENERAL DE PROMOCION DE EXPORTACIONES </v>
      </c>
      <c r="F4099" t="s">
        <v>4168</v>
      </c>
    </row>
    <row r="4100" spans="1:6" x14ac:dyDescent="0.25">
      <c r="A4100" t="s">
        <v>7</v>
      </c>
      <c r="B4100" t="s">
        <v>8</v>
      </c>
      <c r="C4100" s="1">
        <v>10400001</v>
      </c>
      <c r="D4100" s="1">
        <v>62000680</v>
      </c>
      <c r="E4100" s="3" t="str">
        <f>VLOOKUP(D4100,AUX!$A$1:$B$732,2,0)</f>
        <v xml:space="preserve">DIRECCION GENERAL DE PROMOCION DE EXPORTACIONES </v>
      </c>
      <c r="F4100" t="s">
        <v>4169</v>
      </c>
    </row>
    <row r="4101" spans="1:6" x14ac:dyDescent="0.25">
      <c r="A4101" t="s">
        <v>7</v>
      </c>
      <c r="B4101" t="s">
        <v>8</v>
      </c>
      <c r="C4101" s="1">
        <v>10400001</v>
      </c>
      <c r="D4101" s="1">
        <v>62000680</v>
      </c>
      <c r="E4101" s="3" t="str">
        <f>VLOOKUP(D4101,AUX!$A$1:$B$732,2,0)</f>
        <v xml:space="preserve">DIRECCION GENERAL DE PROMOCION DE EXPORTACIONES </v>
      </c>
      <c r="F4101" t="s">
        <v>4170</v>
      </c>
    </row>
    <row r="4102" spans="1:6" x14ac:dyDescent="0.25">
      <c r="A4102" t="s">
        <v>1516</v>
      </c>
      <c r="B4102" t="s">
        <v>1517</v>
      </c>
      <c r="C4102" s="1">
        <v>10400001</v>
      </c>
      <c r="D4102" s="1">
        <v>61308000</v>
      </c>
      <c r="E4102" s="3" t="str">
        <f>VLOOKUP(D4102,AUX!$A$1:$B$732,2,0)</f>
        <v xml:space="preserve">SERVICIO AGRICOLA Y GANADERO </v>
      </c>
      <c r="F4102" t="s">
        <v>4171</v>
      </c>
    </row>
    <row r="4103" spans="1:6" x14ac:dyDescent="0.25">
      <c r="A4103" t="s">
        <v>1516</v>
      </c>
      <c r="B4103" t="s">
        <v>1517</v>
      </c>
      <c r="C4103" s="1">
        <v>10400001</v>
      </c>
      <c r="D4103" s="1">
        <v>61308000</v>
      </c>
      <c r="E4103" s="3" t="str">
        <f>VLOOKUP(D4103,AUX!$A$1:$B$732,2,0)</f>
        <v xml:space="preserve">SERVICIO AGRICOLA Y GANADERO </v>
      </c>
      <c r="F4103" t="s">
        <v>4172</v>
      </c>
    </row>
    <row r="4104" spans="1:6" x14ac:dyDescent="0.25">
      <c r="A4104" t="s">
        <v>1516</v>
      </c>
      <c r="B4104" t="s">
        <v>1517</v>
      </c>
      <c r="C4104" s="1">
        <v>10400001</v>
      </c>
      <c r="D4104" s="1">
        <v>61308000</v>
      </c>
      <c r="E4104" s="3" t="str">
        <f>VLOOKUP(D4104,AUX!$A$1:$B$732,2,0)</f>
        <v xml:space="preserve">SERVICIO AGRICOLA Y GANADERO </v>
      </c>
      <c r="F4104" t="s">
        <v>4173</v>
      </c>
    </row>
    <row r="4105" spans="1:6" x14ac:dyDescent="0.25">
      <c r="A4105" t="s">
        <v>1516</v>
      </c>
      <c r="B4105" t="s">
        <v>1517</v>
      </c>
      <c r="C4105" s="1">
        <v>10400001</v>
      </c>
      <c r="D4105" s="1">
        <v>61308000</v>
      </c>
      <c r="E4105" s="3" t="str">
        <f>VLOOKUP(D4105,AUX!$A$1:$B$732,2,0)</f>
        <v xml:space="preserve">SERVICIO AGRICOLA Y GANADERO </v>
      </c>
      <c r="F4105" t="s">
        <v>4174</v>
      </c>
    </row>
    <row r="4106" spans="1:6" x14ac:dyDescent="0.25">
      <c r="A4106" t="s">
        <v>1516</v>
      </c>
      <c r="B4106" t="s">
        <v>1517</v>
      </c>
      <c r="C4106" s="1">
        <v>10400001</v>
      </c>
      <c r="D4106" s="1">
        <v>61308000</v>
      </c>
      <c r="E4106" s="3" t="str">
        <f>VLOOKUP(D4106,AUX!$A$1:$B$732,2,0)</f>
        <v xml:space="preserve">SERVICIO AGRICOLA Y GANADERO </v>
      </c>
      <c r="F4106" t="s">
        <v>4175</v>
      </c>
    </row>
    <row r="4107" spans="1:6" x14ac:dyDescent="0.25">
      <c r="A4107" t="s">
        <v>1516</v>
      </c>
      <c r="B4107" t="s">
        <v>1517</v>
      </c>
      <c r="C4107" s="1">
        <v>10400001</v>
      </c>
      <c r="D4107" s="1">
        <v>61308000</v>
      </c>
      <c r="E4107" s="3" t="str">
        <f>VLOOKUP(D4107,AUX!$A$1:$B$732,2,0)</f>
        <v xml:space="preserve">SERVICIO AGRICOLA Y GANADERO </v>
      </c>
      <c r="F4107" t="s">
        <v>4176</v>
      </c>
    </row>
    <row r="4108" spans="1:6" x14ac:dyDescent="0.25">
      <c r="A4108" t="s">
        <v>1516</v>
      </c>
      <c r="B4108" t="s">
        <v>1517</v>
      </c>
      <c r="C4108" s="1">
        <v>10400001</v>
      </c>
      <c r="D4108" s="1">
        <v>61308000</v>
      </c>
      <c r="E4108" s="3" t="str">
        <f>VLOOKUP(D4108,AUX!$A$1:$B$732,2,0)</f>
        <v xml:space="preserve">SERVICIO AGRICOLA Y GANADERO </v>
      </c>
      <c r="F4108" t="s">
        <v>4177</v>
      </c>
    </row>
    <row r="4109" spans="1:6" x14ac:dyDescent="0.25">
      <c r="A4109" t="s">
        <v>7</v>
      </c>
      <c r="B4109" t="s">
        <v>8</v>
      </c>
      <c r="C4109" s="1">
        <v>10400001</v>
      </c>
      <c r="D4109" s="1">
        <v>96908870</v>
      </c>
      <c r="E4109" s="3" t="str">
        <f>VLOOKUP(D4109,AUX!$A$1:$B$732,2,0)</f>
        <v xml:space="preserve">TERMINAL PACIFICO SUR VAP S.A. </v>
      </c>
      <c r="F4109" t="s">
        <v>4178</v>
      </c>
    </row>
    <row r="4110" spans="1:6" x14ac:dyDescent="0.25">
      <c r="A4110" t="s">
        <v>7</v>
      </c>
      <c r="B4110" t="s">
        <v>8</v>
      </c>
      <c r="C4110" s="1">
        <v>10400001</v>
      </c>
      <c r="D4110" s="1">
        <v>96908870</v>
      </c>
      <c r="E4110" s="3" t="str">
        <f>VLOOKUP(D4110,AUX!$A$1:$B$732,2,0)</f>
        <v xml:space="preserve">TERMINAL PACIFICO SUR VAP S.A. </v>
      </c>
      <c r="F4110" t="s">
        <v>4179</v>
      </c>
    </row>
    <row r="4111" spans="1:6" x14ac:dyDescent="0.25">
      <c r="A4111" t="s">
        <v>7</v>
      </c>
      <c r="B4111" t="s">
        <v>8</v>
      </c>
      <c r="C4111" s="1">
        <v>10400001</v>
      </c>
      <c r="D4111" s="1">
        <v>96908870</v>
      </c>
      <c r="E4111" s="3" t="str">
        <f>VLOOKUP(D4111,AUX!$A$1:$B$732,2,0)</f>
        <v xml:space="preserve">TERMINAL PACIFICO SUR VAP S.A. </v>
      </c>
      <c r="F4111" t="s">
        <v>4180</v>
      </c>
    </row>
    <row r="4112" spans="1:6" x14ac:dyDescent="0.25">
      <c r="A4112" t="s">
        <v>7</v>
      </c>
      <c r="B4112" t="s">
        <v>8</v>
      </c>
      <c r="C4112" s="1">
        <v>10400001</v>
      </c>
      <c r="D4112" s="1">
        <v>96908870</v>
      </c>
      <c r="E4112" s="3" t="str">
        <f>VLOOKUP(D4112,AUX!$A$1:$B$732,2,0)</f>
        <v xml:space="preserve">TERMINAL PACIFICO SUR VAP S.A. </v>
      </c>
      <c r="F4112" t="s">
        <v>4181</v>
      </c>
    </row>
    <row r="4113" spans="1:6" x14ac:dyDescent="0.25">
      <c r="A4113" t="s">
        <v>7</v>
      </c>
      <c r="B4113" t="s">
        <v>8</v>
      </c>
      <c r="C4113" s="1">
        <v>10400001</v>
      </c>
      <c r="D4113" s="1">
        <v>96908870</v>
      </c>
      <c r="E4113" s="3" t="str">
        <f>VLOOKUP(D4113,AUX!$A$1:$B$732,2,0)</f>
        <v xml:space="preserve">TERMINAL PACIFICO SUR VAP S.A. </v>
      </c>
      <c r="F4113" t="s">
        <v>4182</v>
      </c>
    </row>
    <row r="4114" spans="1:6" x14ac:dyDescent="0.25">
      <c r="A4114" t="s">
        <v>2</v>
      </c>
      <c r="B4114" t="s">
        <v>3</v>
      </c>
      <c r="C4114" s="1">
        <v>10400001</v>
      </c>
      <c r="D4114" s="1">
        <v>76099850</v>
      </c>
      <c r="E4114" s="3" t="str">
        <f>VLOOKUP(D4114,AUX!$A$1:$B$732,2,0)</f>
        <v xml:space="preserve">COMERCIAL E INVERSIONES BORQUEZ HULSE LT </v>
      </c>
      <c r="F4114" t="s">
        <v>4183</v>
      </c>
    </row>
    <row r="4115" spans="1:6" x14ac:dyDescent="0.25">
      <c r="A4115" t="s">
        <v>2</v>
      </c>
      <c r="B4115" t="s">
        <v>3</v>
      </c>
      <c r="C4115" s="1">
        <v>10400001</v>
      </c>
      <c r="D4115" s="1">
        <v>76671160</v>
      </c>
      <c r="E4115" s="3" t="str">
        <f>VLOOKUP(D4115,AUX!$A$1:$B$732,2,0)</f>
        <v>SOCIEDAD COM RODRIGUEZ Y LEIVA LTD</v>
      </c>
      <c r="F4115" t="s">
        <v>4184</v>
      </c>
    </row>
    <row r="4116" spans="1:6" x14ac:dyDescent="0.25">
      <c r="A4116" t="s">
        <v>7</v>
      </c>
      <c r="B4116" t="s">
        <v>8</v>
      </c>
      <c r="C4116" s="1">
        <v>10400001</v>
      </c>
      <c r="D4116" s="1">
        <v>76172595</v>
      </c>
      <c r="E4116" s="3" t="str">
        <f>VLOOKUP(D4116,AUX!$A$1:$B$732,2,0)</f>
        <v xml:space="preserve">MEDLOG CHILE S.A. </v>
      </c>
      <c r="F4116" t="s">
        <v>4185</v>
      </c>
    </row>
    <row r="4117" spans="1:6" x14ac:dyDescent="0.25">
      <c r="A4117" t="s">
        <v>7</v>
      </c>
      <c r="B4117" t="s">
        <v>8</v>
      </c>
      <c r="C4117" s="1">
        <v>10400001</v>
      </c>
      <c r="D4117" s="1">
        <v>76172595</v>
      </c>
      <c r="E4117" s="3" t="str">
        <f>VLOOKUP(D4117,AUX!$A$1:$B$732,2,0)</f>
        <v xml:space="preserve">MEDLOG CHILE S.A. </v>
      </c>
      <c r="F4117" t="s">
        <v>4186</v>
      </c>
    </row>
    <row r="4118" spans="1:6" x14ac:dyDescent="0.25">
      <c r="A4118" t="s">
        <v>7</v>
      </c>
      <c r="B4118" t="s">
        <v>8</v>
      </c>
      <c r="C4118" s="1">
        <v>10400001</v>
      </c>
      <c r="D4118" s="1">
        <v>96908970</v>
      </c>
      <c r="E4118" s="3" t="str">
        <f>VLOOKUP(D4118,AUX!$A$1:$B$732,2,0)</f>
        <v xml:space="preserve">SAN ANTONIO TERMINAL INTERNACIONAL SA </v>
      </c>
      <c r="F4118" t="s">
        <v>4187</v>
      </c>
    </row>
    <row r="4119" spans="1:6" x14ac:dyDescent="0.25">
      <c r="A4119" t="s">
        <v>7</v>
      </c>
      <c r="B4119" t="s">
        <v>8</v>
      </c>
      <c r="C4119" s="1">
        <v>10400001</v>
      </c>
      <c r="D4119" s="1">
        <v>96908970</v>
      </c>
      <c r="E4119" s="3" t="str">
        <f>VLOOKUP(D4119,AUX!$A$1:$B$732,2,0)</f>
        <v xml:space="preserve">SAN ANTONIO TERMINAL INTERNACIONAL SA </v>
      </c>
      <c r="F4119" t="s">
        <v>4188</v>
      </c>
    </row>
    <row r="4120" spans="1:6" x14ac:dyDescent="0.25">
      <c r="A4120" t="s">
        <v>7</v>
      </c>
      <c r="B4120" t="s">
        <v>8</v>
      </c>
      <c r="C4120" s="1">
        <v>10400001</v>
      </c>
      <c r="D4120" s="1">
        <v>96908970</v>
      </c>
      <c r="E4120" s="3" t="str">
        <f>VLOOKUP(D4120,AUX!$A$1:$B$732,2,0)</f>
        <v xml:space="preserve">SAN ANTONIO TERMINAL INTERNACIONAL SA </v>
      </c>
      <c r="F4120" t="s">
        <v>4189</v>
      </c>
    </row>
    <row r="4121" spans="1:6" x14ac:dyDescent="0.25">
      <c r="A4121" t="s">
        <v>7</v>
      </c>
      <c r="B4121" t="s">
        <v>8</v>
      </c>
      <c r="C4121" s="1">
        <v>10400001</v>
      </c>
      <c r="D4121" s="1">
        <v>96908970</v>
      </c>
      <c r="E4121" s="3" t="str">
        <f>VLOOKUP(D4121,AUX!$A$1:$B$732,2,0)</f>
        <v xml:space="preserve">SAN ANTONIO TERMINAL INTERNACIONAL SA </v>
      </c>
      <c r="F4121" t="s">
        <v>4190</v>
      </c>
    </row>
    <row r="4122" spans="1:6" x14ac:dyDescent="0.25">
      <c r="A4122" t="s">
        <v>7</v>
      </c>
      <c r="B4122" t="s">
        <v>8</v>
      </c>
      <c r="C4122" s="1">
        <v>10400001</v>
      </c>
      <c r="D4122" s="1">
        <v>96908970</v>
      </c>
      <c r="E4122" s="3" t="str">
        <f>VLOOKUP(D4122,AUX!$A$1:$B$732,2,0)</f>
        <v xml:space="preserve">SAN ANTONIO TERMINAL INTERNACIONAL SA </v>
      </c>
      <c r="F4122" t="s">
        <v>4191</v>
      </c>
    </row>
    <row r="4123" spans="1:6" x14ac:dyDescent="0.25">
      <c r="A4123" t="s">
        <v>7</v>
      </c>
      <c r="B4123" t="s">
        <v>8</v>
      </c>
      <c r="C4123" s="1">
        <v>10400001</v>
      </c>
      <c r="D4123" s="1">
        <v>96908970</v>
      </c>
      <c r="E4123" s="3" t="str">
        <f>VLOOKUP(D4123,AUX!$A$1:$B$732,2,0)</f>
        <v xml:space="preserve">SAN ANTONIO TERMINAL INTERNACIONAL SA </v>
      </c>
      <c r="F4123" t="s">
        <v>4192</v>
      </c>
    </row>
    <row r="4124" spans="1:6" x14ac:dyDescent="0.25">
      <c r="A4124" t="s">
        <v>7</v>
      </c>
      <c r="B4124" t="s">
        <v>8</v>
      </c>
      <c r="C4124" s="1">
        <v>10400001</v>
      </c>
      <c r="D4124" s="1">
        <v>96908970</v>
      </c>
      <c r="E4124" s="3" t="str">
        <f>VLOOKUP(D4124,AUX!$A$1:$B$732,2,0)</f>
        <v xml:space="preserve">SAN ANTONIO TERMINAL INTERNACIONAL SA </v>
      </c>
      <c r="F4124" t="s">
        <v>4193</v>
      </c>
    </row>
    <row r="4125" spans="1:6" x14ac:dyDescent="0.25">
      <c r="A4125" t="s">
        <v>7</v>
      </c>
      <c r="B4125" t="s">
        <v>8</v>
      </c>
      <c r="C4125" s="1">
        <v>10400001</v>
      </c>
      <c r="D4125" s="1">
        <v>96908970</v>
      </c>
      <c r="E4125" s="3" t="str">
        <f>VLOOKUP(D4125,AUX!$A$1:$B$732,2,0)</f>
        <v xml:space="preserve">SAN ANTONIO TERMINAL INTERNACIONAL SA </v>
      </c>
      <c r="F4125" t="s">
        <v>4194</v>
      </c>
    </row>
    <row r="4126" spans="1:6" x14ac:dyDescent="0.25">
      <c r="A4126" t="s">
        <v>7</v>
      </c>
      <c r="B4126" t="s">
        <v>8</v>
      </c>
      <c r="C4126" s="1">
        <v>10400001</v>
      </c>
      <c r="D4126" s="1">
        <v>96908970</v>
      </c>
      <c r="E4126" s="3" t="str">
        <f>VLOOKUP(D4126,AUX!$A$1:$B$732,2,0)</f>
        <v xml:space="preserve">SAN ANTONIO TERMINAL INTERNACIONAL SA </v>
      </c>
      <c r="F4126" t="s">
        <v>4195</v>
      </c>
    </row>
    <row r="4127" spans="1:6" x14ac:dyDescent="0.25">
      <c r="A4127" t="s">
        <v>7</v>
      </c>
      <c r="B4127" t="s">
        <v>8</v>
      </c>
      <c r="C4127" s="1">
        <v>10400001</v>
      </c>
      <c r="D4127" s="1">
        <v>96908970</v>
      </c>
      <c r="E4127" s="3" t="str">
        <f>VLOOKUP(D4127,AUX!$A$1:$B$732,2,0)</f>
        <v xml:space="preserve">SAN ANTONIO TERMINAL INTERNACIONAL SA </v>
      </c>
      <c r="F4127" t="s">
        <v>4196</v>
      </c>
    </row>
    <row r="4128" spans="1:6" x14ac:dyDescent="0.25">
      <c r="A4128" t="s">
        <v>7</v>
      </c>
      <c r="B4128" t="s">
        <v>8</v>
      </c>
      <c r="C4128" s="1">
        <v>10400001</v>
      </c>
      <c r="D4128" s="1">
        <v>96908970</v>
      </c>
      <c r="E4128" s="3" t="str">
        <f>VLOOKUP(D4128,AUX!$A$1:$B$732,2,0)</f>
        <v xml:space="preserve">SAN ANTONIO TERMINAL INTERNACIONAL SA </v>
      </c>
      <c r="F4128" t="s">
        <v>4197</v>
      </c>
    </row>
    <row r="4129" spans="1:6" x14ac:dyDescent="0.25">
      <c r="A4129" t="s">
        <v>7</v>
      </c>
      <c r="B4129" t="s">
        <v>8</v>
      </c>
      <c r="C4129" s="1">
        <v>10400001</v>
      </c>
      <c r="D4129" s="1">
        <v>96908970</v>
      </c>
      <c r="E4129" s="3" t="str">
        <f>VLOOKUP(D4129,AUX!$A$1:$B$732,2,0)</f>
        <v xml:space="preserve">SAN ANTONIO TERMINAL INTERNACIONAL SA </v>
      </c>
      <c r="F4129" t="s">
        <v>4198</v>
      </c>
    </row>
    <row r="4130" spans="1:6" x14ac:dyDescent="0.25">
      <c r="A4130" t="s">
        <v>7</v>
      </c>
      <c r="B4130" t="s">
        <v>8</v>
      </c>
      <c r="C4130" s="1">
        <v>10400001</v>
      </c>
      <c r="D4130" s="1">
        <v>96908970</v>
      </c>
      <c r="E4130" s="3" t="str">
        <f>VLOOKUP(D4130,AUX!$A$1:$B$732,2,0)</f>
        <v xml:space="preserve">SAN ANTONIO TERMINAL INTERNACIONAL SA </v>
      </c>
      <c r="F4130" t="s">
        <v>4199</v>
      </c>
    </row>
    <row r="4131" spans="1:6" x14ac:dyDescent="0.25">
      <c r="A4131" t="s">
        <v>7</v>
      </c>
      <c r="B4131" t="s">
        <v>8</v>
      </c>
      <c r="C4131" s="1">
        <v>10400001</v>
      </c>
      <c r="D4131" s="1">
        <v>96908970</v>
      </c>
      <c r="E4131" s="3" t="str">
        <f>VLOOKUP(D4131,AUX!$A$1:$B$732,2,0)</f>
        <v xml:space="preserve">SAN ANTONIO TERMINAL INTERNACIONAL SA </v>
      </c>
      <c r="F4131" t="s">
        <v>4200</v>
      </c>
    </row>
    <row r="4132" spans="1:6" x14ac:dyDescent="0.25">
      <c r="A4132" t="s">
        <v>7</v>
      </c>
      <c r="B4132" t="s">
        <v>8</v>
      </c>
      <c r="C4132" s="1">
        <v>10400001</v>
      </c>
      <c r="D4132" s="1">
        <v>96908970</v>
      </c>
      <c r="E4132" s="3" t="str">
        <f>VLOOKUP(D4132,AUX!$A$1:$B$732,2,0)</f>
        <v xml:space="preserve">SAN ANTONIO TERMINAL INTERNACIONAL SA </v>
      </c>
      <c r="F4132" t="s">
        <v>4201</v>
      </c>
    </row>
    <row r="4133" spans="1:6" x14ac:dyDescent="0.25">
      <c r="A4133" t="s">
        <v>7</v>
      </c>
      <c r="B4133" t="s">
        <v>8</v>
      </c>
      <c r="C4133" s="1">
        <v>10400001</v>
      </c>
      <c r="D4133" s="1">
        <v>96908970</v>
      </c>
      <c r="E4133" s="3" t="str">
        <f>VLOOKUP(D4133,AUX!$A$1:$B$732,2,0)</f>
        <v xml:space="preserve">SAN ANTONIO TERMINAL INTERNACIONAL SA </v>
      </c>
      <c r="F4133" t="s">
        <v>4202</v>
      </c>
    </row>
    <row r="4134" spans="1:6" x14ac:dyDescent="0.25">
      <c r="A4134" t="s">
        <v>7</v>
      </c>
      <c r="B4134" t="s">
        <v>8</v>
      </c>
      <c r="C4134" s="1">
        <v>10400001</v>
      </c>
      <c r="D4134" s="1">
        <v>96908970</v>
      </c>
      <c r="E4134" s="3" t="str">
        <f>VLOOKUP(D4134,AUX!$A$1:$B$732,2,0)</f>
        <v xml:space="preserve">SAN ANTONIO TERMINAL INTERNACIONAL SA </v>
      </c>
      <c r="F4134" t="s">
        <v>4203</v>
      </c>
    </row>
    <row r="4135" spans="1:6" x14ac:dyDescent="0.25">
      <c r="A4135" t="s">
        <v>7</v>
      </c>
      <c r="B4135" t="s">
        <v>8</v>
      </c>
      <c r="C4135" s="1">
        <v>10400001</v>
      </c>
      <c r="D4135" s="1">
        <v>96908970</v>
      </c>
      <c r="E4135" s="3" t="str">
        <f>VLOOKUP(D4135,AUX!$A$1:$B$732,2,0)</f>
        <v xml:space="preserve">SAN ANTONIO TERMINAL INTERNACIONAL SA </v>
      </c>
      <c r="F4135" t="s">
        <v>4204</v>
      </c>
    </row>
    <row r="4136" spans="1:6" x14ac:dyDescent="0.25">
      <c r="A4136" t="s">
        <v>7</v>
      </c>
      <c r="B4136" t="s">
        <v>8</v>
      </c>
      <c r="C4136" s="1">
        <v>10400001</v>
      </c>
      <c r="D4136" s="1">
        <v>96908970</v>
      </c>
      <c r="E4136" s="3" t="str">
        <f>VLOOKUP(D4136,AUX!$A$1:$B$732,2,0)</f>
        <v xml:space="preserve">SAN ANTONIO TERMINAL INTERNACIONAL SA </v>
      </c>
      <c r="F4136" t="s">
        <v>4205</v>
      </c>
    </row>
    <row r="4137" spans="1:6" x14ac:dyDescent="0.25">
      <c r="A4137" t="s">
        <v>7</v>
      </c>
      <c r="B4137" t="s">
        <v>8</v>
      </c>
      <c r="C4137" s="1">
        <v>10400001</v>
      </c>
      <c r="D4137" s="1">
        <v>96908970</v>
      </c>
      <c r="E4137" s="3" t="str">
        <f>VLOOKUP(D4137,AUX!$A$1:$B$732,2,0)</f>
        <v xml:space="preserve">SAN ANTONIO TERMINAL INTERNACIONAL SA </v>
      </c>
      <c r="F4137" t="s">
        <v>4206</v>
      </c>
    </row>
    <row r="4138" spans="1:6" x14ac:dyDescent="0.25">
      <c r="A4138" t="s">
        <v>7</v>
      </c>
      <c r="B4138" t="s">
        <v>8</v>
      </c>
      <c r="C4138" s="1">
        <v>10400001</v>
      </c>
      <c r="D4138" s="1">
        <v>96908970</v>
      </c>
      <c r="E4138" s="3" t="str">
        <f>VLOOKUP(D4138,AUX!$A$1:$B$732,2,0)</f>
        <v xml:space="preserve">SAN ANTONIO TERMINAL INTERNACIONAL SA </v>
      </c>
      <c r="F4138" t="s">
        <v>4207</v>
      </c>
    </row>
    <row r="4139" spans="1:6" x14ac:dyDescent="0.25">
      <c r="A4139" t="s">
        <v>7</v>
      </c>
      <c r="B4139" t="s">
        <v>8</v>
      </c>
      <c r="C4139" s="1">
        <v>10400001</v>
      </c>
      <c r="D4139" s="1">
        <v>96908970</v>
      </c>
      <c r="E4139" s="3" t="str">
        <f>VLOOKUP(D4139,AUX!$A$1:$B$732,2,0)</f>
        <v xml:space="preserve">SAN ANTONIO TERMINAL INTERNACIONAL SA </v>
      </c>
      <c r="F4139" t="s">
        <v>4208</v>
      </c>
    </row>
    <row r="4140" spans="1:6" x14ac:dyDescent="0.25">
      <c r="A4140" t="s">
        <v>7</v>
      </c>
      <c r="B4140" t="s">
        <v>8</v>
      </c>
      <c r="C4140" s="1">
        <v>10400001</v>
      </c>
      <c r="D4140" s="1">
        <v>96908970</v>
      </c>
      <c r="E4140" s="3" t="str">
        <f>VLOOKUP(D4140,AUX!$A$1:$B$732,2,0)</f>
        <v xml:space="preserve">SAN ANTONIO TERMINAL INTERNACIONAL SA </v>
      </c>
      <c r="F4140" t="s">
        <v>4209</v>
      </c>
    </row>
    <row r="4141" spans="1:6" x14ac:dyDescent="0.25">
      <c r="A4141" t="s">
        <v>7</v>
      </c>
      <c r="B4141" t="s">
        <v>8</v>
      </c>
      <c r="C4141" s="1">
        <v>10400001</v>
      </c>
      <c r="D4141" s="1">
        <v>96908970</v>
      </c>
      <c r="E4141" s="3" t="str">
        <f>VLOOKUP(D4141,AUX!$A$1:$B$732,2,0)</f>
        <v xml:space="preserve">SAN ANTONIO TERMINAL INTERNACIONAL SA </v>
      </c>
      <c r="F4141" t="s">
        <v>4210</v>
      </c>
    </row>
    <row r="4142" spans="1:6" x14ac:dyDescent="0.25">
      <c r="A4142" t="s">
        <v>7</v>
      </c>
      <c r="B4142" t="s">
        <v>8</v>
      </c>
      <c r="C4142" s="1">
        <v>10400001</v>
      </c>
      <c r="D4142" s="1">
        <v>96908970</v>
      </c>
      <c r="E4142" s="3" t="str">
        <f>VLOOKUP(D4142,AUX!$A$1:$B$732,2,0)</f>
        <v xml:space="preserve">SAN ANTONIO TERMINAL INTERNACIONAL SA </v>
      </c>
      <c r="F4142" t="s">
        <v>4211</v>
      </c>
    </row>
    <row r="4143" spans="1:6" x14ac:dyDescent="0.25">
      <c r="A4143" t="s">
        <v>7</v>
      </c>
      <c r="B4143" t="s">
        <v>8</v>
      </c>
      <c r="C4143" s="1">
        <v>10400001</v>
      </c>
      <c r="D4143" s="1">
        <v>96908970</v>
      </c>
      <c r="E4143" s="3" t="str">
        <f>VLOOKUP(D4143,AUX!$A$1:$B$732,2,0)</f>
        <v xml:space="preserve">SAN ANTONIO TERMINAL INTERNACIONAL SA </v>
      </c>
      <c r="F4143" t="s">
        <v>4212</v>
      </c>
    </row>
    <row r="4144" spans="1:6" x14ac:dyDescent="0.25">
      <c r="A4144" t="s">
        <v>7</v>
      </c>
      <c r="B4144" t="s">
        <v>8</v>
      </c>
      <c r="C4144" s="1">
        <v>10400001</v>
      </c>
      <c r="D4144" s="1">
        <v>96908970</v>
      </c>
      <c r="E4144" s="3" t="str">
        <f>VLOOKUP(D4144,AUX!$A$1:$B$732,2,0)</f>
        <v xml:space="preserve">SAN ANTONIO TERMINAL INTERNACIONAL SA </v>
      </c>
      <c r="F4144" t="s">
        <v>4213</v>
      </c>
    </row>
    <row r="4145" spans="1:6" x14ac:dyDescent="0.25">
      <c r="A4145" t="s">
        <v>7</v>
      </c>
      <c r="B4145" t="s">
        <v>8</v>
      </c>
      <c r="C4145" s="1">
        <v>10400001</v>
      </c>
      <c r="D4145" s="1">
        <v>96908970</v>
      </c>
      <c r="E4145" s="3" t="str">
        <f>VLOOKUP(D4145,AUX!$A$1:$B$732,2,0)</f>
        <v xml:space="preserve">SAN ANTONIO TERMINAL INTERNACIONAL SA </v>
      </c>
      <c r="F4145" t="s">
        <v>4214</v>
      </c>
    </row>
    <row r="4146" spans="1:6" x14ac:dyDescent="0.25">
      <c r="A4146" t="s">
        <v>7</v>
      </c>
      <c r="B4146" t="s">
        <v>8</v>
      </c>
      <c r="C4146" s="1">
        <v>10400001</v>
      </c>
      <c r="D4146" s="1">
        <v>96908970</v>
      </c>
      <c r="E4146" s="3" t="str">
        <f>VLOOKUP(D4146,AUX!$A$1:$B$732,2,0)</f>
        <v xml:space="preserve">SAN ANTONIO TERMINAL INTERNACIONAL SA </v>
      </c>
      <c r="F4146" t="s">
        <v>4215</v>
      </c>
    </row>
    <row r="4147" spans="1:6" x14ac:dyDescent="0.25">
      <c r="A4147" t="s">
        <v>7</v>
      </c>
      <c r="B4147" t="s">
        <v>8</v>
      </c>
      <c r="C4147" s="1">
        <v>10400001</v>
      </c>
      <c r="D4147" s="1">
        <v>96908970</v>
      </c>
      <c r="E4147" s="3" t="str">
        <f>VLOOKUP(D4147,AUX!$A$1:$B$732,2,0)</f>
        <v xml:space="preserve">SAN ANTONIO TERMINAL INTERNACIONAL SA </v>
      </c>
      <c r="F4147" t="s">
        <v>4216</v>
      </c>
    </row>
    <row r="4148" spans="1:6" x14ac:dyDescent="0.25">
      <c r="A4148" t="s">
        <v>7</v>
      </c>
      <c r="B4148" t="s">
        <v>8</v>
      </c>
      <c r="C4148" s="1">
        <v>10400001</v>
      </c>
      <c r="D4148" s="1">
        <v>96908970</v>
      </c>
      <c r="E4148" s="3" t="str">
        <f>VLOOKUP(D4148,AUX!$A$1:$B$732,2,0)</f>
        <v xml:space="preserve">SAN ANTONIO TERMINAL INTERNACIONAL SA </v>
      </c>
      <c r="F4148" t="s">
        <v>4217</v>
      </c>
    </row>
    <row r="4149" spans="1:6" x14ac:dyDescent="0.25">
      <c r="A4149" t="s">
        <v>7</v>
      </c>
      <c r="B4149" t="s">
        <v>8</v>
      </c>
      <c r="C4149" s="1">
        <v>10400001</v>
      </c>
      <c r="D4149" s="1">
        <v>96908970</v>
      </c>
      <c r="E4149" s="3" t="str">
        <f>VLOOKUP(D4149,AUX!$A$1:$B$732,2,0)</f>
        <v xml:space="preserve">SAN ANTONIO TERMINAL INTERNACIONAL SA </v>
      </c>
      <c r="F4149" t="s">
        <v>4218</v>
      </c>
    </row>
    <row r="4150" spans="1:6" x14ac:dyDescent="0.25">
      <c r="A4150" t="s">
        <v>7</v>
      </c>
      <c r="B4150" t="s">
        <v>8</v>
      </c>
      <c r="C4150" s="1">
        <v>10400001</v>
      </c>
      <c r="D4150" s="1">
        <v>96908970</v>
      </c>
      <c r="E4150" s="3" t="str">
        <f>VLOOKUP(D4150,AUX!$A$1:$B$732,2,0)</f>
        <v xml:space="preserve">SAN ANTONIO TERMINAL INTERNACIONAL SA </v>
      </c>
      <c r="F4150" t="s">
        <v>4219</v>
      </c>
    </row>
    <row r="4151" spans="1:6" x14ac:dyDescent="0.25">
      <c r="A4151" t="s">
        <v>7</v>
      </c>
      <c r="B4151" t="s">
        <v>8</v>
      </c>
      <c r="C4151" s="1">
        <v>10400001</v>
      </c>
      <c r="D4151" s="1">
        <v>96908970</v>
      </c>
      <c r="E4151" s="3" t="str">
        <f>VLOOKUP(D4151,AUX!$A$1:$B$732,2,0)</f>
        <v xml:space="preserve">SAN ANTONIO TERMINAL INTERNACIONAL SA </v>
      </c>
      <c r="F4151" t="s">
        <v>4220</v>
      </c>
    </row>
    <row r="4152" spans="1:6" x14ac:dyDescent="0.25">
      <c r="A4152" t="s">
        <v>7</v>
      </c>
      <c r="B4152" t="s">
        <v>8</v>
      </c>
      <c r="C4152" s="1">
        <v>10400001</v>
      </c>
      <c r="D4152" s="1">
        <v>96908970</v>
      </c>
      <c r="E4152" s="3" t="str">
        <f>VLOOKUP(D4152,AUX!$A$1:$B$732,2,0)</f>
        <v xml:space="preserve">SAN ANTONIO TERMINAL INTERNACIONAL SA </v>
      </c>
      <c r="F4152" t="s">
        <v>4221</v>
      </c>
    </row>
    <row r="4153" spans="1:6" x14ac:dyDescent="0.25">
      <c r="A4153" t="s">
        <v>7</v>
      </c>
      <c r="B4153" t="s">
        <v>8</v>
      </c>
      <c r="C4153" s="1">
        <v>10400001</v>
      </c>
      <c r="D4153" s="1">
        <v>96908970</v>
      </c>
      <c r="E4153" s="3" t="str">
        <f>VLOOKUP(D4153,AUX!$A$1:$B$732,2,0)</f>
        <v xml:space="preserve">SAN ANTONIO TERMINAL INTERNACIONAL SA </v>
      </c>
      <c r="F4153" t="s">
        <v>4222</v>
      </c>
    </row>
    <row r="4154" spans="1:6" x14ac:dyDescent="0.25">
      <c r="A4154" t="s">
        <v>7</v>
      </c>
      <c r="B4154" t="s">
        <v>8</v>
      </c>
      <c r="C4154" s="1">
        <v>10400001</v>
      </c>
      <c r="D4154" s="1">
        <v>96908970</v>
      </c>
      <c r="E4154" s="3" t="str">
        <f>VLOOKUP(D4154,AUX!$A$1:$B$732,2,0)</f>
        <v xml:space="preserve">SAN ANTONIO TERMINAL INTERNACIONAL SA </v>
      </c>
      <c r="F4154" t="s">
        <v>4223</v>
      </c>
    </row>
    <row r="4155" spans="1:6" x14ac:dyDescent="0.25">
      <c r="A4155" t="s">
        <v>7</v>
      </c>
      <c r="B4155" t="s">
        <v>8</v>
      </c>
      <c r="C4155" s="1">
        <v>10400001</v>
      </c>
      <c r="D4155" s="1">
        <v>96908970</v>
      </c>
      <c r="E4155" s="3" t="str">
        <f>VLOOKUP(D4155,AUX!$A$1:$B$732,2,0)</f>
        <v xml:space="preserve">SAN ANTONIO TERMINAL INTERNACIONAL SA </v>
      </c>
      <c r="F4155" t="s">
        <v>4224</v>
      </c>
    </row>
    <row r="4156" spans="1:6" x14ac:dyDescent="0.25">
      <c r="A4156" t="s">
        <v>7</v>
      </c>
      <c r="B4156" t="s">
        <v>8</v>
      </c>
      <c r="C4156" s="1">
        <v>10400001</v>
      </c>
      <c r="D4156" s="1">
        <v>96908970</v>
      </c>
      <c r="E4156" s="3" t="str">
        <f>VLOOKUP(D4156,AUX!$A$1:$B$732,2,0)</f>
        <v xml:space="preserve">SAN ANTONIO TERMINAL INTERNACIONAL SA </v>
      </c>
      <c r="F4156" t="s">
        <v>4225</v>
      </c>
    </row>
    <row r="4157" spans="1:6" x14ac:dyDescent="0.25">
      <c r="A4157" t="s">
        <v>7</v>
      </c>
      <c r="B4157" t="s">
        <v>8</v>
      </c>
      <c r="C4157" s="1">
        <v>10400001</v>
      </c>
      <c r="D4157" s="1">
        <v>96908970</v>
      </c>
      <c r="E4157" s="3" t="str">
        <f>VLOOKUP(D4157,AUX!$A$1:$B$732,2,0)</f>
        <v xml:space="preserve">SAN ANTONIO TERMINAL INTERNACIONAL SA </v>
      </c>
      <c r="F4157" t="s">
        <v>4226</v>
      </c>
    </row>
    <row r="4158" spans="1:6" x14ac:dyDescent="0.25">
      <c r="A4158" t="s">
        <v>7</v>
      </c>
      <c r="B4158" t="s">
        <v>8</v>
      </c>
      <c r="C4158" s="1">
        <v>10400001</v>
      </c>
      <c r="D4158" s="1">
        <v>96908970</v>
      </c>
      <c r="E4158" s="3" t="str">
        <f>VLOOKUP(D4158,AUX!$A$1:$B$732,2,0)</f>
        <v xml:space="preserve">SAN ANTONIO TERMINAL INTERNACIONAL SA </v>
      </c>
      <c r="F4158" t="s">
        <v>4227</v>
      </c>
    </row>
    <row r="4159" spans="1:6" x14ac:dyDescent="0.25">
      <c r="A4159" t="s">
        <v>7</v>
      </c>
      <c r="B4159" t="s">
        <v>8</v>
      </c>
      <c r="C4159" s="1">
        <v>10400001</v>
      </c>
      <c r="D4159" s="1">
        <v>96908970</v>
      </c>
      <c r="E4159" s="3" t="str">
        <f>VLOOKUP(D4159,AUX!$A$1:$B$732,2,0)</f>
        <v xml:space="preserve">SAN ANTONIO TERMINAL INTERNACIONAL SA </v>
      </c>
      <c r="F4159" t="s">
        <v>4228</v>
      </c>
    </row>
    <row r="4160" spans="1:6" x14ac:dyDescent="0.25">
      <c r="A4160" t="s">
        <v>7</v>
      </c>
      <c r="B4160" t="s">
        <v>8</v>
      </c>
      <c r="C4160" s="1">
        <v>10400001</v>
      </c>
      <c r="D4160" s="1">
        <v>96908970</v>
      </c>
      <c r="E4160" s="3" t="str">
        <f>VLOOKUP(D4160,AUX!$A$1:$B$732,2,0)</f>
        <v xml:space="preserve">SAN ANTONIO TERMINAL INTERNACIONAL SA </v>
      </c>
      <c r="F4160" t="s">
        <v>4229</v>
      </c>
    </row>
    <row r="4161" spans="1:6" x14ac:dyDescent="0.25">
      <c r="A4161" t="s">
        <v>7</v>
      </c>
      <c r="B4161" t="s">
        <v>8</v>
      </c>
      <c r="C4161" s="1">
        <v>10400001</v>
      </c>
      <c r="D4161" s="1">
        <v>96908970</v>
      </c>
      <c r="E4161" s="3" t="str">
        <f>VLOOKUP(D4161,AUX!$A$1:$B$732,2,0)</f>
        <v xml:space="preserve">SAN ANTONIO TERMINAL INTERNACIONAL SA </v>
      </c>
      <c r="F4161" t="s">
        <v>4230</v>
      </c>
    </row>
    <row r="4162" spans="1:6" x14ac:dyDescent="0.25">
      <c r="A4162" t="s">
        <v>7</v>
      </c>
      <c r="B4162" t="s">
        <v>8</v>
      </c>
      <c r="C4162" s="1">
        <v>10400001</v>
      </c>
      <c r="D4162" s="1">
        <v>96908970</v>
      </c>
      <c r="E4162" s="3" t="str">
        <f>VLOOKUP(D4162,AUX!$A$1:$B$732,2,0)</f>
        <v xml:space="preserve">SAN ANTONIO TERMINAL INTERNACIONAL SA </v>
      </c>
      <c r="F4162" t="s">
        <v>4231</v>
      </c>
    </row>
    <row r="4163" spans="1:6" x14ac:dyDescent="0.25">
      <c r="A4163" t="s">
        <v>7</v>
      </c>
      <c r="B4163" t="s">
        <v>8</v>
      </c>
      <c r="C4163" s="1">
        <v>10400001</v>
      </c>
      <c r="D4163" s="1">
        <v>96908970</v>
      </c>
      <c r="E4163" s="3" t="str">
        <f>VLOOKUP(D4163,AUX!$A$1:$B$732,2,0)</f>
        <v xml:space="preserve">SAN ANTONIO TERMINAL INTERNACIONAL SA </v>
      </c>
      <c r="F4163" t="s">
        <v>4232</v>
      </c>
    </row>
    <row r="4164" spans="1:6" x14ac:dyDescent="0.25">
      <c r="A4164" t="s">
        <v>7</v>
      </c>
      <c r="B4164" t="s">
        <v>8</v>
      </c>
      <c r="C4164" s="1">
        <v>10400001</v>
      </c>
      <c r="D4164" s="1">
        <v>96908970</v>
      </c>
      <c r="E4164" s="3" t="str">
        <f>VLOOKUP(D4164,AUX!$A$1:$B$732,2,0)</f>
        <v xml:space="preserve">SAN ANTONIO TERMINAL INTERNACIONAL SA </v>
      </c>
      <c r="F4164" t="s">
        <v>4233</v>
      </c>
    </row>
    <row r="4165" spans="1:6" x14ac:dyDescent="0.25">
      <c r="A4165" t="s">
        <v>7</v>
      </c>
      <c r="B4165" t="s">
        <v>8</v>
      </c>
      <c r="C4165" s="1">
        <v>10400001</v>
      </c>
      <c r="D4165" s="1">
        <v>96908970</v>
      </c>
      <c r="E4165" s="3" t="str">
        <f>VLOOKUP(D4165,AUX!$A$1:$B$732,2,0)</f>
        <v xml:space="preserve">SAN ANTONIO TERMINAL INTERNACIONAL SA </v>
      </c>
      <c r="F4165" t="s">
        <v>4234</v>
      </c>
    </row>
    <row r="4166" spans="1:6" x14ac:dyDescent="0.25">
      <c r="A4166" t="s">
        <v>7</v>
      </c>
      <c r="B4166" t="s">
        <v>8</v>
      </c>
      <c r="C4166" s="1">
        <v>10400001</v>
      </c>
      <c r="D4166" s="1">
        <v>96908970</v>
      </c>
      <c r="E4166" s="3" t="str">
        <f>VLOOKUP(D4166,AUX!$A$1:$B$732,2,0)</f>
        <v xml:space="preserve">SAN ANTONIO TERMINAL INTERNACIONAL SA </v>
      </c>
      <c r="F4166" t="s">
        <v>4235</v>
      </c>
    </row>
    <row r="4167" spans="1:6" x14ac:dyDescent="0.25">
      <c r="A4167" t="s">
        <v>7</v>
      </c>
      <c r="B4167" t="s">
        <v>8</v>
      </c>
      <c r="C4167" s="1">
        <v>10400001</v>
      </c>
      <c r="D4167" s="1">
        <v>96908970</v>
      </c>
      <c r="E4167" s="3" t="str">
        <f>VLOOKUP(D4167,AUX!$A$1:$B$732,2,0)</f>
        <v xml:space="preserve">SAN ANTONIO TERMINAL INTERNACIONAL SA </v>
      </c>
      <c r="F4167" t="s">
        <v>4236</v>
      </c>
    </row>
    <row r="4168" spans="1:6" x14ac:dyDescent="0.25">
      <c r="A4168" t="s">
        <v>7</v>
      </c>
      <c r="B4168" t="s">
        <v>8</v>
      </c>
      <c r="C4168" s="1">
        <v>10400001</v>
      </c>
      <c r="D4168" s="1">
        <v>96908970</v>
      </c>
      <c r="E4168" s="3" t="str">
        <f>VLOOKUP(D4168,AUX!$A$1:$B$732,2,0)</f>
        <v xml:space="preserve">SAN ANTONIO TERMINAL INTERNACIONAL SA </v>
      </c>
      <c r="F4168" t="s">
        <v>4237</v>
      </c>
    </row>
    <row r="4169" spans="1:6" x14ac:dyDescent="0.25">
      <c r="A4169" t="s">
        <v>7</v>
      </c>
      <c r="B4169" t="s">
        <v>8</v>
      </c>
      <c r="C4169" s="1">
        <v>10400001</v>
      </c>
      <c r="D4169" s="1">
        <v>96908970</v>
      </c>
      <c r="E4169" s="3" t="str">
        <f>VLOOKUP(D4169,AUX!$A$1:$B$732,2,0)</f>
        <v xml:space="preserve">SAN ANTONIO TERMINAL INTERNACIONAL SA </v>
      </c>
      <c r="F4169" t="s">
        <v>4238</v>
      </c>
    </row>
    <row r="4170" spans="1:6" x14ac:dyDescent="0.25">
      <c r="A4170" t="s">
        <v>7</v>
      </c>
      <c r="B4170" t="s">
        <v>8</v>
      </c>
      <c r="C4170" s="1">
        <v>10400001</v>
      </c>
      <c r="D4170" s="1">
        <v>96908970</v>
      </c>
      <c r="E4170" s="3" t="str">
        <f>VLOOKUP(D4170,AUX!$A$1:$B$732,2,0)</f>
        <v xml:space="preserve">SAN ANTONIO TERMINAL INTERNACIONAL SA </v>
      </c>
      <c r="F4170" t="s">
        <v>4239</v>
      </c>
    </row>
    <row r="4171" spans="1:6" x14ac:dyDescent="0.25">
      <c r="A4171" t="s">
        <v>7</v>
      </c>
      <c r="B4171" t="s">
        <v>8</v>
      </c>
      <c r="C4171" s="1">
        <v>10400001</v>
      </c>
      <c r="D4171" s="1">
        <v>96908970</v>
      </c>
      <c r="E4171" s="3" t="str">
        <f>VLOOKUP(D4171,AUX!$A$1:$B$732,2,0)</f>
        <v xml:space="preserve">SAN ANTONIO TERMINAL INTERNACIONAL SA </v>
      </c>
      <c r="F4171" t="s">
        <v>4240</v>
      </c>
    </row>
    <row r="4172" spans="1:6" x14ac:dyDescent="0.25">
      <c r="A4172" t="s">
        <v>7</v>
      </c>
      <c r="B4172" t="s">
        <v>8</v>
      </c>
      <c r="C4172" s="1">
        <v>10400001</v>
      </c>
      <c r="D4172" s="1">
        <v>96908970</v>
      </c>
      <c r="E4172" s="3" t="str">
        <f>VLOOKUP(D4172,AUX!$A$1:$B$732,2,0)</f>
        <v xml:space="preserve">SAN ANTONIO TERMINAL INTERNACIONAL SA </v>
      </c>
      <c r="F4172" t="s">
        <v>4241</v>
      </c>
    </row>
    <row r="4173" spans="1:6" x14ac:dyDescent="0.25">
      <c r="A4173" t="s">
        <v>7</v>
      </c>
      <c r="B4173" t="s">
        <v>8</v>
      </c>
      <c r="C4173" s="1">
        <v>10400001</v>
      </c>
      <c r="D4173" s="1">
        <v>96908970</v>
      </c>
      <c r="E4173" s="3" t="str">
        <f>VLOOKUP(D4173,AUX!$A$1:$B$732,2,0)</f>
        <v xml:space="preserve">SAN ANTONIO TERMINAL INTERNACIONAL SA </v>
      </c>
      <c r="F4173" t="s">
        <v>4242</v>
      </c>
    </row>
    <row r="4174" spans="1:6" x14ac:dyDescent="0.25">
      <c r="A4174" t="s">
        <v>7</v>
      </c>
      <c r="B4174" t="s">
        <v>8</v>
      </c>
      <c r="C4174" s="1">
        <v>10400001</v>
      </c>
      <c r="D4174" s="1">
        <v>96908970</v>
      </c>
      <c r="E4174" s="3" t="str">
        <f>VLOOKUP(D4174,AUX!$A$1:$B$732,2,0)</f>
        <v xml:space="preserve">SAN ANTONIO TERMINAL INTERNACIONAL SA </v>
      </c>
      <c r="F4174" t="s">
        <v>4243</v>
      </c>
    </row>
    <row r="4175" spans="1:6" x14ac:dyDescent="0.25">
      <c r="A4175" t="s">
        <v>7</v>
      </c>
      <c r="B4175" t="s">
        <v>8</v>
      </c>
      <c r="C4175" s="1">
        <v>10400001</v>
      </c>
      <c r="D4175" s="1">
        <v>96908970</v>
      </c>
      <c r="E4175" s="3" t="str">
        <f>VLOOKUP(D4175,AUX!$A$1:$B$732,2,0)</f>
        <v xml:space="preserve">SAN ANTONIO TERMINAL INTERNACIONAL SA </v>
      </c>
      <c r="F4175" t="s">
        <v>4244</v>
      </c>
    </row>
    <row r="4176" spans="1:6" x14ac:dyDescent="0.25">
      <c r="A4176" t="s">
        <v>7</v>
      </c>
      <c r="B4176" t="s">
        <v>8</v>
      </c>
      <c r="C4176" s="1">
        <v>10400001</v>
      </c>
      <c r="D4176" s="1">
        <v>96908970</v>
      </c>
      <c r="E4176" s="3" t="str">
        <f>VLOOKUP(D4176,AUX!$A$1:$B$732,2,0)</f>
        <v xml:space="preserve">SAN ANTONIO TERMINAL INTERNACIONAL SA </v>
      </c>
      <c r="F4176" t="s">
        <v>4245</v>
      </c>
    </row>
    <row r="4177" spans="1:6" x14ac:dyDescent="0.25">
      <c r="A4177" t="s">
        <v>7</v>
      </c>
      <c r="B4177" t="s">
        <v>8</v>
      </c>
      <c r="C4177" s="1">
        <v>10400001</v>
      </c>
      <c r="D4177" s="1">
        <v>96908970</v>
      </c>
      <c r="E4177" s="3" t="str">
        <f>VLOOKUP(D4177,AUX!$A$1:$B$732,2,0)</f>
        <v xml:space="preserve">SAN ANTONIO TERMINAL INTERNACIONAL SA </v>
      </c>
      <c r="F4177" t="s">
        <v>4246</v>
      </c>
    </row>
    <row r="4178" spans="1:6" x14ac:dyDescent="0.25">
      <c r="A4178" t="s">
        <v>7</v>
      </c>
      <c r="B4178" t="s">
        <v>8</v>
      </c>
      <c r="C4178" s="1">
        <v>10400001</v>
      </c>
      <c r="D4178" s="1">
        <v>96908970</v>
      </c>
      <c r="E4178" s="3" t="str">
        <f>VLOOKUP(D4178,AUX!$A$1:$B$732,2,0)</f>
        <v xml:space="preserve">SAN ANTONIO TERMINAL INTERNACIONAL SA </v>
      </c>
      <c r="F4178" t="s">
        <v>4247</v>
      </c>
    </row>
    <row r="4179" spans="1:6" x14ac:dyDescent="0.25">
      <c r="A4179" t="s">
        <v>7</v>
      </c>
      <c r="B4179" t="s">
        <v>8</v>
      </c>
      <c r="C4179" s="1">
        <v>10400001</v>
      </c>
      <c r="D4179" s="1">
        <v>96908970</v>
      </c>
      <c r="E4179" s="3" t="str">
        <f>VLOOKUP(D4179,AUX!$A$1:$B$732,2,0)</f>
        <v xml:space="preserve">SAN ANTONIO TERMINAL INTERNACIONAL SA </v>
      </c>
      <c r="F4179" t="s">
        <v>4248</v>
      </c>
    </row>
    <row r="4180" spans="1:6" x14ac:dyDescent="0.25">
      <c r="A4180" t="s">
        <v>7</v>
      </c>
      <c r="B4180" t="s">
        <v>8</v>
      </c>
      <c r="C4180" s="1">
        <v>10400001</v>
      </c>
      <c r="D4180" s="1">
        <v>96908970</v>
      </c>
      <c r="E4180" s="3" t="str">
        <f>VLOOKUP(D4180,AUX!$A$1:$B$732,2,0)</f>
        <v xml:space="preserve">SAN ANTONIO TERMINAL INTERNACIONAL SA </v>
      </c>
      <c r="F4180" t="s">
        <v>4249</v>
      </c>
    </row>
    <row r="4181" spans="1:6" x14ac:dyDescent="0.25">
      <c r="A4181" t="s">
        <v>7</v>
      </c>
      <c r="B4181" t="s">
        <v>8</v>
      </c>
      <c r="C4181" s="1">
        <v>10400001</v>
      </c>
      <c r="D4181" s="1">
        <v>96908970</v>
      </c>
      <c r="E4181" s="3" t="str">
        <f>VLOOKUP(D4181,AUX!$A$1:$B$732,2,0)</f>
        <v xml:space="preserve">SAN ANTONIO TERMINAL INTERNACIONAL SA </v>
      </c>
      <c r="F4181" t="s">
        <v>4250</v>
      </c>
    </row>
    <row r="4182" spans="1:6" x14ac:dyDescent="0.25">
      <c r="A4182" t="s">
        <v>7</v>
      </c>
      <c r="B4182" t="s">
        <v>8</v>
      </c>
      <c r="C4182" s="1">
        <v>10400001</v>
      </c>
      <c r="D4182" s="1">
        <v>96908970</v>
      </c>
      <c r="E4182" s="3" t="str">
        <f>VLOOKUP(D4182,AUX!$A$1:$B$732,2,0)</f>
        <v xml:space="preserve">SAN ANTONIO TERMINAL INTERNACIONAL SA </v>
      </c>
      <c r="F4182" t="s">
        <v>4251</v>
      </c>
    </row>
    <row r="4183" spans="1:6" x14ac:dyDescent="0.25">
      <c r="A4183" t="s">
        <v>7</v>
      </c>
      <c r="B4183" t="s">
        <v>8</v>
      </c>
      <c r="C4183" s="1">
        <v>10400001</v>
      </c>
      <c r="D4183" s="1">
        <v>96908970</v>
      </c>
      <c r="E4183" s="3" t="str">
        <f>VLOOKUP(D4183,AUX!$A$1:$B$732,2,0)</f>
        <v xml:space="preserve">SAN ANTONIO TERMINAL INTERNACIONAL SA </v>
      </c>
      <c r="F4183" t="s">
        <v>4252</v>
      </c>
    </row>
    <row r="4184" spans="1:6" x14ac:dyDescent="0.25">
      <c r="A4184" t="s">
        <v>7</v>
      </c>
      <c r="B4184" t="s">
        <v>8</v>
      </c>
      <c r="C4184" s="1">
        <v>10400001</v>
      </c>
      <c r="D4184" s="1">
        <v>96908970</v>
      </c>
      <c r="E4184" s="3" t="str">
        <f>VLOOKUP(D4184,AUX!$A$1:$B$732,2,0)</f>
        <v xml:space="preserve">SAN ANTONIO TERMINAL INTERNACIONAL SA </v>
      </c>
      <c r="F4184" t="s">
        <v>4253</v>
      </c>
    </row>
    <row r="4185" spans="1:6" x14ac:dyDescent="0.25">
      <c r="A4185" t="s">
        <v>7</v>
      </c>
      <c r="B4185" t="s">
        <v>8</v>
      </c>
      <c r="C4185" s="1">
        <v>10400001</v>
      </c>
      <c r="D4185" s="1">
        <v>96908970</v>
      </c>
      <c r="E4185" s="3" t="str">
        <f>VLOOKUP(D4185,AUX!$A$1:$B$732,2,0)</f>
        <v xml:space="preserve">SAN ANTONIO TERMINAL INTERNACIONAL SA </v>
      </c>
      <c r="F4185" t="s">
        <v>4254</v>
      </c>
    </row>
    <row r="4186" spans="1:6" x14ac:dyDescent="0.25">
      <c r="A4186" t="s">
        <v>7</v>
      </c>
      <c r="B4186" t="s">
        <v>8</v>
      </c>
      <c r="C4186" s="1">
        <v>10400001</v>
      </c>
      <c r="D4186" s="1">
        <v>96908970</v>
      </c>
      <c r="E4186" s="3" t="str">
        <f>VLOOKUP(D4186,AUX!$A$1:$B$732,2,0)</f>
        <v xml:space="preserve">SAN ANTONIO TERMINAL INTERNACIONAL SA </v>
      </c>
      <c r="F4186" t="s">
        <v>4255</v>
      </c>
    </row>
    <row r="4187" spans="1:6" x14ac:dyDescent="0.25">
      <c r="A4187" t="s">
        <v>7</v>
      </c>
      <c r="B4187" t="s">
        <v>8</v>
      </c>
      <c r="C4187" s="1">
        <v>10400001</v>
      </c>
      <c r="D4187" s="1">
        <v>76380217</v>
      </c>
      <c r="E4187" s="3" t="str">
        <f>VLOOKUP(D4187,AUX!$A$1:$B$732,2,0)</f>
        <v xml:space="preserve">HAPAG-LLOYD CHILE SPA </v>
      </c>
      <c r="F4187" t="s">
        <v>4256</v>
      </c>
    </row>
    <row r="4188" spans="1:6" x14ac:dyDescent="0.25">
      <c r="A4188" t="s">
        <v>7</v>
      </c>
      <c r="B4188" t="s">
        <v>8</v>
      </c>
      <c r="C4188" s="1">
        <v>10400001</v>
      </c>
      <c r="D4188" s="1">
        <v>96662540</v>
      </c>
      <c r="E4188" s="3" t="str">
        <f>VLOOKUP(D4188,AUX!$A$1:$B$732,2,0)</f>
        <v>MAERSK LOGISTIC &amp; SERVICES CHILE SPA</v>
      </c>
      <c r="F4188" t="s">
        <v>4257</v>
      </c>
    </row>
    <row r="4189" spans="1:6" x14ac:dyDescent="0.25">
      <c r="A4189" t="s">
        <v>7</v>
      </c>
      <c r="B4189" t="s">
        <v>8</v>
      </c>
      <c r="C4189" s="1">
        <v>10400001</v>
      </c>
      <c r="D4189" s="1">
        <v>96707720</v>
      </c>
      <c r="E4189" s="3" t="str">
        <f>VLOOKUP(D4189,AUX!$A$1:$B$732,2,0)</f>
        <v xml:space="preserve">MSC CHILE S.A. P/C MSC GENEVA S.A. </v>
      </c>
      <c r="F4189" t="s">
        <v>4258</v>
      </c>
    </row>
    <row r="4190" spans="1:6" x14ac:dyDescent="0.25">
      <c r="A4190" t="s">
        <v>7</v>
      </c>
      <c r="B4190" t="s">
        <v>8</v>
      </c>
      <c r="C4190" s="1">
        <v>10400001</v>
      </c>
      <c r="D4190" s="1">
        <v>96707720</v>
      </c>
      <c r="E4190" s="3" t="str">
        <f>VLOOKUP(D4190,AUX!$A$1:$B$732,2,0)</f>
        <v xml:space="preserve">MSC CHILE S.A. P/C MSC GENEVA S.A. </v>
      </c>
      <c r="F4190" t="s">
        <v>4259</v>
      </c>
    </row>
    <row r="4191" spans="1:6" x14ac:dyDescent="0.25">
      <c r="A4191" t="s">
        <v>7</v>
      </c>
      <c r="B4191" t="s">
        <v>8</v>
      </c>
      <c r="C4191" s="1">
        <v>10400001</v>
      </c>
      <c r="D4191" s="1">
        <v>96707720</v>
      </c>
      <c r="E4191" s="3" t="str">
        <f>VLOOKUP(D4191,AUX!$A$1:$B$732,2,0)</f>
        <v xml:space="preserve">MSC CHILE S.A. P/C MSC GENEVA S.A. </v>
      </c>
      <c r="F4191" t="s">
        <v>4260</v>
      </c>
    </row>
    <row r="4192" spans="1:6" x14ac:dyDescent="0.25">
      <c r="A4192" t="s">
        <v>9</v>
      </c>
      <c r="B4192" t="s">
        <v>10</v>
      </c>
      <c r="C4192" s="1">
        <v>10400001</v>
      </c>
      <c r="D4192" s="1">
        <v>89622400</v>
      </c>
      <c r="E4192" s="3" t="str">
        <f>VLOOKUP(D4192,AUX!$A$1:$B$732,2,0)</f>
        <v>PULLMAN CARGO S.A</v>
      </c>
      <c r="F4192" t="s">
        <v>4261</v>
      </c>
    </row>
    <row r="4193" spans="1:6" x14ac:dyDescent="0.25">
      <c r="A4193" t="s">
        <v>404</v>
      </c>
      <c r="B4193" t="s">
        <v>405</v>
      </c>
      <c r="C4193" s="1">
        <v>10400001</v>
      </c>
      <c r="D4193" s="1">
        <v>99061000</v>
      </c>
      <c r="E4193" s="3" t="str">
        <f>VLOOKUP(D4193,AUX!$A$1:$B$732,2,0)</f>
        <v>LIBERTY COMPAÑIA DE SEGUROS GENERALES S.A.</v>
      </c>
      <c r="F4193" t="s">
        <v>4262</v>
      </c>
    </row>
    <row r="4194" spans="1:6" x14ac:dyDescent="0.25">
      <c r="A4194" t="s">
        <v>11</v>
      </c>
      <c r="B4194" t="s">
        <v>12</v>
      </c>
      <c r="C4194" s="1">
        <v>10400001</v>
      </c>
      <c r="D4194" s="1">
        <v>76496130</v>
      </c>
      <c r="E4194" s="3" t="str">
        <f>VLOOKUP(D4194,AUX!$A$1:$B$732,2,0)</f>
        <v xml:space="preserve">SOCIEDAD CONSECIONARIA COSTANERA NORTE SA </v>
      </c>
      <c r="F4194" t="s">
        <v>4263</v>
      </c>
    </row>
    <row r="4195" spans="1:6" x14ac:dyDescent="0.25">
      <c r="A4195" t="s">
        <v>2119</v>
      </c>
      <c r="B4195" t="s">
        <v>2120</v>
      </c>
      <c r="C4195" s="1">
        <v>10400006</v>
      </c>
      <c r="D4195" s="1">
        <v>96556940</v>
      </c>
      <c r="E4195" s="3" t="str">
        <f>VLOOKUP(D4195,AUX!$A$1:$B$732,2,0)</f>
        <v xml:space="preserve">PROVEEDORES INTEGRALES PRISA S.A </v>
      </c>
      <c r="F4195" t="s">
        <v>4264</v>
      </c>
    </row>
    <row r="4196" spans="1:6" x14ac:dyDescent="0.25">
      <c r="A4196" t="s">
        <v>1385</v>
      </c>
      <c r="B4196" t="s">
        <v>1386</v>
      </c>
      <c r="C4196" s="1">
        <v>10400006</v>
      </c>
      <c r="D4196" s="1">
        <v>77620179</v>
      </c>
      <c r="E4196" s="3" t="str">
        <f>VLOOKUP(D4196,AUX!$A$1:$B$732,2,0)</f>
        <v>INNOVACIÓN FRUTAL SPA</v>
      </c>
      <c r="F4196" t="s">
        <v>4265</v>
      </c>
    </row>
    <row r="4197" spans="1:6" x14ac:dyDescent="0.25">
      <c r="A4197" t="s">
        <v>410</v>
      </c>
      <c r="B4197" t="s">
        <v>411</v>
      </c>
      <c r="C4197" s="1">
        <v>10400005</v>
      </c>
      <c r="D4197" s="1">
        <v>77676285</v>
      </c>
      <c r="E4197" s="3" t="str">
        <f>VLOOKUP(D4197,AUX!$A$1:$B$732,2,0)</f>
        <v>REV LABORATORIO SPA</v>
      </c>
      <c r="F4197" t="s">
        <v>4266</v>
      </c>
    </row>
    <row r="4198" spans="1:6" x14ac:dyDescent="0.25">
      <c r="A4198" t="s">
        <v>13</v>
      </c>
      <c r="B4198" t="s">
        <v>14</v>
      </c>
      <c r="C4198" s="1">
        <v>12005001</v>
      </c>
      <c r="D4198" s="1">
        <v>14316966</v>
      </c>
      <c r="E4198" s="3" t="str">
        <f>VLOOKUP(D4198,AUX!$A$1:$B$732,2,0)</f>
        <v>SERGIO ENRIQUE QUINTEROS ROMAN</v>
      </c>
      <c r="F4198" t="s">
        <v>4267</v>
      </c>
    </row>
    <row r="4199" spans="1:6" x14ac:dyDescent="0.25">
      <c r="A4199" t="s">
        <v>140</v>
      </c>
      <c r="B4199" t="s">
        <v>141</v>
      </c>
      <c r="C4199" s="1">
        <v>10400006</v>
      </c>
      <c r="D4199" s="1">
        <v>77619278</v>
      </c>
      <c r="E4199" s="3" t="str">
        <f>VLOOKUP(D4199,AUX!$A$1:$B$732,2,0)</f>
        <v>WASP SPA</v>
      </c>
      <c r="F4199" t="s">
        <v>4268</v>
      </c>
    </row>
    <row r="4200" spans="1:6" x14ac:dyDescent="0.25">
      <c r="A4200" t="s">
        <v>2</v>
      </c>
      <c r="B4200" t="s">
        <v>3</v>
      </c>
      <c r="C4200" s="1">
        <v>10400006</v>
      </c>
      <c r="D4200" s="1">
        <v>76415278</v>
      </c>
      <c r="E4200" s="3" t="str">
        <f>VLOOKUP(D4200,AUX!$A$1:$B$732,2,0)</f>
        <v>COMERCIAL E INVERSIONES ITATA LIMITADA</v>
      </c>
      <c r="F4200" t="s">
        <v>4269</v>
      </c>
    </row>
    <row r="4201" spans="1:6" x14ac:dyDescent="0.25">
      <c r="A4201" t="s">
        <v>2</v>
      </c>
      <c r="B4201" t="s">
        <v>3</v>
      </c>
      <c r="C4201" s="1">
        <v>10400005</v>
      </c>
      <c r="D4201" s="1">
        <v>76121617</v>
      </c>
      <c r="E4201" s="3" t="str">
        <f>VLOOKUP(D4201,AUX!$A$1:$B$732,2,0)</f>
        <v>SERGIO H. IGLESIAS JAÑA EIRL</v>
      </c>
      <c r="F4201" t="s">
        <v>4270</v>
      </c>
    </row>
    <row r="4202" spans="1:6" x14ac:dyDescent="0.25">
      <c r="A4202" t="s">
        <v>2</v>
      </c>
      <c r="B4202" t="s">
        <v>3</v>
      </c>
      <c r="C4202" s="1">
        <v>10400005</v>
      </c>
      <c r="D4202" s="1">
        <v>78054999</v>
      </c>
      <c r="E4202" s="3" t="str">
        <f>VLOOKUP(D4202,AUX!$A$1:$B$732,2,0)</f>
        <v>SOZA MADARIAGA Y CIA. LTDA</v>
      </c>
      <c r="F4202" t="s">
        <v>4271</v>
      </c>
    </row>
    <row r="4203" spans="1:6" x14ac:dyDescent="0.25">
      <c r="A4203" t="s">
        <v>2</v>
      </c>
      <c r="B4203" t="s">
        <v>3</v>
      </c>
      <c r="C4203" s="1">
        <v>10400005</v>
      </c>
      <c r="D4203" s="1">
        <v>76751958</v>
      </c>
      <c r="E4203" s="3" t="str">
        <f>VLOOKUP(D4203,AUX!$A$1:$B$732,2,0)</f>
        <v>COMERCIAL Y SERVICIOS RIVO LIMITADA</v>
      </c>
      <c r="F4203" t="s">
        <v>4272</v>
      </c>
    </row>
    <row r="4204" spans="1:6" x14ac:dyDescent="0.25">
      <c r="A4204" t="s">
        <v>2</v>
      </c>
      <c r="B4204" t="s">
        <v>3</v>
      </c>
      <c r="C4204" s="1">
        <v>10400005</v>
      </c>
      <c r="D4204" s="1">
        <v>76099850</v>
      </c>
      <c r="E4204" s="3" t="str">
        <f>VLOOKUP(D4204,AUX!$A$1:$B$732,2,0)</f>
        <v xml:space="preserve">COMERCIAL E INVERSIONES BORQUEZ HULSE LT </v>
      </c>
      <c r="F4204" t="s">
        <v>4273</v>
      </c>
    </row>
    <row r="4205" spans="1:6" x14ac:dyDescent="0.25">
      <c r="A4205" t="s">
        <v>2</v>
      </c>
      <c r="B4205" t="s">
        <v>3</v>
      </c>
      <c r="C4205" s="1">
        <v>10400001</v>
      </c>
      <c r="D4205" s="1">
        <v>77006426</v>
      </c>
      <c r="E4205" s="3" t="str">
        <f>VLOOKUP(D4205,AUX!$A$1:$B$732,2,0)</f>
        <v>COMERCIAL Y SERVICIOS SANTA AGUSTINA LIM</v>
      </c>
      <c r="F4205" t="s">
        <v>4274</v>
      </c>
    </row>
    <row r="4206" spans="1:6" x14ac:dyDescent="0.25">
      <c r="A4206" t="s">
        <v>2</v>
      </c>
      <c r="B4206" t="s">
        <v>3</v>
      </c>
      <c r="C4206" s="1">
        <v>10400005</v>
      </c>
      <c r="D4206" s="1">
        <v>77246881</v>
      </c>
      <c r="E4206" s="3" t="str">
        <f>VLOOKUP(D4206,AUX!$A$1:$B$732,2,0)</f>
        <v>Servicios Integrales HUELEMU Spa.</v>
      </c>
      <c r="F4206" t="s">
        <v>4275</v>
      </c>
    </row>
    <row r="4207" spans="1:6" x14ac:dyDescent="0.25">
      <c r="A4207" t="s">
        <v>7</v>
      </c>
      <c r="B4207" t="s">
        <v>8</v>
      </c>
      <c r="C4207" s="1">
        <v>10400001</v>
      </c>
      <c r="D4207" s="1">
        <v>10819504</v>
      </c>
      <c r="E4207" s="3" t="str">
        <f>VLOOKUP(D4207,AUX!$A$1:$B$732,2,0)</f>
        <v xml:space="preserve">JORGE RODRIGUEZ PALMA </v>
      </c>
      <c r="F4207" t="s">
        <v>4276</v>
      </c>
    </row>
    <row r="4208" spans="1:6" x14ac:dyDescent="0.25">
      <c r="A4208" t="s">
        <v>7</v>
      </c>
      <c r="B4208" t="s">
        <v>8</v>
      </c>
      <c r="C4208" s="1">
        <v>10400001</v>
      </c>
      <c r="D4208" s="1">
        <v>76962899</v>
      </c>
      <c r="E4208" s="3" t="str">
        <f>VLOOKUP(D4208,AUX!$A$1:$B$732,2,0)</f>
        <v>ICHECK CARGO LIMITADA</v>
      </c>
      <c r="F4208" t="s">
        <v>4277</v>
      </c>
    </row>
    <row r="4209" spans="1:6" x14ac:dyDescent="0.25">
      <c r="A4209" t="s">
        <v>7</v>
      </c>
      <c r="B4209" t="s">
        <v>8</v>
      </c>
      <c r="C4209" s="1">
        <v>10400001</v>
      </c>
      <c r="D4209" s="1">
        <v>76962899</v>
      </c>
      <c r="E4209" s="3" t="str">
        <f>VLOOKUP(D4209,AUX!$A$1:$B$732,2,0)</f>
        <v>ICHECK CARGO LIMITADA</v>
      </c>
      <c r="F4209" t="s">
        <v>4278</v>
      </c>
    </row>
    <row r="4210" spans="1:6" x14ac:dyDescent="0.25">
      <c r="A4210" t="s">
        <v>7</v>
      </c>
      <c r="B4210" t="s">
        <v>8</v>
      </c>
      <c r="C4210" s="1">
        <v>10400001</v>
      </c>
      <c r="D4210" s="1">
        <v>76962899</v>
      </c>
      <c r="E4210" s="3" t="str">
        <f>VLOOKUP(D4210,AUX!$A$1:$B$732,2,0)</f>
        <v>ICHECK CARGO LIMITADA</v>
      </c>
      <c r="F4210" t="s">
        <v>4279</v>
      </c>
    </row>
    <row r="4211" spans="1:6" x14ac:dyDescent="0.25">
      <c r="A4211" t="s">
        <v>7</v>
      </c>
      <c r="B4211" t="s">
        <v>8</v>
      </c>
      <c r="C4211" s="1">
        <v>10400001</v>
      </c>
      <c r="D4211" s="1">
        <v>76962899</v>
      </c>
      <c r="E4211" s="3" t="str">
        <f>VLOOKUP(D4211,AUX!$A$1:$B$732,2,0)</f>
        <v>ICHECK CARGO LIMITADA</v>
      </c>
      <c r="F4211" t="s">
        <v>4280</v>
      </c>
    </row>
    <row r="4212" spans="1:6" x14ac:dyDescent="0.25">
      <c r="A4212" t="s">
        <v>7</v>
      </c>
      <c r="B4212" t="s">
        <v>8</v>
      </c>
      <c r="C4212" s="1">
        <v>10400001</v>
      </c>
      <c r="D4212" s="1">
        <v>76962899</v>
      </c>
      <c r="E4212" s="3" t="str">
        <f>VLOOKUP(D4212,AUX!$A$1:$B$732,2,0)</f>
        <v>ICHECK CARGO LIMITADA</v>
      </c>
      <c r="F4212" t="s">
        <v>4281</v>
      </c>
    </row>
    <row r="4213" spans="1:6" x14ac:dyDescent="0.25">
      <c r="A4213" t="s">
        <v>7</v>
      </c>
      <c r="B4213" t="s">
        <v>8</v>
      </c>
      <c r="C4213" s="1">
        <v>10400001</v>
      </c>
      <c r="D4213" s="1">
        <v>76962899</v>
      </c>
      <c r="E4213" s="3" t="str">
        <f>VLOOKUP(D4213,AUX!$A$1:$B$732,2,0)</f>
        <v>ICHECK CARGO LIMITADA</v>
      </c>
      <c r="F4213" t="s">
        <v>4282</v>
      </c>
    </row>
    <row r="4214" spans="1:6" x14ac:dyDescent="0.25">
      <c r="A4214" t="s">
        <v>7</v>
      </c>
      <c r="B4214" t="s">
        <v>8</v>
      </c>
      <c r="C4214" s="1">
        <v>10400001</v>
      </c>
      <c r="D4214" s="1">
        <v>76131346</v>
      </c>
      <c r="E4214" s="3" t="str">
        <f>VLOOKUP(D4214,AUX!$A$1:$B$732,2,0)</f>
        <v>HUMBOLDT CARGO S.A.</v>
      </c>
      <c r="F4214" t="s">
        <v>4283</v>
      </c>
    </row>
    <row r="4215" spans="1:6" x14ac:dyDescent="0.25">
      <c r="A4215" t="s">
        <v>7</v>
      </c>
      <c r="B4215" t="s">
        <v>8</v>
      </c>
      <c r="C4215" s="1">
        <v>10400001</v>
      </c>
      <c r="D4215" s="1">
        <v>76131346</v>
      </c>
      <c r="E4215" s="3" t="str">
        <f>VLOOKUP(D4215,AUX!$A$1:$B$732,2,0)</f>
        <v>HUMBOLDT CARGO S.A.</v>
      </c>
      <c r="F4215" t="s">
        <v>4284</v>
      </c>
    </row>
    <row r="4216" spans="1:6" x14ac:dyDescent="0.25">
      <c r="A4216" t="s">
        <v>7</v>
      </c>
      <c r="B4216" t="s">
        <v>8</v>
      </c>
      <c r="C4216" s="1">
        <v>10400001</v>
      </c>
      <c r="D4216" s="1">
        <v>76131346</v>
      </c>
      <c r="E4216" s="3" t="str">
        <f>VLOOKUP(D4216,AUX!$A$1:$B$732,2,0)</f>
        <v>HUMBOLDT CARGO S.A.</v>
      </c>
      <c r="F4216" t="s">
        <v>4285</v>
      </c>
    </row>
    <row r="4217" spans="1:6" x14ac:dyDescent="0.25">
      <c r="A4217" t="s">
        <v>7</v>
      </c>
      <c r="B4217" t="s">
        <v>8</v>
      </c>
      <c r="C4217" s="1">
        <v>10400001</v>
      </c>
      <c r="D4217" s="1">
        <v>76177939</v>
      </c>
      <c r="E4217" s="3" t="str">
        <f>VLOOKUP(D4217,AUX!$A$1:$B$732,2,0)</f>
        <v>TRANSPORTES RODRIGO OROZCO OROZCO EIRL</v>
      </c>
      <c r="F4217" t="s">
        <v>4286</v>
      </c>
    </row>
    <row r="4218" spans="1:6" x14ac:dyDescent="0.25">
      <c r="A4218" t="s">
        <v>7</v>
      </c>
      <c r="B4218" t="s">
        <v>8</v>
      </c>
      <c r="C4218" s="1">
        <v>10400001</v>
      </c>
      <c r="D4218" s="1">
        <v>76177939</v>
      </c>
      <c r="E4218" s="3" t="str">
        <f>VLOOKUP(D4218,AUX!$A$1:$B$732,2,0)</f>
        <v>TRANSPORTES RODRIGO OROZCO OROZCO EIRL</v>
      </c>
      <c r="F4218" t="s">
        <v>4287</v>
      </c>
    </row>
    <row r="4219" spans="1:6" x14ac:dyDescent="0.25">
      <c r="A4219" t="s">
        <v>7</v>
      </c>
      <c r="B4219" t="s">
        <v>8</v>
      </c>
      <c r="C4219" s="1">
        <v>10400001</v>
      </c>
      <c r="D4219" s="1">
        <v>76177939</v>
      </c>
      <c r="E4219" s="3" t="str">
        <f>VLOOKUP(D4219,AUX!$A$1:$B$732,2,0)</f>
        <v>TRANSPORTES RODRIGO OROZCO OROZCO EIRL</v>
      </c>
      <c r="F4219" t="s">
        <v>4288</v>
      </c>
    </row>
    <row r="4220" spans="1:6" x14ac:dyDescent="0.25">
      <c r="A4220" t="s">
        <v>7</v>
      </c>
      <c r="B4220" t="s">
        <v>8</v>
      </c>
      <c r="C4220" s="1">
        <v>10400001</v>
      </c>
      <c r="D4220" s="1">
        <v>76177939</v>
      </c>
      <c r="E4220" s="3" t="str">
        <f>VLOOKUP(D4220,AUX!$A$1:$B$732,2,0)</f>
        <v>TRANSPORTES RODRIGO OROZCO OROZCO EIRL</v>
      </c>
      <c r="F4220" t="s">
        <v>4289</v>
      </c>
    </row>
    <row r="4221" spans="1:6" x14ac:dyDescent="0.25">
      <c r="A4221" t="s">
        <v>7</v>
      </c>
      <c r="B4221" t="s">
        <v>8</v>
      </c>
      <c r="C4221" s="1">
        <v>10400001</v>
      </c>
      <c r="D4221" s="1">
        <v>76177939</v>
      </c>
      <c r="E4221" s="3" t="str">
        <f>VLOOKUP(D4221,AUX!$A$1:$B$732,2,0)</f>
        <v>TRANSPORTES RODRIGO OROZCO OROZCO EIRL</v>
      </c>
      <c r="F4221" t="s">
        <v>4290</v>
      </c>
    </row>
    <row r="4222" spans="1:6" x14ac:dyDescent="0.25">
      <c r="A4222" t="s">
        <v>7</v>
      </c>
      <c r="B4222" t="s">
        <v>8</v>
      </c>
      <c r="C4222" s="1">
        <v>10400001</v>
      </c>
      <c r="D4222" s="1">
        <v>76177939</v>
      </c>
      <c r="E4222" s="3" t="str">
        <f>VLOOKUP(D4222,AUX!$A$1:$B$732,2,0)</f>
        <v>TRANSPORTES RODRIGO OROZCO OROZCO EIRL</v>
      </c>
      <c r="F4222" t="s">
        <v>4291</v>
      </c>
    </row>
    <row r="4223" spans="1:6" x14ac:dyDescent="0.25">
      <c r="A4223" t="s">
        <v>7</v>
      </c>
      <c r="B4223" t="s">
        <v>8</v>
      </c>
      <c r="C4223" s="1">
        <v>10400001</v>
      </c>
      <c r="D4223" s="1">
        <v>76177939</v>
      </c>
      <c r="E4223" s="3" t="str">
        <f>VLOOKUP(D4223,AUX!$A$1:$B$732,2,0)</f>
        <v>TRANSPORTES RODRIGO OROZCO OROZCO EIRL</v>
      </c>
      <c r="F4223" t="s">
        <v>4292</v>
      </c>
    </row>
    <row r="4224" spans="1:6" x14ac:dyDescent="0.25">
      <c r="A4224" t="s">
        <v>7</v>
      </c>
      <c r="B4224" t="s">
        <v>8</v>
      </c>
      <c r="C4224" s="1">
        <v>10400001</v>
      </c>
      <c r="D4224" s="1">
        <v>76177939</v>
      </c>
      <c r="E4224" s="3" t="str">
        <f>VLOOKUP(D4224,AUX!$A$1:$B$732,2,0)</f>
        <v>TRANSPORTES RODRIGO OROZCO OROZCO EIRL</v>
      </c>
      <c r="F4224" t="s">
        <v>4293</v>
      </c>
    </row>
    <row r="4225" spans="1:6" x14ac:dyDescent="0.25">
      <c r="A4225" t="s">
        <v>7</v>
      </c>
      <c r="B4225" t="s">
        <v>8</v>
      </c>
      <c r="C4225" s="1">
        <v>10400001</v>
      </c>
      <c r="D4225" s="1">
        <v>76177939</v>
      </c>
      <c r="E4225" s="3" t="str">
        <f>VLOOKUP(D4225,AUX!$A$1:$B$732,2,0)</f>
        <v>TRANSPORTES RODRIGO OROZCO OROZCO EIRL</v>
      </c>
      <c r="F4225" t="s">
        <v>4294</v>
      </c>
    </row>
    <row r="4226" spans="1:6" x14ac:dyDescent="0.25">
      <c r="A4226" t="s">
        <v>7</v>
      </c>
      <c r="B4226" t="s">
        <v>8</v>
      </c>
      <c r="C4226" s="1">
        <v>10400001</v>
      </c>
      <c r="D4226" s="1">
        <v>76177939</v>
      </c>
      <c r="E4226" s="3" t="str">
        <f>VLOOKUP(D4226,AUX!$A$1:$B$732,2,0)</f>
        <v>TRANSPORTES RODRIGO OROZCO OROZCO EIRL</v>
      </c>
      <c r="F4226" t="s">
        <v>4295</v>
      </c>
    </row>
    <row r="4227" spans="1:6" x14ac:dyDescent="0.25">
      <c r="A4227" t="s">
        <v>7</v>
      </c>
      <c r="B4227" t="s">
        <v>8</v>
      </c>
      <c r="C4227" s="1">
        <v>10400001</v>
      </c>
      <c r="D4227" s="1">
        <v>76177939</v>
      </c>
      <c r="E4227" s="3" t="str">
        <f>VLOOKUP(D4227,AUX!$A$1:$B$732,2,0)</f>
        <v>TRANSPORTES RODRIGO OROZCO OROZCO EIRL</v>
      </c>
      <c r="F4227" t="s">
        <v>4296</v>
      </c>
    </row>
    <row r="4228" spans="1:6" x14ac:dyDescent="0.25">
      <c r="A4228" t="s">
        <v>7</v>
      </c>
      <c r="B4228" t="s">
        <v>8</v>
      </c>
      <c r="C4228" s="1">
        <v>10400001</v>
      </c>
      <c r="D4228" s="1">
        <v>76177939</v>
      </c>
      <c r="E4228" s="3" t="str">
        <f>VLOOKUP(D4228,AUX!$A$1:$B$732,2,0)</f>
        <v>TRANSPORTES RODRIGO OROZCO OROZCO EIRL</v>
      </c>
      <c r="F4228" t="s">
        <v>4297</v>
      </c>
    </row>
    <row r="4229" spans="1:6" x14ac:dyDescent="0.25">
      <c r="A4229" t="s">
        <v>7</v>
      </c>
      <c r="B4229" t="s">
        <v>8</v>
      </c>
      <c r="C4229" s="1">
        <v>10400001</v>
      </c>
      <c r="D4229" s="1">
        <v>76177939</v>
      </c>
      <c r="E4229" s="3" t="str">
        <f>VLOOKUP(D4229,AUX!$A$1:$B$732,2,0)</f>
        <v>TRANSPORTES RODRIGO OROZCO OROZCO EIRL</v>
      </c>
      <c r="F4229" t="s">
        <v>4298</v>
      </c>
    </row>
    <row r="4230" spans="1:6" x14ac:dyDescent="0.25">
      <c r="A4230" t="s">
        <v>7</v>
      </c>
      <c r="B4230" t="s">
        <v>8</v>
      </c>
      <c r="C4230" s="1">
        <v>10400001</v>
      </c>
      <c r="D4230" s="1">
        <v>76177939</v>
      </c>
      <c r="E4230" s="3" t="str">
        <f>VLOOKUP(D4230,AUX!$A$1:$B$732,2,0)</f>
        <v>TRANSPORTES RODRIGO OROZCO OROZCO EIRL</v>
      </c>
      <c r="F4230" t="s">
        <v>4299</v>
      </c>
    </row>
    <row r="4231" spans="1:6" x14ac:dyDescent="0.25">
      <c r="A4231" t="s">
        <v>7</v>
      </c>
      <c r="B4231" t="s">
        <v>8</v>
      </c>
      <c r="C4231" s="1">
        <v>10400001</v>
      </c>
      <c r="D4231" s="1">
        <v>76177939</v>
      </c>
      <c r="E4231" s="3" t="str">
        <f>VLOOKUP(D4231,AUX!$A$1:$B$732,2,0)</f>
        <v>TRANSPORTES RODRIGO OROZCO OROZCO EIRL</v>
      </c>
      <c r="F4231" t="s">
        <v>4300</v>
      </c>
    </row>
    <row r="4232" spans="1:6" x14ac:dyDescent="0.25">
      <c r="A4232" t="s">
        <v>7</v>
      </c>
      <c r="B4232" t="s">
        <v>8</v>
      </c>
      <c r="C4232" s="1">
        <v>10400001</v>
      </c>
      <c r="D4232" s="1">
        <v>76177939</v>
      </c>
      <c r="E4232" s="3" t="str">
        <f>VLOOKUP(D4232,AUX!$A$1:$B$732,2,0)</f>
        <v>TRANSPORTES RODRIGO OROZCO OROZCO EIRL</v>
      </c>
      <c r="F4232" t="s">
        <v>4301</v>
      </c>
    </row>
    <row r="4233" spans="1:6" x14ac:dyDescent="0.25">
      <c r="A4233" t="s">
        <v>7</v>
      </c>
      <c r="B4233" t="s">
        <v>8</v>
      </c>
      <c r="C4233" s="1">
        <v>10400001</v>
      </c>
      <c r="D4233" s="1">
        <v>76177939</v>
      </c>
      <c r="E4233" s="3" t="str">
        <f>VLOOKUP(D4233,AUX!$A$1:$B$732,2,0)</f>
        <v>TRANSPORTES RODRIGO OROZCO OROZCO EIRL</v>
      </c>
      <c r="F4233" t="s">
        <v>4302</v>
      </c>
    </row>
    <row r="4234" spans="1:6" x14ac:dyDescent="0.25">
      <c r="A4234" t="s">
        <v>7</v>
      </c>
      <c r="B4234" t="s">
        <v>8</v>
      </c>
      <c r="C4234" s="1">
        <v>10400001</v>
      </c>
      <c r="D4234" s="1">
        <v>76177939</v>
      </c>
      <c r="E4234" s="3" t="str">
        <f>VLOOKUP(D4234,AUX!$A$1:$B$732,2,0)</f>
        <v>TRANSPORTES RODRIGO OROZCO OROZCO EIRL</v>
      </c>
      <c r="F4234" t="s">
        <v>4303</v>
      </c>
    </row>
    <row r="4235" spans="1:6" x14ac:dyDescent="0.25">
      <c r="A4235" t="s">
        <v>7</v>
      </c>
      <c r="B4235" t="s">
        <v>8</v>
      </c>
      <c r="C4235" s="1">
        <v>10400001</v>
      </c>
      <c r="D4235" s="1">
        <v>76177939</v>
      </c>
      <c r="E4235" s="3" t="str">
        <f>VLOOKUP(D4235,AUX!$A$1:$B$732,2,0)</f>
        <v>TRANSPORTES RODRIGO OROZCO OROZCO EIRL</v>
      </c>
      <c r="F4235" t="s">
        <v>4304</v>
      </c>
    </row>
    <row r="4236" spans="1:6" x14ac:dyDescent="0.25">
      <c r="A4236" t="s">
        <v>7</v>
      </c>
      <c r="B4236" t="s">
        <v>8</v>
      </c>
      <c r="C4236" s="1">
        <v>10400001</v>
      </c>
      <c r="D4236" s="1">
        <v>76177939</v>
      </c>
      <c r="E4236" s="3" t="str">
        <f>VLOOKUP(D4236,AUX!$A$1:$B$732,2,0)</f>
        <v>TRANSPORTES RODRIGO OROZCO OROZCO EIRL</v>
      </c>
      <c r="F4236" t="s">
        <v>4305</v>
      </c>
    </row>
    <row r="4237" spans="1:6" x14ac:dyDescent="0.25">
      <c r="A4237" t="s">
        <v>7</v>
      </c>
      <c r="B4237" t="s">
        <v>8</v>
      </c>
      <c r="C4237" s="1">
        <v>10400001</v>
      </c>
      <c r="D4237" s="1">
        <v>76177939</v>
      </c>
      <c r="E4237" s="3" t="str">
        <f>VLOOKUP(D4237,AUX!$A$1:$B$732,2,0)</f>
        <v>TRANSPORTES RODRIGO OROZCO OROZCO EIRL</v>
      </c>
      <c r="F4237" t="s">
        <v>4306</v>
      </c>
    </row>
    <row r="4238" spans="1:6" x14ac:dyDescent="0.25">
      <c r="A4238" t="s">
        <v>7</v>
      </c>
      <c r="B4238" t="s">
        <v>8</v>
      </c>
      <c r="C4238" s="1">
        <v>10400001</v>
      </c>
      <c r="D4238" s="1">
        <v>76177939</v>
      </c>
      <c r="E4238" s="3" t="str">
        <f>VLOOKUP(D4238,AUX!$A$1:$B$732,2,0)</f>
        <v>TRANSPORTES RODRIGO OROZCO OROZCO EIRL</v>
      </c>
      <c r="F4238" t="s">
        <v>4307</v>
      </c>
    </row>
    <row r="4239" spans="1:6" x14ac:dyDescent="0.25">
      <c r="A4239" t="s">
        <v>7</v>
      </c>
      <c r="B4239" t="s">
        <v>8</v>
      </c>
      <c r="C4239" s="1">
        <v>10400001</v>
      </c>
      <c r="D4239" s="1">
        <v>76079129</v>
      </c>
      <c r="E4239" s="3" t="str">
        <f>VLOOKUP(D4239,AUX!$A$1:$B$732,2,0)</f>
        <v>LOGISTICA STARB SPA</v>
      </c>
      <c r="F4239" t="s">
        <v>4308</v>
      </c>
    </row>
    <row r="4240" spans="1:6" x14ac:dyDescent="0.25">
      <c r="A4240" t="s">
        <v>7</v>
      </c>
      <c r="B4240" t="s">
        <v>8</v>
      </c>
      <c r="C4240" s="1">
        <v>10400001</v>
      </c>
      <c r="D4240" s="1">
        <v>78171100</v>
      </c>
      <c r="E4240" s="3" t="str">
        <f>VLOOKUP(D4240,AUX!$A$1:$B$732,2,0)</f>
        <v xml:space="preserve">ACOSTA Y AGUAYO SPA </v>
      </c>
      <c r="F4240" t="s">
        <v>4309</v>
      </c>
    </row>
    <row r="4241" spans="1:6" x14ac:dyDescent="0.25">
      <c r="A4241" t="s">
        <v>7</v>
      </c>
      <c r="B4241" t="s">
        <v>8</v>
      </c>
      <c r="C4241" s="1">
        <v>10400001</v>
      </c>
      <c r="D4241" s="1">
        <v>78171100</v>
      </c>
      <c r="E4241" s="3" t="str">
        <f>VLOOKUP(D4241,AUX!$A$1:$B$732,2,0)</f>
        <v xml:space="preserve">ACOSTA Y AGUAYO SPA </v>
      </c>
      <c r="F4241" t="s">
        <v>4310</v>
      </c>
    </row>
    <row r="4242" spans="1:6" x14ac:dyDescent="0.25">
      <c r="A4242" t="s">
        <v>7</v>
      </c>
      <c r="B4242" t="s">
        <v>8</v>
      </c>
      <c r="C4242" s="1">
        <v>10400001</v>
      </c>
      <c r="D4242" s="1">
        <v>78171100</v>
      </c>
      <c r="E4242" s="3" t="str">
        <f>VLOOKUP(D4242,AUX!$A$1:$B$732,2,0)</f>
        <v xml:space="preserve">ACOSTA Y AGUAYO SPA </v>
      </c>
      <c r="F4242" t="s">
        <v>4311</v>
      </c>
    </row>
    <row r="4243" spans="1:6" x14ac:dyDescent="0.25">
      <c r="A4243" t="s">
        <v>7</v>
      </c>
      <c r="B4243" t="s">
        <v>8</v>
      </c>
      <c r="C4243" s="1">
        <v>10400001</v>
      </c>
      <c r="D4243" s="1">
        <v>78171100</v>
      </c>
      <c r="E4243" s="3" t="str">
        <f>VLOOKUP(D4243,AUX!$A$1:$B$732,2,0)</f>
        <v xml:space="preserve">ACOSTA Y AGUAYO SPA </v>
      </c>
      <c r="F4243" t="s">
        <v>4312</v>
      </c>
    </row>
    <row r="4244" spans="1:6" x14ac:dyDescent="0.25">
      <c r="A4244" t="s">
        <v>7</v>
      </c>
      <c r="B4244" t="s">
        <v>8</v>
      </c>
      <c r="C4244" s="1">
        <v>10400001</v>
      </c>
      <c r="D4244" s="1">
        <v>78171100</v>
      </c>
      <c r="E4244" s="3" t="str">
        <f>VLOOKUP(D4244,AUX!$A$1:$B$732,2,0)</f>
        <v xml:space="preserve">ACOSTA Y AGUAYO SPA </v>
      </c>
      <c r="F4244" t="s">
        <v>4313</v>
      </c>
    </row>
    <row r="4245" spans="1:6" x14ac:dyDescent="0.25">
      <c r="A4245" t="s">
        <v>7</v>
      </c>
      <c r="B4245" t="s">
        <v>8</v>
      </c>
      <c r="C4245" s="1">
        <v>10400001</v>
      </c>
      <c r="D4245" s="1">
        <v>78171100</v>
      </c>
      <c r="E4245" s="3" t="str">
        <f>VLOOKUP(D4245,AUX!$A$1:$B$732,2,0)</f>
        <v xml:space="preserve">ACOSTA Y AGUAYO SPA </v>
      </c>
      <c r="F4245" t="s">
        <v>4314</v>
      </c>
    </row>
    <row r="4246" spans="1:6" x14ac:dyDescent="0.25">
      <c r="A4246" t="s">
        <v>7</v>
      </c>
      <c r="B4246" t="s">
        <v>8</v>
      </c>
      <c r="C4246" s="1">
        <v>10400001</v>
      </c>
      <c r="D4246" s="1">
        <v>78171100</v>
      </c>
      <c r="E4246" s="3" t="str">
        <f>VLOOKUP(D4246,AUX!$A$1:$B$732,2,0)</f>
        <v xml:space="preserve">ACOSTA Y AGUAYO SPA </v>
      </c>
      <c r="F4246" t="s">
        <v>4315</v>
      </c>
    </row>
    <row r="4247" spans="1:6" x14ac:dyDescent="0.25">
      <c r="A4247" t="s">
        <v>7</v>
      </c>
      <c r="B4247" t="s">
        <v>8</v>
      </c>
      <c r="C4247" s="1">
        <v>10400001</v>
      </c>
      <c r="D4247" s="1">
        <v>78171100</v>
      </c>
      <c r="E4247" s="3" t="str">
        <f>VLOOKUP(D4247,AUX!$A$1:$B$732,2,0)</f>
        <v xml:space="preserve">ACOSTA Y AGUAYO SPA </v>
      </c>
      <c r="F4247" t="s">
        <v>4316</v>
      </c>
    </row>
    <row r="4248" spans="1:6" x14ac:dyDescent="0.25">
      <c r="A4248" t="s">
        <v>7</v>
      </c>
      <c r="B4248" t="s">
        <v>8</v>
      </c>
      <c r="C4248" s="1">
        <v>10400001</v>
      </c>
      <c r="D4248" s="1">
        <v>78171100</v>
      </c>
      <c r="E4248" s="3" t="str">
        <f>VLOOKUP(D4248,AUX!$A$1:$B$732,2,0)</f>
        <v xml:space="preserve">ACOSTA Y AGUAYO SPA </v>
      </c>
      <c r="F4248" t="s">
        <v>4317</v>
      </c>
    </row>
    <row r="4249" spans="1:6" x14ac:dyDescent="0.25">
      <c r="A4249" t="s">
        <v>7</v>
      </c>
      <c r="B4249" t="s">
        <v>8</v>
      </c>
      <c r="C4249" s="1">
        <v>10400001</v>
      </c>
      <c r="D4249" s="1">
        <v>76320340</v>
      </c>
      <c r="E4249" s="3" t="str">
        <f>VLOOKUP(D4249,AUX!$A$1:$B$732,2,0)</f>
        <v xml:space="preserve">NEXUS LOGISTICS SA </v>
      </c>
      <c r="F4249" t="s">
        <v>4318</v>
      </c>
    </row>
    <row r="4250" spans="1:6" x14ac:dyDescent="0.25">
      <c r="A4250" t="s">
        <v>7</v>
      </c>
      <c r="B4250" t="s">
        <v>8</v>
      </c>
      <c r="C4250" s="1">
        <v>10400001</v>
      </c>
      <c r="D4250" s="1">
        <v>76383239</v>
      </c>
      <c r="E4250" s="3" t="str">
        <f>VLOOKUP(D4250,AUX!$A$1:$B$732,2,0)</f>
        <v>UNIDAD CENTRAL DE CERTIFICACION ORIGEN</v>
      </c>
      <c r="F4250" t="s">
        <v>4319</v>
      </c>
    </row>
    <row r="4251" spans="1:6" x14ac:dyDescent="0.25">
      <c r="A4251" t="s">
        <v>7</v>
      </c>
      <c r="B4251" t="s">
        <v>8</v>
      </c>
      <c r="C4251" s="1">
        <v>10400001</v>
      </c>
      <c r="D4251" s="1">
        <v>76383239</v>
      </c>
      <c r="E4251" s="3" t="str">
        <f>VLOOKUP(D4251,AUX!$A$1:$B$732,2,0)</f>
        <v>UNIDAD CENTRAL DE CERTIFICACION ORIGEN</v>
      </c>
      <c r="F4251" t="s">
        <v>4320</v>
      </c>
    </row>
    <row r="4252" spans="1:6" x14ac:dyDescent="0.25">
      <c r="A4252" t="s">
        <v>7</v>
      </c>
      <c r="B4252" t="s">
        <v>8</v>
      </c>
      <c r="C4252" s="1">
        <v>10400001</v>
      </c>
      <c r="D4252" s="1">
        <v>76383239</v>
      </c>
      <c r="E4252" s="3" t="str">
        <f>VLOOKUP(D4252,AUX!$A$1:$B$732,2,0)</f>
        <v>UNIDAD CENTRAL DE CERTIFICACION ORIGEN</v>
      </c>
      <c r="F4252" t="s">
        <v>4321</v>
      </c>
    </row>
    <row r="4253" spans="1:6" x14ac:dyDescent="0.25">
      <c r="A4253" t="s">
        <v>7</v>
      </c>
      <c r="B4253" t="s">
        <v>8</v>
      </c>
      <c r="C4253" s="1">
        <v>10400001</v>
      </c>
      <c r="D4253" s="1">
        <v>96662540</v>
      </c>
      <c r="E4253" s="3" t="str">
        <f>VLOOKUP(D4253,AUX!$A$1:$B$732,2,0)</f>
        <v>MAERSK LOGISTIC &amp; SERVICES CHILE SPA</v>
      </c>
      <c r="F4253" t="s">
        <v>4322</v>
      </c>
    </row>
    <row r="4254" spans="1:6" x14ac:dyDescent="0.25">
      <c r="A4254" t="s">
        <v>7</v>
      </c>
      <c r="B4254" t="s">
        <v>8</v>
      </c>
      <c r="C4254" s="1">
        <v>10400001</v>
      </c>
      <c r="D4254" s="1">
        <v>78353030</v>
      </c>
      <c r="E4254" s="3" t="str">
        <f>VLOOKUP(D4254,AUX!$A$1:$B$732,2,0)</f>
        <v>AGENCIA DE ADUANAS CARLO ROSSI SOFFIA Y COMPAÑIA LIMITADA</v>
      </c>
      <c r="F4254" t="s">
        <v>4323</v>
      </c>
    </row>
    <row r="4255" spans="1:6" x14ac:dyDescent="0.25">
      <c r="A4255" t="s">
        <v>7</v>
      </c>
      <c r="B4255" t="s">
        <v>8</v>
      </c>
      <c r="C4255" s="1">
        <v>10400001</v>
      </c>
      <c r="D4255" s="1">
        <v>78353030</v>
      </c>
      <c r="E4255" s="3" t="str">
        <f>VLOOKUP(D4255,AUX!$A$1:$B$732,2,0)</f>
        <v>AGENCIA DE ADUANAS CARLO ROSSI SOFFIA Y COMPAÑIA LIMITADA</v>
      </c>
      <c r="F4255" t="s">
        <v>4324</v>
      </c>
    </row>
    <row r="4256" spans="1:6" x14ac:dyDescent="0.25">
      <c r="A4256" t="s">
        <v>7</v>
      </c>
      <c r="B4256" t="s">
        <v>8</v>
      </c>
      <c r="C4256" s="1">
        <v>10400001</v>
      </c>
      <c r="D4256" s="1">
        <v>78353030</v>
      </c>
      <c r="E4256" s="3" t="str">
        <f>VLOOKUP(D4256,AUX!$A$1:$B$732,2,0)</f>
        <v>AGENCIA DE ADUANAS CARLO ROSSI SOFFIA Y COMPAÑIA LIMITADA</v>
      </c>
      <c r="F4256" t="s">
        <v>4325</v>
      </c>
    </row>
    <row r="4257" spans="1:6" x14ac:dyDescent="0.25">
      <c r="A4257" t="s">
        <v>7</v>
      </c>
      <c r="B4257" t="s">
        <v>8</v>
      </c>
      <c r="C4257" s="1">
        <v>10400001</v>
      </c>
      <c r="D4257" s="1">
        <v>78353030</v>
      </c>
      <c r="E4257" s="3" t="str">
        <f>VLOOKUP(D4257,AUX!$A$1:$B$732,2,0)</f>
        <v>AGENCIA DE ADUANAS CARLO ROSSI SOFFIA Y COMPAÑIA LIMITADA</v>
      </c>
      <c r="F4257" t="s">
        <v>4326</v>
      </c>
    </row>
    <row r="4258" spans="1:6" x14ac:dyDescent="0.25">
      <c r="A4258" t="s">
        <v>7</v>
      </c>
      <c r="B4258" t="s">
        <v>8</v>
      </c>
      <c r="C4258" s="1">
        <v>10400001</v>
      </c>
      <c r="D4258" s="1">
        <v>78353030</v>
      </c>
      <c r="E4258" s="3" t="str">
        <f>VLOOKUP(D4258,AUX!$A$1:$B$732,2,0)</f>
        <v>AGENCIA DE ADUANAS CARLO ROSSI SOFFIA Y COMPAÑIA LIMITADA</v>
      </c>
      <c r="F4258" t="s">
        <v>4327</v>
      </c>
    </row>
    <row r="4259" spans="1:6" x14ac:dyDescent="0.25">
      <c r="A4259" t="s">
        <v>7</v>
      </c>
      <c r="B4259" t="s">
        <v>8</v>
      </c>
      <c r="C4259" s="1">
        <v>10400001</v>
      </c>
      <c r="D4259" s="1">
        <v>78353030</v>
      </c>
      <c r="E4259" s="3" t="str">
        <f>VLOOKUP(D4259,AUX!$A$1:$B$732,2,0)</f>
        <v>AGENCIA DE ADUANAS CARLO ROSSI SOFFIA Y COMPAÑIA LIMITADA</v>
      </c>
      <c r="F4259" t="s">
        <v>4328</v>
      </c>
    </row>
    <row r="4260" spans="1:6" x14ac:dyDescent="0.25">
      <c r="A4260" t="s">
        <v>7</v>
      </c>
      <c r="B4260" t="s">
        <v>8</v>
      </c>
      <c r="C4260" s="1">
        <v>10400001</v>
      </c>
      <c r="D4260" s="1">
        <v>78353030</v>
      </c>
      <c r="E4260" s="3" t="str">
        <f>VLOOKUP(D4260,AUX!$A$1:$B$732,2,0)</f>
        <v>AGENCIA DE ADUANAS CARLO ROSSI SOFFIA Y COMPAÑIA LIMITADA</v>
      </c>
      <c r="F4260" t="s">
        <v>4329</v>
      </c>
    </row>
    <row r="4261" spans="1:6" x14ac:dyDescent="0.25">
      <c r="A4261" t="s">
        <v>7</v>
      </c>
      <c r="B4261" t="s">
        <v>8</v>
      </c>
      <c r="C4261" s="1">
        <v>10400001</v>
      </c>
      <c r="D4261" s="1">
        <v>78353030</v>
      </c>
      <c r="E4261" s="3" t="str">
        <f>VLOOKUP(D4261,AUX!$A$1:$B$732,2,0)</f>
        <v>AGENCIA DE ADUANAS CARLO ROSSI SOFFIA Y COMPAÑIA LIMITADA</v>
      </c>
      <c r="F4261" t="s">
        <v>4330</v>
      </c>
    </row>
    <row r="4262" spans="1:6" x14ac:dyDescent="0.25">
      <c r="A4262" t="s">
        <v>7</v>
      </c>
      <c r="B4262" t="s">
        <v>8</v>
      </c>
      <c r="C4262" s="1">
        <v>10400001</v>
      </c>
      <c r="D4262" s="1">
        <v>78353030</v>
      </c>
      <c r="E4262" s="3" t="str">
        <f>VLOOKUP(D4262,AUX!$A$1:$B$732,2,0)</f>
        <v>AGENCIA DE ADUANAS CARLO ROSSI SOFFIA Y COMPAÑIA LIMITADA</v>
      </c>
      <c r="F4262" t="s">
        <v>4331</v>
      </c>
    </row>
    <row r="4263" spans="1:6" x14ac:dyDescent="0.25">
      <c r="A4263" t="s">
        <v>7</v>
      </c>
      <c r="B4263" t="s">
        <v>8</v>
      </c>
      <c r="C4263" s="1">
        <v>10400001</v>
      </c>
      <c r="D4263" s="1">
        <v>78353030</v>
      </c>
      <c r="E4263" s="3" t="str">
        <f>VLOOKUP(D4263,AUX!$A$1:$B$732,2,0)</f>
        <v>AGENCIA DE ADUANAS CARLO ROSSI SOFFIA Y COMPAÑIA LIMITADA</v>
      </c>
      <c r="F4263" t="s">
        <v>4332</v>
      </c>
    </row>
    <row r="4264" spans="1:6" x14ac:dyDescent="0.25">
      <c r="A4264" t="s">
        <v>7</v>
      </c>
      <c r="B4264" t="s">
        <v>8</v>
      </c>
      <c r="C4264" s="1">
        <v>10400001</v>
      </c>
      <c r="D4264" s="1">
        <v>78353030</v>
      </c>
      <c r="E4264" s="3" t="str">
        <f>VLOOKUP(D4264,AUX!$A$1:$B$732,2,0)</f>
        <v>AGENCIA DE ADUANAS CARLO ROSSI SOFFIA Y COMPAÑIA LIMITADA</v>
      </c>
      <c r="F4264" t="s">
        <v>4333</v>
      </c>
    </row>
    <row r="4265" spans="1:6" x14ac:dyDescent="0.25">
      <c r="A4265" t="s">
        <v>7</v>
      </c>
      <c r="B4265" t="s">
        <v>8</v>
      </c>
      <c r="C4265" s="1">
        <v>10400001</v>
      </c>
      <c r="D4265" s="1">
        <v>78353030</v>
      </c>
      <c r="E4265" s="3" t="str">
        <f>VLOOKUP(D4265,AUX!$A$1:$B$732,2,0)</f>
        <v>AGENCIA DE ADUANAS CARLO ROSSI SOFFIA Y COMPAÑIA LIMITADA</v>
      </c>
      <c r="F4265" t="s">
        <v>4334</v>
      </c>
    </row>
    <row r="4266" spans="1:6" x14ac:dyDescent="0.25">
      <c r="A4266" t="s">
        <v>7</v>
      </c>
      <c r="B4266" t="s">
        <v>8</v>
      </c>
      <c r="C4266" s="1">
        <v>10400001</v>
      </c>
      <c r="D4266" s="1">
        <v>78353030</v>
      </c>
      <c r="E4266" s="3" t="str">
        <f>VLOOKUP(D4266,AUX!$A$1:$B$732,2,0)</f>
        <v>AGENCIA DE ADUANAS CARLO ROSSI SOFFIA Y COMPAÑIA LIMITADA</v>
      </c>
      <c r="F4266" t="s">
        <v>4335</v>
      </c>
    </row>
    <row r="4267" spans="1:6" x14ac:dyDescent="0.25">
      <c r="A4267" t="s">
        <v>7</v>
      </c>
      <c r="B4267" t="s">
        <v>8</v>
      </c>
      <c r="C4267" s="1">
        <v>10400001</v>
      </c>
      <c r="D4267" s="1">
        <v>78353030</v>
      </c>
      <c r="E4267" s="3" t="str">
        <f>VLOOKUP(D4267,AUX!$A$1:$B$732,2,0)</f>
        <v>AGENCIA DE ADUANAS CARLO ROSSI SOFFIA Y COMPAÑIA LIMITADA</v>
      </c>
      <c r="F4267" t="s">
        <v>4336</v>
      </c>
    </row>
    <row r="4268" spans="1:6" x14ac:dyDescent="0.25">
      <c r="A4268" t="s">
        <v>7</v>
      </c>
      <c r="B4268" t="s">
        <v>8</v>
      </c>
      <c r="C4268" s="1">
        <v>10400001</v>
      </c>
      <c r="D4268" s="1">
        <v>96683350</v>
      </c>
      <c r="E4268" s="3" t="str">
        <f>VLOOKUP(D4268,AUX!$A$1:$B$732,2,0)</f>
        <v xml:space="preserve">CHEP CHILE SPA </v>
      </c>
      <c r="F4268" t="s">
        <v>4337</v>
      </c>
    </row>
    <row r="4269" spans="1:6" x14ac:dyDescent="0.25">
      <c r="A4269" t="s">
        <v>7</v>
      </c>
      <c r="B4269" t="s">
        <v>8</v>
      </c>
      <c r="C4269" s="1">
        <v>10400001</v>
      </c>
      <c r="D4269" s="1">
        <v>96707720</v>
      </c>
      <c r="E4269" s="3" t="str">
        <f>VLOOKUP(D4269,AUX!$A$1:$B$732,2,0)</f>
        <v xml:space="preserve">MSC CHILE S.A. P/C MSC GENEVA S.A. </v>
      </c>
      <c r="F4269" t="s">
        <v>4338</v>
      </c>
    </row>
    <row r="4270" spans="1:6" x14ac:dyDescent="0.25">
      <c r="A4270" t="s">
        <v>7</v>
      </c>
      <c r="B4270" t="s">
        <v>8</v>
      </c>
      <c r="C4270" s="1">
        <v>10400001</v>
      </c>
      <c r="D4270" s="1">
        <v>76380217</v>
      </c>
      <c r="E4270" s="3" t="str">
        <f>VLOOKUP(D4270,AUX!$A$1:$B$732,2,0)</f>
        <v xml:space="preserve">HAPAG-LLOYD CHILE SPA </v>
      </c>
      <c r="F4270" t="s">
        <v>4339</v>
      </c>
    </row>
    <row r="4271" spans="1:6" x14ac:dyDescent="0.25">
      <c r="A4271" t="s">
        <v>7</v>
      </c>
      <c r="B4271" t="s">
        <v>8</v>
      </c>
      <c r="C4271" s="1">
        <v>10400001</v>
      </c>
      <c r="D4271" s="1">
        <v>76380217</v>
      </c>
      <c r="E4271" s="3" t="str">
        <f>VLOOKUP(D4271,AUX!$A$1:$B$732,2,0)</f>
        <v xml:space="preserve">HAPAG-LLOYD CHILE SPA </v>
      </c>
      <c r="F4271" t="s">
        <v>4340</v>
      </c>
    </row>
    <row r="4272" spans="1:6" x14ac:dyDescent="0.25">
      <c r="A4272" t="s">
        <v>7</v>
      </c>
      <c r="B4272" t="s">
        <v>8</v>
      </c>
      <c r="C4272" s="1">
        <v>10400001</v>
      </c>
      <c r="D4272" s="1">
        <v>76380217</v>
      </c>
      <c r="E4272" s="3" t="str">
        <f>VLOOKUP(D4272,AUX!$A$1:$B$732,2,0)</f>
        <v xml:space="preserve">HAPAG-LLOYD CHILE SPA </v>
      </c>
      <c r="F4272" t="s">
        <v>4341</v>
      </c>
    </row>
    <row r="4273" spans="1:6" x14ac:dyDescent="0.25">
      <c r="A4273" t="s">
        <v>7</v>
      </c>
      <c r="B4273" t="s">
        <v>8</v>
      </c>
      <c r="C4273" s="1">
        <v>10400001</v>
      </c>
      <c r="D4273" s="1">
        <v>76158513</v>
      </c>
      <c r="E4273" s="3" t="str">
        <f>VLOOKUP(D4273,AUX!$A$1:$B$732,2,0)</f>
        <v>PUERTO CENTRAL S.A.</v>
      </c>
      <c r="F4273" t="s">
        <v>4342</v>
      </c>
    </row>
    <row r="4274" spans="1:6" x14ac:dyDescent="0.25">
      <c r="A4274" t="s">
        <v>7</v>
      </c>
      <c r="B4274" t="s">
        <v>8</v>
      </c>
      <c r="C4274" s="1">
        <v>10400001</v>
      </c>
      <c r="D4274" s="1">
        <v>76158513</v>
      </c>
      <c r="E4274" s="3" t="str">
        <f>VLOOKUP(D4274,AUX!$A$1:$B$732,2,0)</f>
        <v>PUERTO CENTRAL S.A.</v>
      </c>
      <c r="F4274" t="s">
        <v>4343</v>
      </c>
    </row>
    <row r="4275" spans="1:6" x14ac:dyDescent="0.25">
      <c r="A4275" t="s">
        <v>7</v>
      </c>
      <c r="B4275" t="s">
        <v>8</v>
      </c>
      <c r="C4275" s="1">
        <v>10400001</v>
      </c>
      <c r="D4275" s="1">
        <v>76158513</v>
      </c>
      <c r="E4275" s="3" t="str">
        <f>VLOOKUP(D4275,AUX!$A$1:$B$732,2,0)</f>
        <v>PUERTO CENTRAL S.A.</v>
      </c>
      <c r="F4275" t="s">
        <v>4344</v>
      </c>
    </row>
    <row r="4276" spans="1:6" x14ac:dyDescent="0.25">
      <c r="A4276" t="s">
        <v>7</v>
      </c>
      <c r="B4276" t="s">
        <v>8</v>
      </c>
      <c r="C4276" s="1">
        <v>10400001</v>
      </c>
      <c r="D4276" s="1">
        <v>96908870</v>
      </c>
      <c r="E4276" s="3" t="str">
        <f>VLOOKUP(D4276,AUX!$A$1:$B$732,2,0)</f>
        <v xml:space="preserve">TERMINAL PACIFICO SUR VAP S.A. </v>
      </c>
      <c r="F4276" t="s">
        <v>4345</v>
      </c>
    </row>
    <row r="4277" spans="1:6" x14ac:dyDescent="0.25">
      <c r="A4277" t="s">
        <v>7</v>
      </c>
      <c r="B4277" t="s">
        <v>8</v>
      </c>
      <c r="C4277" s="1">
        <v>10400001</v>
      </c>
      <c r="D4277" s="1">
        <v>96908870</v>
      </c>
      <c r="E4277" s="3" t="str">
        <f>VLOOKUP(D4277,AUX!$A$1:$B$732,2,0)</f>
        <v xml:space="preserve">TERMINAL PACIFICO SUR VAP S.A. </v>
      </c>
      <c r="F4277" t="s">
        <v>4346</v>
      </c>
    </row>
    <row r="4278" spans="1:6" x14ac:dyDescent="0.25">
      <c r="A4278" t="s">
        <v>7</v>
      </c>
      <c r="B4278" t="s">
        <v>8</v>
      </c>
      <c r="C4278" s="1">
        <v>10400001</v>
      </c>
      <c r="D4278" s="1">
        <v>96908870</v>
      </c>
      <c r="E4278" s="3" t="str">
        <f>VLOOKUP(D4278,AUX!$A$1:$B$732,2,0)</f>
        <v xml:space="preserve">TERMINAL PACIFICO SUR VAP S.A. </v>
      </c>
      <c r="F4278" t="s">
        <v>4347</v>
      </c>
    </row>
    <row r="4279" spans="1:6" x14ac:dyDescent="0.25">
      <c r="A4279" t="s">
        <v>7</v>
      </c>
      <c r="B4279" t="s">
        <v>8</v>
      </c>
      <c r="C4279" s="1">
        <v>10400001</v>
      </c>
      <c r="D4279" s="1">
        <v>96908870</v>
      </c>
      <c r="E4279" s="3" t="str">
        <f>VLOOKUP(D4279,AUX!$A$1:$B$732,2,0)</f>
        <v xml:space="preserve">TERMINAL PACIFICO SUR VAP S.A. </v>
      </c>
      <c r="F4279" t="s">
        <v>4348</v>
      </c>
    </row>
    <row r="4280" spans="1:6" x14ac:dyDescent="0.25">
      <c r="A4280" t="s">
        <v>7</v>
      </c>
      <c r="B4280" t="s">
        <v>8</v>
      </c>
      <c r="C4280" s="1">
        <v>10400001</v>
      </c>
      <c r="D4280" s="1">
        <v>96908870</v>
      </c>
      <c r="E4280" s="3" t="str">
        <f>VLOOKUP(D4280,AUX!$A$1:$B$732,2,0)</f>
        <v xml:space="preserve">TERMINAL PACIFICO SUR VAP S.A. </v>
      </c>
      <c r="F4280" t="s">
        <v>4349</v>
      </c>
    </row>
    <row r="4281" spans="1:6" x14ac:dyDescent="0.25">
      <c r="A4281" t="s">
        <v>7</v>
      </c>
      <c r="B4281" t="s">
        <v>8</v>
      </c>
      <c r="C4281" s="1">
        <v>10400001</v>
      </c>
      <c r="D4281" s="1">
        <v>96908870</v>
      </c>
      <c r="E4281" s="3" t="str">
        <f>VLOOKUP(D4281,AUX!$A$1:$B$732,2,0)</f>
        <v xml:space="preserve">TERMINAL PACIFICO SUR VAP S.A. </v>
      </c>
      <c r="F4281" t="s">
        <v>4350</v>
      </c>
    </row>
    <row r="4282" spans="1:6" x14ac:dyDescent="0.25">
      <c r="A4282" t="s">
        <v>7</v>
      </c>
      <c r="B4282" t="s">
        <v>8</v>
      </c>
      <c r="C4282" s="1">
        <v>10400001</v>
      </c>
      <c r="D4282" s="1">
        <v>96908870</v>
      </c>
      <c r="E4282" s="3" t="str">
        <f>VLOOKUP(D4282,AUX!$A$1:$B$732,2,0)</f>
        <v xml:space="preserve">TERMINAL PACIFICO SUR VAP S.A. </v>
      </c>
      <c r="F4282" t="s">
        <v>4351</v>
      </c>
    </row>
    <row r="4283" spans="1:6" x14ac:dyDescent="0.25">
      <c r="A4283" t="s">
        <v>7</v>
      </c>
      <c r="B4283" t="s">
        <v>8</v>
      </c>
      <c r="C4283" s="1">
        <v>10400001</v>
      </c>
      <c r="D4283" s="1">
        <v>96908870</v>
      </c>
      <c r="E4283" s="3" t="str">
        <f>VLOOKUP(D4283,AUX!$A$1:$B$732,2,0)</f>
        <v xml:space="preserve">TERMINAL PACIFICO SUR VAP S.A. </v>
      </c>
      <c r="F4283" t="s">
        <v>4352</v>
      </c>
    </row>
    <row r="4284" spans="1:6" x14ac:dyDescent="0.25">
      <c r="A4284" t="s">
        <v>7</v>
      </c>
      <c r="B4284" t="s">
        <v>8</v>
      </c>
      <c r="C4284" s="1">
        <v>10400001</v>
      </c>
      <c r="D4284" s="1">
        <v>96908870</v>
      </c>
      <c r="E4284" s="3" t="str">
        <f>VLOOKUP(D4284,AUX!$A$1:$B$732,2,0)</f>
        <v xml:space="preserve">TERMINAL PACIFICO SUR VAP S.A. </v>
      </c>
      <c r="F4284" t="s">
        <v>4353</v>
      </c>
    </row>
    <row r="4285" spans="1:6" x14ac:dyDescent="0.25">
      <c r="A4285" t="s">
        <v>7</v>
      </c>
      <c r="B4285" t="s">
        <v>8</v>
      </c>
      <c r="C4285" s="1">
        <v>10400001</v>
      </c>
      <c r="D4285" s="1">
        <v>96908870</v>
      </c>
      <c r="E4285" s="3" t="str">
        <f>VLOOKUP(D4285,AUX!$A$1:$B$732,2,0)</f>
        <v xml:space="preserve">TERMINAL PACIFICO SUR VAP S.A. </v>
      </c>
      <c r="F4285" t="s">
        <v>4354</v>
      </c>
    </row>
    <row r="4286" spans="1:6" x14ac:dyDescent="0.25">
      <c r="A4286" t="s">
        <v>7</v>
      </c>
      <c r="B4286" t="s">
        <v>8</v>
      </c>
      <c r="C4286" s="1">
        <v>10400001</v>
      </c>
      <c r="D4286" s="1">
        <v>96908870</v>
      </c>
      <c r="E4286" s="3" t="str">
        <f>VLOOKUP(D4286,AUX!$A$1:$B$732,2,0)</f>
        <v xml:space="preserve">TERMINAL PACIFICO SUR VAP S.A. </v>
      </c>
      <c r="F4286" t="s">
        <v>4355</v>
      </c>
    </row>
    <row r="4287" spans="1:6" x14ac:dyDescent="0.25">
      <c r="A4287" t="s">
        <v>7</v>
      </c>
      <c r="B4287" t="s">
        <v>8</v>
      </c>
      <c r="C4287" s="1">
        <v>10400001</v>
      </c>
      <c r="D4287" s="1">
        <v>96908870</v>
      </c>
      <c r="E4287" s="3" t="str">
        <f>VLOOKUP(D4287,AUX!$A$1:$B$732,2,0)</f>
        <v xml:space="preserve">TERMINAL PACIFICO SUR VAP S.A. </v>
      </c>
      <c r="F4287" t="s">
        <v>4356</v>
      </c>
    </row>
    <row r="4288" spans="1:6" x14ac:dyDescent="0.25">
      <c r="A4288" t="s">
        <v>7</v>
      </c>
      <c r="B4288" t="s">
        <v>8</v>
      </c>
      <c r="C4288" s="1">
        <v>10400001</v>
      </c>
      <c r="D4288" s="1">
        <v>96908870</v>
      </c>
      <c r="E4288" s="3" t="str">
        <f>VLOOKUP(D4288,AUX!$A$1:$B$732,2,0)</f>
        <v xml:space="preserve">TERMINAL PACIFICO SUR VAP S.A. </v>
      </c>
      <c r="F4288" t="s">
        <v>4357</v>
      </c>
    </row>
    <row r="4289" spans="1:6" x14ac:dyDescent="0.25">
      <c r="A4289" t="s">
        <v>7</v>
      </c>
      <c r="B4289" t="s">
        <v>8</v>
      </c>
      <c r="C4289" s="1">
        <v>10400001</v>
      </c>
      <c r="D4289" s="1">
        <v>96908870</v>
      </c>
      <c r="E4289" s="3" t="str">
        <f>VLOOKUP(D4289,AUX!$A$1:$B$732,2,0)</f>
        <v xml:space="preserve">TERMINAL PACIFICO SUR VAP S.A. </v>
      </c>
      <c r="F4289" t="s">
        <v>4358</v>
      </c>
    </row>
    <row r="4290" spans="1:6" x14ac:dyDescent="0.25">
      <c r="A4290" t="s">
        <v>7</v>
      </c>
      <c r="B4290" t="s">
        <v>8</v>
      </c>
      <c r="C4290" s="1">
        <v>10400001</v>
      </c>
      <c r="D4290" s="1">
        <v>96908870</v>
      </c>
      <c r="E4290" s="3" t="str">
        <f>VLOOKUP(D4290,AUX!$A$1:$B$732,2,0)</f>
        <v xml:space="preserve">TERMINAL PACIFICO SUR VAP S.A. </v>
      </c>
      <c r="F4290" t="s">
        <v>4359</v>
      </c>
    </row>
    <row r="4291" spans="1:6" x14ac:dyDescent="0.25">
      <c r="A4291" t="s">
        <v>7</v>
      </c>
      <c r="B4291" t="s">
        <v>8</v>
      </c>
      <c r="C4291" s="1">
        <v>10400001</v>
      </c>
      <c r="D4291" s="1">
        <v>96908870</v>
      </c>
      <c r="E4291" s="3" t="str">
        <f>VLOOKUP(D4291,AUX!$A$1:$B$732,2,0)</f>
        <v xml:space="preserve">TERMINAL PACIFICO SUR VAP S.A. </v>
      </c>
      <c r="F4291" t="s">
        <v>4360</v>
      </c>
    </row>
    <row r="4292" spans="1:6" x14ac:dyDescent="0.25">
      <c r="A4292" t="s">
        <v>7</v>
      </c>
      <c r="B4292" t="s">
        <v>8</v>
      </c>
      <c r="C4292" s="1">
        <v>10400001</v>
      </c>
      <c r="D4292" s="1">
        <v>96908870</v>
      </c>
      <c r="E4292" s="3" t="str">
        <f>VLOOKUP(D4292,AUX!$A$1:$B$732,2,0)</f>
        <v xml:space="preserve">TERMINAL PACIFICO SUR VAP S.A. </v>
      </c>
      <c r="F4292" t="s">
        <v>4361</v>
      </c>
    </row>
    <row r="4293" spans="1:6" x14ac:dyDescent="0.25">
      <c r="A4293" t="s">
        <v>7</v>
      </c>
      <c r="B4293" t="s">
        <v>8</v>
      </c>
      <c r="C4293" s="1">
        <v>10400001</v>
      </c>
      <c r="D4293" s="1">
        <v>96908870</v>
      </c>
      <c r="E4293" s="3" t="str">
        <f>VLOOKUP(D4293,AUX!$A$1:$B$732,2,0)</f>
        <v xml:space="preserve">TERMINAL PACIFICO SUR VAP S.A. </v>
      </c>
      <c r="F4293" t="s">
        <v>4362</v>
      </c>
    </row>
    <row r="4294" spans="1:6" x14ac:dyDescent="0.25">
      <c r="A4294" t="s">
        <v>7</v>
      </c>
      <c r="B4294" t="s">
        <v>8</v>
      </c>
      <c r="C4294" s="1">
        <v>10400001</v>
      </c>
      <c r="D4294" s="1">
        <v>96908870</v>
      </c>
      <c r="E4294" s="3" t="str">
        <f>VLOOKUP(D4294,AUX!$A$1:$B$732,2,0)</f>
        <v xml:space="preserve">TERMINAL PACIFICO SUR VAP S.A. </v>
      </c>
      <c r="F4294" t="s">
        <v>4363</v>
      </c>
    </row>
    <row r="4295" spans="1:6" x14ac:dyDescent="0.25">
      <c r="A4295" t="s">
        <v>7</v>
      </c>
      <c r="B4295" t="s">
        <v>8</v>
      </c>
      <c r="C4295" s="1">
        <v>10400001</v>
      </c>
      <c r="D4295" s="1">
        <v>96908870</v>
      </c>
      <c r="E4295" s="3" t="str">
        <f>VLOOKUP(D4295,AUX!$A$1:$B$732,2,0)</f>
        <v xml:space="preserve">TERMINAL PACIFICO SUR VAP S.A. </v>
      </c>
      <c r="F4295" t="s">
        <v>4364</v>
      </c>
    </row>
    <row r="4296" spans="1:6" x14ac:dyDescent="0.25">
      <c r="A4296" t="s">
        <v>7</v>
      </c>
      <c r="B4296" t="s">
        <v>8</v>
      </c>
      <c r="C4296" s="1">
        <v>10400001</v>
      </c>
      <c r="D4296" s="1">
        <v>96908870</v>
      </c>
      <c r="E4296" s="3" t="str">
        <f>VLOOKUP(D4296,AUX!$A$1:$B$732,2,0)</f>
        <v xml:space="preserve">TERMINAL PACIFICO SUR VAP S.A. </v>
      </c>
      <c r="F4296" t="s">
        <v>4365</v>
      </c>
    </row>
    <row r="4297" spans="1:6" x14ac:dyDescent="0.25">
      <c r="A4297" t="s">
        <v>7</v>
      </c>
      <c r="B4297" t="s">
        <v>8</v>
      </c>
      <c r="C4297" s="1">
        <v>10400001</v>
      </c>
      <c r="D4297" s="1">
        <v>96908870</v>
      </c>
      <c r="E4297" s="3" t="str">
        <f>VLOOKUP(D4297,AUX!$A$1:$B$732,2,0)</f>
        <v xml:space="preserve">TERMINAL PACIFICO SUR VAP S.A. </v>
      </c>
      <c r="F4297" t="s">
        <v>4366</v>
      </c>
    </row>
    <row r="4298" spans="1:6" x14ac:dyDescent="0.25">
      <c r="A4298" t="s">
        <v>7</v>
      </c>
      <c r="B4298" t="s">
        <v>8</v>
      </c>
      <c r="C4298" s="1">
        <v>10400001</v>
      </c>
      <c r="D4298" s="1">
        <v>96908870</v>
      </c>
      <c r="E4298" s="3" t="str">
        <f>VLOOKUP(D4298,AUX!$A$1:$B$732,2,0)</f>
        <v xml:space="preserve">TERMINAL PACIFICO SUR VAP S.A. </v>
      </c>
      <c r="F4298" t="s">
        <v>4367</v>
      </c>
    </row>
    <row r="4299" spans="1:6" x14ac:dyDescent="0.25">
      <c r="A4299" t="s">
        <v>7</v>
      </c>
      <c r="B4299" t="s">
        <v>8</v>
      </c>
      <c r="C4299" s="1">
        <v>10400001</v>
      </c>
      <c r="D4299" s="1">
        <v>96908870</v>
      </c>
      <c r="E4299" s="3" t="str">
        <f>VLOOKUP(D4299,AUX!$A$1:$B$732,2,0)</f>
        <v xml:space="preserve">TERMINAL PACIFICO SUR VAP S.A. </v>
      </c>
      <c r="F4299" t="s">
        <v>4368</v>
      </c>
    </row>
    <row r="4300" spans="1:6" x14ac:dyDescent="0.25">
      <c r="A4300" t="s">
        <v>7</v>
      </c>
      <c r="B4300" t="s">
        <v>8</v>
      </c>
      <c r="C4300" s="1">
        <v>10400001</v>
      </c>
      <c r="D4300" s="1">
        <v>96908870</v>
      </c>
      <c r="E4300" s="3" t="str">
        <f>VLOOKUP(D4300,AUX!$A$1:$B$732,2,0)</f>
        <v xml:space="preserve">TERMINAL PACIFICO SUR VAP S.A. </v>
      </c>
      <c r="F4300" t="s">
        <v>4369</v>
      </c>
    </row>
    <row r="4301" spans="1:6" x14ac:dyDescent="0.25">
      <c r="A4301" t="s">
        <v>7</v>
      </c>
      <c r="B4301" t="s">
        <v>8</v>
      </c>
      <c r="C4301" s="1">
        <v>10400001</v>
      </c>
      <c r="D4301" s="1">
        <v>96908870</v>
      </c>
      <c r="E4301" s="3" t="str">
        <f>VLOOKUP(D4301,AUX!$A$1:$B$732,2,0)</f>
        <v xml:space="preserve">TERMINAL PACIFICO SUR VAP S.A. </v>
      </c>
      <c r="F4301" t="s">
        <v>4370</v>
      </c>
    </row>
    <row r="4302" spans="1:6" x14ac:dyDescent="0.25">
      <c r="A4302" t="s">
        <v>7</v>
      </c>
      <c r="B4302" t="s">
        <v>8</v>
      </c>
      <c r="C4302" s="1">
        <v>10400001</v>
      </c>
      <c r="D4302" s="1">
        <v>96908870</v>
      </c>
      <c r="E4302" s="3" t="str">
        <f>VLOOKUP(D4302,AUX!$A$1:$B$732,2,0)</f>
        <v xml:space="preserve">TERMINAL PACIFICO SUR VAP S.A. </v>
      </c>
      <c r="F4302" t="s">
        <v>4371</v>
      </c>
    </row>
    <row r="4303" spans="1:6" x14ac:dyDescent="0.25">
      <c r="A4303" t="s">
        <v>7</v>
      </c>
      <c r="B4303" t="s">
        <v>8</v>
      </c>
      <c r="C4303" s="1">
        <v>10400001</v>
      </c>
      <c r="D4303" s="1">
        <v>96908870</v>
      </c>
      <c r="E4303" s="3" t="str">
        <f>VLOOKUP(D4303,AUX!$A$1:$B$732,2,0)</f>
        <v xml:space="preserve">TERMINAL PACIFICO SUR VAP S.A. </v>
      </c>
      <c r="F4303" t="s">
        <v>4372</v>
      </c>
    </row>
    <row r="4304" spans="1:6" x14ac:dyDescent="0.25">
      <c r="A4304" t="s">
        <v>7</v>
      </c>
      <c r="B4304" t="s">
        <v>8</v>
      </c>
      <c r="C4304" s="1">
        <v>10400001</v>
      </c>
      <c r="D4304" s="1">
        <v>96908870</v>
      </c>
      <c r="E4304" s="3" t="str">
        <f>VLOOKUP(D4304,AUX!$A$1:$B$732,2,0)</f>
        <v xml:space="preserve">TERMINAL PACIFICO SUR VAP S.A. </v>
      </c>
      <c r="F4304" t="s">
        <v>4373</v>
      </c>
    </row>
    <row r="4305" spans="1:6" x14ac:dyDescent="0.25">
      <c r="A4305" t="s">
        <v>7</v>
      </c>
      <c r="B4305" t="s">
        <v>8</v>
      </c>
      <c r="C4305" s="1">
        <v>10400001</v>
      </c>
      <c r="D4305" s="1">
        <v>96908870</v>
      </c>
      <c r="E4305" s="3" t="str">
        <f>VLOOKUP(D4305,AUX!$A$1:$B$732,2,0)</f>
        <v xml:space="preserve">TERMINAL PACIFICO SUR VAP S.A. </v>
      </c>
      <c r="F4305" t="s">
        <v>4374</v>
      </c>
    </row>
    <row r="4306" spans="1:6" x14ac:dyDescent="0.25">
      <c r="A4306" t="s">
        <v>7</v>
      </c>
      <c r="B4306" t="s">
        <v>8</v>
      </c>
      <c r="C4306" s="1">
        <v>10400001</v>
      </c>
      <c r="D4306" s="1">
        <v>96908870</v>
      </c>
      <c r="E4306" s="3" t="str">
        <f>VLOOKUP(D4306,AUX!$A$1:$B$732,2,0)</f>
        <v xml:space="preserve">TERMINAL PACIFICO SUR VAP S.A. </v>
      </c>
      <c r="F4306" t="s">
        <v>4375</v>
      </c>
    </row>
    <row r="4307" spans="1:6" x14ac:dyDescent="0.25">
      <c r="A4307" t="s">
        <v>7</v>
      </c>
      <c r="B4307" t="s">
        <v>8</v>
      </c>
      <c r="C4307" s="1">
        <v>10400001</v>
      </c>
      <c r="D4307" s="1">
        <v>96908870</v>
      </c>
      <c r="E4307" s="3" t="str">
        <f>VLOOKUP(D4307,AUX!$A$1:$B$732,2,0)</f>
        <v xml:space="preserve">TERMINAL PACIFICO SUR VAP S.A. </v>
      </c>
      <c r="F4307" t="s">
        <v>4376</v>
      </c>
    </row>
    <row r="4308" spans="1:6" x14ac:dyDescent="0.25">
      <c r="A4308" t="s">
        <v>7</v>
      </c>
      <c r="B4308" t="s">
        <v>8</v>
      </c>
      <c r="C4308" s="1">
        <v>10400001</v>
      </c>
      <c r="D4308" s="1">
        <v>96908870</v>
      </c>
      <c r="E4308" s="3" t="str">
        <f>VLOOKUP(D4308,AUX!$A$1:$B$732,2,0)</f>
        <v xml:space="preserve">TERMINAL PACIFICO SUR VAP S.A. </v>
      </c>
      <c r="F4308" t="s">
        <v>4377</v>
      </c>
    </row>
    <row r="4309" spans="1:6" x14ac:dyDescent="0.25">
      <c r="A4309" t="s">
        <v>7</v>
      </c>
      <c r="B4309" t="s">
        <v>8</v>
      </c>
      <c r="C4309" s="1">
        <v>10400001</v>
      </c>
      <c r="D4309" s="1">
        <v>96908870</v>
      </c>
      <c r="E4309" s="3" t="str">
        <f>VLOOKUP(D4309,AUX!$A$1:$B$732,2,0)</f>
        <v xml:space="preserve">TERMINAL PACIFICO SUR VAP S.A. </v>
      </c>
      <c r="F4309" t="s">
        <v>4378</v>
      </c>
    </row>
    <row r="4310" spans="1:6" x14ac:dyDescent="0.25">
      <c r="A4310" t="s">
        <v>7</v>
      </c>
      <c r="B4310" t="s">
        <v>8</v>
      </c>
      <c r="C4310" s="1">
        <v>10400001</v>
      </c>
      <c r="D4310" s="1">
        <v>96908870</v>
      </c>
      <c r="E4310" s="3" t="str">
        <f>VLOOKUP(D4310,AUX!$A$1:$B$732,2,0)</f>
        <v xml:space="preserve">TERMINAL PACIFICO SUR VAP S.A. </v>
      </c>
      <c r="F4310" t="s">
        <v>4379</v>
      </c>
    </row>
    <row r="4311" spans="1:6" x14ac:dyDescent="0.25">
      <c r="A4311" t="s">
        <v>7</v>
      </c>
      <c r="B4311" t="s">
        <v>8</v>
      </c>
      <c r="C4311" s="1">
        <v>10400001</v>
      </c>
      <c r="D4311" s="1">
        <v>76172595</v>
      </c>
      <c r="E4311" s="3" t="str">
        <f>VLOOKUP(D4311,AUX!$A$1:$B$732,2,0)</f>
        <v xml:space="preserve">MEDLOG CHILE S.A. </v>
      </c>
      <c r="F4311" t="s">
        <v>4380</v>
      </c>
    </row>
    <row r="4312" spans="1:6" x14ac:dyDescent="0.25">
      <c r="A4312" t="s">
        <v>7</v>
      </c>
      <c r="B4312" t="s">
        <v>8</v>
      </c>
      <c r="C4312" s="1">
        <v>10400001</v>
      </c>
      <c r="D4312" s="1">
        <v>76172595</v>
      </c>
      <c r="E4312" s="3" t="str">
        <f>VLOOKUP(D4312,AUX!$A$1:$B$732,2,0)</f>
        <v xml:space="preserve">MEDLOG CHILE S.A. </v>
      </c>
      <c r="F4312" t="s">
        <v>4381</v>
      </c>
    </row>
    <row r="4313" spans="1:6" x14ac:dyDescent="0.25">
      <c r="A4313" t="s">
        <v>7</v>
      </c>
      <c r="B4313" t="s">
        <v>8</v>
      </c>
      <c r="C4313" s="1">
        <v>10400001</v>
      </c>
      <c r="D4313" s="1">
        <v>76172595</v>
      </c>
      <c r="E4313" s="3" t="str">
        <f>VLOOKUP(D4313,AUX!$A$1:$B$732,2,0)</f>
        <v xml:space="preserve">MEDLOG CHILE S.A. </v>
      </c>
      <c r="F4313" t="s">
        <v>4382</v>
      </c>
    </row>
    <row r="4314" spans="1:6" x14ac:dyDescent="0.25">
      <c r="A4314" t="s">
        <v>7</v>
      </c>
      <c r="B4314" t="s">
        <v>8</v>
      </c>
      <c r="C4314" s="1">
        <v>10400001</v>
      </c>
      <c r="D4314" s="1">
        <v>96908970</v>
      </c>
      <c r="E4314" s="3" t="str">
        <f>VLOOKUP(D4314,AUX!$A$1:$B$732,2,0)</f>
        <v xml:space="preserve">SAN ANTONIO TERMINAL INTERNACIONAL SA </v>
      </c>
      <c r="F4314" t="s">
        <v>4383</v>
      </c>
    </row>
    <row r="4315" spans="1:6" x14ac:dyDescent="0.25">
      <c r="A4315" t="s">
        <v>7</v>
      </c>
      <c r="B4315" t="s">
        <v>8</v>
      </c>
      <c r="C4315" s="1">
        <v>10400001</v>
      </c>
      <c r="D4315" s="1">
        <v>96908970</v>
      </c>
      <c r="E4315" s="3" t="str">
        <f>VLOOKUP(D4315,AUX!$A$1:$B$732,2,0)</f>
        <v xml:space="preserve">SAN ANTONIO TERMINAL INTERNACIONAL SA </v>
      </c>
      <c r="F4315" t="s">
        <v>4384</v>
      </c>
    </row>
    <row r="4316" spans="1:6" x14ac:dyDescent="0.25">
      <c r="A4316" t="s">
        <v>7</v>
      </c>
      <c r="B4316" t="s">
        <v>8</v>
      </c>
      <c r="C4316" s="1">
        <v>10400001</v>
      </c>
      <c r="D4316" s="1">
        <v>96908970</v>
      </c>
      <c r="E4316" s="3" t="str">
        <f>VLOOKUP(D4316,AUX!$A$1:$B$732,2,0)</f>
        <v xml:space="preserve">SAN ANTONIO TERMINAL INTERNACIONAL SA </v>
      </c>
      <c r="F4316" t="s">
        <v>4385</v>
      </c>
    </row>
    <row r="4317" spans="1:6" x14ac:dyDescent="0.25">
      <c r="A4317" t="s">
        <v>7</v>
      </c>
      <c r="B4317" t="s">
        <v>8</v>
      </c>
      <c r="C4317" s="1">
        <v>10400001</v>
      </c>
      <c r="D4317" s="1">
        <v>96908970</v>
      </c>
      <c r="E4317" s="3" t="str">
        <f>VLOOKUP(D4317,AUX!$A$1:$B$732,2,0)</f>
        <v xml:space="preserve">SAN ANTONIO TERMINAL INTERNACIONAL SA </v>
      </c>
      <c r="F4317" t="s">
        <v>4386</v>
      </c>
    </row>
    <row r="4318" spans="1:6" x14ac:dyDescent="0.25">
      <c r="A4318" t="s">
        <v>7</v>
      </c>
      <c r="B4318" t="s">
        <v>8</v>
      </c>
      <c r="C4318" s="1">
        <v>10400001</v>
      </c>
      <c r="D4318" s="1">
        <v>96908970</v>
      </c>
      <c r="E4318" s="3" t="str">
        <f>VLOOKUP(D4318,AUX!$A$1:$B$732,2,0)</f>
        <v xml:space="preserve">SAN ANTONIO TERMINAL INTERNACIONAL SA </v>
      </c>
      <c r="F4318" t="s">
        <v>4387</v>
      </c>
    </row>
    <row r="4319" spans="1:6" x14ac:dyDescent="0.25">
      <c r="A4319" t="s">
        <v>7</v>
      </c>
      <c r="B4319" t="s">
        <v>8</v>
      </c>
      <c r="C4319" s="1">
        <v>10400001</v>
      </c>
      <c r="D4319" s="1">
        <v>96908970</v>
      </c>
      <c r="E4319" s="3" t="str">
        <f>VLOOKUP(D4319,AUX!$A$1:$B$732,2,0)</f>
        <v xml:space="preserve">SAN ANTONIO TERMINAL INTERNACIONAL SA </v>
      </c>
      <c r="F4319" t="s">
        <v>4388</v>
      </c>
    </row>
    <row r="4320" spans="1:6" x14ac:dyDescent="0.25">
      <c r="A4320" t="s">
        <v>7</v>
      </c>
      <c r="B4320" t="s">
        <v>8</v>
      </c>
      <c r="C4320" s="1">
        <v>10400001</v>
      </c>
      <c r="D4320" s="1">
        <v>96908970</v>
      </c>
      <c r="E4320" s="3" t="str">
        <f>VLOOKUP(D4320,AUX!$A$1:$B$732,2,0)</f>
        <v xml:space="preserve">SAN ANTONIO TERMINAL INTERNACIONAL SA </v>
      </c>
      <c r="F4320" t="s">
        <v>4389</v>
      </c>
    </row>
    <row r="4321" spans="1:6" x14ac:dyDescent="0.25">
      <c r="A4321" t="s">
        <v>7</v>
      </c>
      <c r="B4321" t="s">
        <v>8</v>
      </c>
      <c r="C4321" s="1">
        <v>10400001</v>
      </c>
      <c r="D4321" s="1">
        <v>96908970</v>
      </c>
      <c r="E4321" s="3" t="str">
        <f>VLOOKUP(D4321,AUX!$A$1:$B$732,2,0)</f>
        <v xml:space="preserve">SAN ANTONIO TERMINAL INTERNACIONAL SA </v>
      </c>
      <c r="F4321" t="s">
        <v>4390</v>
      </c>
    </row>
    <row r="4322" spans="1:6" x14ac:dyDescent="0.25">
      <c r="A4322" t="s">
        <v>7</v>
      </c>
      <c r="B4322" t="s">
        <v>8</v>
      </c>
      <c r="C4322" s="1">
        <v>10400001</v>
      </c>
      <c r="D4322" s="1">
        <v>96908970</v>
      </c>
      <c r="E4322" s="3" t="str">
        <f>VLOOKUP(D4322,AUX!$A$1:$B$732,2,0)</f>
        <v xml:space="preserve">SAN ANTONIO TERMINAL INTERNACIONAL SA </v>
      </c>
      <c r="F4322" t="s">
        <v>4391</v>
      </c>
    </row>
    <row r="4323" spans="1:6" x14ac:dyDescent="0.25">
      <c r="A4323" t="s">
        <v>7</v>
      </c>
      <c r="B4323" t="s">
        <v>8</v>
      </c>
      <c r="C4323" s="1">
        <v>10400001</v>
      </c>
      <c r="D4323" s="1">
        <v>96908970</v>
      </c>
      <c r="E4323" s="3" t="str">
        <f>VLOOKUP(D4323,AUX!$A$1:$B$732,2,0)</f>
        <v xml:space="preserve">SAN ANTONIO TERMINAL INTERNACIONAL SA </v>
      </c>
      <c r="F4323" t="s">
        <v>4392</v>
      </c>
    </row>
    <row r="4324" spans="1:6" x14ac:dyDescent="0.25">
      <c r="A4324" t="s">
        <v>7</v>
      </c>
      <c r="B4324" t="s">
        <v>8</v>
      </c>
      <c r="C4324" s="1">
        <v>10400001</v>
      </c>
      <c r="D4324" s="1">
        <v>96908970</v>
      </c>
      <c r="E4324" s="3" t="str">
        <f>VLOOKUP(D4324,AUX!$A$1:$B$732,2,0)</f>
        <v xml:space="preserve">SAN ANTONIO TERMINAL INTERNACIONAL SA </v>
      </c>
      <c r="F4324" t="s">
        <v>4393</v>
      </c>
    </row>
    <row r="4325" spans="1:6" x14ac:dyDescent="0.25">
      <c r="A4325" t="s">
        <v>7</v>
      </c>
      <c r="B4325" t="s">
        <v>8</v>
      </c>
      <c r="C4325" s="1">
        <v>10400001</v>
      </c>
      <c r="D4325" s="1">
        <v>96908970</v>
      </c>
      <c r="E4325" s="3" t="str">
        <f>VLOOKUP(D4325,AUX!$A$1:$B$732,2,0)</f>
        <v xml:space="preserve">SAN ANTONIO TERMINAL INTERNACIONAL SA </v>
      </c>
      <c r="F4325" t="s">
        <v>4394</v>
      </c>
    </row>
    <row r="4326" spans="1:6" x14ac:dyDescent="0.25">
      <c r="A4326" t="s">
        <v>7</v>
      </c>
      <c r="B4326" t="s">
        <v>8</v>
      </c>
      <c r="C4326" s="1">
        <v>10400001</v>
      </c>
      <c r="D4326" s="1">
        <v>96908970</v>
      </c>
      <c r="E4326" s="3" t="str">
        <f>VLOOKUP(D4326,AUX!$A$1:$B$732,2,0)</f>
        <v xml:space="preserve">SAN ANTONIO TERMINAL INTERNACIONAL SA </v>
      </c>
      <c r="F4326" t="s">
        <v>4395</v>
      </c>
    </row>
    <row r="4327" spans="1:6" x14ac:dyDescent="0.25">
      <c r="A4327" t="s">
        <v>7</v>
      </c>
      <c r="B4327" t="s">
        <v>8</v>
      </c>
      <c r="C4327" s="1">
        <v>10400001</v>
      </c>
      <c r="D4327" s="1">
        <v>96908970</v>
      </c>
      <c r="E4327" s="3" t="str">
        <f>VLOOKUP(D4327,AUX!$A$1:$B$732,2,0)</f>
        <v xml:space="preserve">SAN ANTONIO TERMINAL INTERNACIONAL SA </v>
      </c>
      <c r="F4327" t="s">
        <v>4396</v>
      </c>
    </row>
    <row r="4328" spans="1:6" x14ac:dyDescent="0.25">
      <c r="A4328" t="s">
        <v>7</v>
      </c>
      <c r="B4328" t="s">
        <v>8</v>
      </c>
      <c r="C4328" s="1">
        <v>10400001</v>
      </c>
      <c r="D4328" s="1">
        <v>96908970</v>
      </c>
      <c r="E4328" s="3" t="str">
        <f>VLOOKUP(D4328,AUX!$A$1:$B$732,2,0)</f>
        <v xml:space="preserve">SAN ANTONIO TERMINAL INTERNACIONAL SA </v>
      </c>
      <c r="F4328" t="s">
        <v>4397</v>
      </c>
    </row>
    <row r="4329" spans="1:6" x14ac:dyDescent="0.25">
      <c r="A4329" t="s">
        <v>7</v>
      </c>
      <c r="B4329" t="s">
        <v>8</v>
      </c>
      <c r="C4329" s="1">
        <v>10400001</v>
      </c>
      <c r="D4329" s="1">
        <v>96908970</v>
      </c>
      <c r="E4329" s="3" t="str">
        <f>VLOOKUP(D4329,AUX!$A$1:$B$732,2,0)</f>
        <v xml:space="preserve">SAN ANTONIO TERMINAL INTERNACIONAL SA </v>
      </c>
      <c r="F4329" t="s">
        <v>4398</v>
      </c>
    </row>
    <row r="4330" spans="1:6" x14ac:dyDescent="0.25">
      <c r="A4330" t="s">
        <v>7</v>
      </c>
      <c r="B4330" t="s">
        <v>8</v>
      </c>
      <c r="C4330" s="1">
        <v>10400001</v>
      </c>
      <c r="D4330" s="1">
        <v>96908970</v>
      </c>
      <c r="E4330" s="3" t="str">
        <f>VLOOKUP(D4330,AUX!$A$1:$B$732,2,0)</f>
        <v xml:space="preserve">SAN ANTONIO TERMINAL INTERNACIONAL SA </v>
      </c>
      <c r="F4330" t="s">
        <v>4399</v>
      </c>
    </row>
    <row r="4331" spans="1:6" x14ac:dyDescent="0.25">
      <c r="A4331" t="s">
        <v>7</v>
      </c>
      <c r="B4331" t="s">
        <v>8</v>
      </c>
      <c r="C4331" s="1">
        <v>10400001</v>
      </c>
      <c r="D4331" s="1">
        <v>96908970</v>
      </c>
      <c r="E4331" s="3" t="str">
        <f>VLOOKUP(D4331,AUX!$A$1:$B$732,2,0)</f>
        <v xml:space="preserve">SAN ANTONIO TERMINAL INTERNACIONAL SA </v>
      </c>
      <c r="F4331" t="s">
        <v>4400</v>
      </c>
    </row>
    <row r="4332" spans="1:6" x14ac:dyDescent="0.25">
      <c r="A4332" t="s">
        <v>7</v>
      </c>
      <c r="B4332" t="s">
        <v>8</v>
      </c>
      <c r="C4332" s="1">
        <v>10400001</v>
      </c>
      <c r="D4332" s="1">
        <v>96908970</v>
      </c>
      <c r="E4332" s="3" t="str">
        <f>VLOOKUP(D4332,AUX!$A$1:$B$732,2,0)</f>
        <v xml:space="preserve">SAN ANTONIO TERMINAL INTERNACIONAL SA </v>
      </c>
      <c r="F4332" t="s">
        <v>4401</v>
      </c>
    </row>
    <row r="4333" spans="1:6" x14ac:dyDescent="0.25">
      <c r="A4333" t="s">
        <v>7</v>
      </c>
      <c r="B4333" t="s">
        <v>8</v>
      </c>
      <c r="C4333" s="1">
        <v>10400001</v>
      </c>
      <c r="D4333" s="1">
        <v>96908970</v>
      </c>
      <c r="E4333" s="3" t="str">
        <f>VLOOKUP(D4333,AUX!$A$1:$B$732,2,0)</f>
        <v xml:space="preserve">SAN ANTONIO TERMINAL INTERNACIONAL SA </v>
      </c>
      <c r="F4333" t="s">
        <v>4402</v>
      </c>
    </row>
    <row r="4334" spans="1:6" x14ac:dyDescent="0.25">
      <c r="A4334" t="s">
        <v>7</v>
      </c>
      <c r="B4334" t="s">
        <v>8</v>
      </c>
      <c r="C4334" s="1">
        <v>10400001</v>
      </c>
      <c r="D4334" s="1">
        <v>96908970</v>
      </c>
      <c r="E4334" s="3" t="str">
        <f>VLOOKUP(D4334,AUX!$A$1:$B$732,2,0)</f>
        <v xml:space="preserve">SAN ANTONIO TERMINAL INTERNACIONAL SA </v>
      </c>
      <c r="F4334" t="s">
        <v>4403</v>
      </c>
    </row>
    <row r="4335" spans="1:6" x14ac:dyDescent="0.25">
      <c r="A4335" t="s">
        <v>7</v>
      </c>
      <c r="B4335" t="s">
        <v>8</v>
      </c>
      <c r="C4335" s="1">
        <v>10400001</v>
      </c>
      <c r="D4335" s="1">
        <v>96908970</v>
      </c>
      <c r="E4335" s="3" t="str">
        <f>VLOOKUP(D4335,AUX!$A$1:$B$732,2,0)</f>
        <v xml:space="preserve">SAN ANTONIO TERMINAL INTERNACIONAL SA </v>
      </c>
      <c r="F4335" t="s">
        <v>4404</v>
      </c>
    </row>
    <row r="4336" spans="1:6" x14ac:dyDescent="0.25">
      <c r="A4336" t="s">
        <v>7</v>
      </c>
      <c r="B4336" t="s">
        <v>8</v>
      </c>
      <c r="C4336" s="1">
        <v>10400001</v>
      </c>
      <c r="D4336" s="1">
        <v>96908970</v>
      </c>
      <c r="E4336" s="3" t="str">
        <f>VLOOKUP(D4336,AUX!$A$1:$B$732,2,0)</f>
        <v xml:space="preserve">SAN ANTONIO TERMINAL INTERNACIONAL SA </v>
      </c>
      <c r="F4336" t="s">
        <v>4405</v>
      </c>
    </row>
    <row r="4337" spans="1:6" x14ac:dyDescent="0.25">
      <c r="A4337" t="s">
        <v>7</v>
      </c>
      <c r="B4337" t="s">
        <v>8</v>
      </c>
      <c r="C4337" s="1">
        <v>10400001</v>
      </c>
      <c r="D4337" s="1">
        <v>96908970</v>
      </c>
      <c r="E4337" s="3" t="str">
        <f>VLOOKUP(D4337,AUX!$A$1:$B$732,2,0)</f>
        <v xml:space="preserve">SAN ANTONIO TERMINAL INTERNACIONAL SA </v>
      </c>
      <c r="F4337" t="s">
        <v>4406</v>
      </c>
    </row>
    <row r="4338" spans="1:6" x14ac:dyDescent="0.25">
      <c r="A4338" t="s">
        <v>7</v>
      </c>
      <c r="B4338" t="s">
        <v>8</v>
      </c>
      <c r="C4338" s="1">
        <v>10400001</v>
      </c>
      <c r="D4338" s="1">
        <v>96908970</v>
      </c>
      <c r="E4338" s="3" t="str">
        <f>VLOOKUP(D4338,AUX!$A$1:$B$732,2,0)</f>
        <v xml:space="preserve">SAN ANTONIO TERMINAL INTERNACIONAL SA </v>
      </c>
      <c r="F4338" t="s">
        <v>4407</v>
      </c>
    </row>
    <row r="4339" spans="1:6" x14ac:dyDescent="0.25">
      <c r="A4339" t="s">
        <v>7</v>
      </c>
      <c r="B4339" t="s">
        <v>8</v>
      </c>
      <c r="C4339" s="1">
        <v>10400001</v>
      </c>
      <c r="D4339" s="1">
        <v>96908970</v>
      </c>
      <c r="E4339" s="3" t="str">
        <f>VLOOKUP(D4339,AUX!$A$1:$B$732,2,0)</f>
        <v xml:space="preserve">SAN ANTONIO TERMINAL INTERNACIONAL SA </v>
      </c>
      <c r="F4339" t="s">
        <v>4408</v>
      </c>
    </row>
    <row r="4340" spans="1:6" x14ac:dyDescent="0.25">
      <c r="A4340" t="s">
        <v>7</v>
      </c>
      <c r="B4340" t="s">
        <v>8</v>
      </c>
      <c r="C4340" s="1">
        <v>10400001</v>
      </c>
      <c r="D4340" s="1">
        <v>96908970</v>
      </c>
      <c r="E4340" s="3" t="str">
        <f>VLOOKUP(D4340,AUX!$A$1:$B$732,2,0)</f>
        <v xml:space="preserve">SAN ANTONIO TERMINAL INTERNACIONAL SA </v>
      </c>
      <c r="F4340" t="s">
        <v>4409</v>
      </c>
    </row>
    <row r="4341" spans="1:6" x14ac:dyDescent="0.25">
      <c r="A4341" t="s">
        <v>7</v>
      </c>
      <c r="B4341" t="s">
        <v>8</v>
      </c>
      <c r="C4341" s="1">
        <v>10400001</v>
      </c>
      <c r="D4341" s="1">
        <v>96908970</v>
      </c>
      <c r="E4341" s="3" t="str">
        <f>VLOOKUP(D4341,AUX!$A$1:$B$732,2,0)</f>
        <v xml:space="preserve">SAN ANTONIO TERMINAL INTERNACIONAL SA </v>
      </c>
      <c r="F4341" t="s">
        <v>4410</v>
      </c>
    </row>
    <row r="4342" spans="1:6" x14ac:dyDescent="0.25">
      <c r="A4342" t="s">
        <v>7</v>
      </c>
      <c r="B4342" t="s">
        <v>8</v>
      </c>
      <c r="C4342" s="1">
        <v>10400001</v>
      </c>
      <c r="D4342" s="1">
        <v>96908970</v>
      </c>
      <c r="E4342" s="3" t="str">
        <f>VLOOKUP(D4342,AUX!$A$1:$B$732,2,0)</f>
        <v xml:space="preserve">SAN ANTONIO TERMINAL INTERNACIONAL SA </v>
      </c>
      <c r="F4342" t="s">
        <v>4411</v>
      </c>
    </row>
    <row r="4343" spans="1:6" x14ac:dyDescent="0.25">
      <c r="A4343" t="s">
        <v>7</v>
      </c>
      <c r="B4343" t="s">
        <v>8</v>
      </c>
      <c r="C4343" s="1">
        <v>10400001</v>
      </c>
      <c r="D4343" s="1">
        <v>96908970</v>
      </c>
      <c r="E4343" s="3" t="str">
        <f>VLOOKUP(D4343,AUX!$A$1:$B$732,2,0)</f>
        <v xml:space="preserve">SAN ANTONIO TERMINAL INTERNACIONAL SA </v>
      </c>
      <c r="F4343" t="s">
        <v>4412</v>
      </c>
    </row>
    <row r="4344" spans="1:6" x14ac:dyDescent="0.25">
      <c r="A4344" t="s">
        <v>7</v>
      </c>
      <c r="B4344" t="s">
        <v>8</v>
      </c>
      <c r="C4344" s="1">
        <v>10400001</v>
      </c>
      <c r="D4344" s="1">
        <v>96908970</v>
      </c>
      <c r="E4344" s="3" t="str">
        <f>VLOOKUP(D4344,AUX!$A$1:$B$732,2,0)</f>
        <v xml:space="preserve">SAN ANTONIO TERMINAL INTERNACIONAL SA </v>
      </c>
      <c r="F4344" t="s">
        <v>4413</v>
      </c>
    </row>
    <row r="4345" spans="1:6" x14ac:dyDescent="0.25">
      <c r="A4345" t="s">
        <v>7</v>
      </c>
      <c r="B4345" t="s">
        <v>8</v>
      </c>
      <c r="C4345" s="1">
        <v>10400001</v>
      </c>
      <c r="D4345" s="1">
        <v>96908970</v>
      </c>
      <c r="E4345" s="3" t="str">
        <f>VLOOKUP(D4345,AUX!$A$1:$B$732,2,0)</f>
        <v xml:space="preserve">SAN ANTONIO TERMINAL INTERNACIONAL SA </v>
      </c>
      <c r="F4345" t="s">
        <v>4414</v>
      </c>
    </row>
    <row r="4346" spans="1:6" x14ac:dyDescent="0.25">
      <c r="A4346" t="s">
        <v>7</v>
      </c>
      <c r="B4346" t="s">
        <v>8</v>
      </c>
      <c r="C4346" s="1">
        <v>10400001</v>
      </c>
      <c r="D4346" s="1">
        <v>96908970</v>
      </c>
      <c r="E4346" s="3" t="str">
        <f>VLOOKUP(D4346,AUX!$A$1:$B$732,2,0)</f>
        <v xml:space="preserve">SAN ANTONIO TERMINAL INTERNACIONAL SA </v>
      </c>
      <c r="F4346" t="s">
        <v>4415</v>
      </c>
    </row>
    <row r="4347" spans="1:6" x14ac:dyDescent="0.25">
      <c r="A4347" t="s">
        <v>7</v>
      </c>
      <c r="B4347" t="s">
        <v>8</v>
      </c>
      <c r="C4347" s="1">
        <v>10400001</v>
      </c>
      <c r="D4347" s="1">
        <v>96908970</v>
      </c>
      <c r="E4347" s="3" t="str">
        <f>VLOOKUP(D4347,AUX!$A$1:$B$732,2,0)</f>
        <v xml:space="preserve">SAN ANTONIO TERMINAL INTERNACIONAL SA </v>
      </c>
      <c r="F4347" t="s">
        <v>4416</v>
      </c>
    </row>
    <row r="4348" spans="1:6" x14ac:dyDescent="0.25">
      <c r="A4348" t="s">
        <v>7</v>
      </c>
      <c r="B4348" t="s">
        <v>8</v>
      </c>
      <c r="C4348" s="1">
        <v>10400001</v>
      </c>
      <c r="D4348" s="1">
        <v>96908970</v>
      </c>
      <c r="E4348" s="3" t="str">
        <f>VLOOKUP(D4348,AUX!$A$1:$B$732,2,0)</f>
        <v xml:space="preserve">SAN ANTONIO TERMINAL INTERNACIONAL SA </v>
      </c>
      <c r="F4348" t="s">
        <v>4417</v>
      </c>
    </row>
    <row r="4349" spans="1:6" x14ac:dyDescent="0.25">
      <c r="A4349" t="s">
        <v>7</v>
      </c>
      <c r="B4349" t="s">
        <v>8</v>
      </c>
      <c r="C4349" s="1">
        <v>10400001</v>
      </c>
      <c r="D4349" s="1">
        <v>96908970</v>
      </c>
      <c r="E4349" s="3" t="str">
        <f>VLOOKUP(D4349,AUX!$A$1:$B$732,2,0)</f>
        <v xml:space="preserve">SAN ANTONIO TERMINAL INTERNACIONAL SA </v>
      </c>
      <c r="F4349" t="s">
        <v>4418</v>
      </c>
    </row>
    <row r="4350" spans="1:6" x14ac:dyDescent="0.25">
      <c r="A4350" t="s">
        <v>7</v>
      </c>
      <c r="B4350" t="s">
        <v>8</v>
      </c>
      <c r="C4350" s="1">
        <v>10400001</v>
      </c>
      <c r="D4350" s="1">
        <v>96908970</v>
      </c>
      <c r="E4350" s="3" t="str">
        <f>VLOOKUP(D4350,AUX!$A$1:$B$732,2,0)</f>
        <v xml:space="preserve">SAN ANTONIO TERMINAL INTERNACIONAL SA </v>
      </c>
      <c r="F4350" t="s">
        <v>4419</v>
      </c>
    </row>
    <row r="4351" spans="1:6" x14ac:dyDescent="0.25">
      <c r="A4351" t="s">
        <v>7</v>
      </c>
      <c r="B4351" t="s">
        <v>8</v>
      </c>
      <c r="C4351" s="1">
        <v>10400001</v>
      </c>
      <c r="D4351" s="1">
        <v>96908970</v>
      </c>
      <c r="E4351" s="3" t="str">
        <f>VLOOKUP(D4351,AUX!$A$1:$B$732,2,0)</f>
        <v xml:space="preserve">SAN ANTONIO TERMINAL INTERNACIONAL SA </v>
      </c>
      <c r="F4351" t="s">
        <v>4420</v>
      </c>
    </row>
    <row r="4352" spans="1:6" x14ac:dyDescent="0.25">
      <c r="A4352" t="s">
        <v>7</v>
      </c>
      <c r="B4352" t="s">
        <v>8</v>
      </c>
      <c r="C4352" s="1">
        <v>10400001</v>
      </c>
      <c r="D4352" s="1">
        <v>96908970</v>
      </c>
      <c r="E4352" s="3" t="str">
        <f>VLOOKUP(D4352,AUX!$A$1:$B$732,2,0)</f>
        <v xml:space="preserve">SAN ANTONIO TERMINAL INTERNACIONAL SA </v>
      </c>
      <c r="F4352" t="s">
        <v>4421</v>
      </c>
    </row>
    <row r="4353" spans="1:6" x14ac:dyDescent="0.25">
      <c r="A4353" t="s">
        <v>7</v>
      </c>
      <c r="B4353" t="s">
        <v>8</v>
      </c>
      <c r="C4353" s="1">
        <v>10400001</v>
      </c>
      <c r="D4353" s="1">
        <v>96908970</v>
      </c>
      <c r="E4353" s="3" t="str">
        <f>VLOOKUP(D4353,AUX!$A$1:$B$732,2,0)</f>
        <v xml:space="preserve">SAN ANTONIO TERMINAL INTERNACIONAL SA </v>
      </c>
      <c r="F4353" t="s">
        <v>4422</v>
      </c>
    </row>
    <row r="4354" spans="1:6" x14ac:dyDescent="0.25">
      <c r="A4354" t="s">
        <v>7</v>
      </c>
      <c r="B4354" t="s">
        <v>8</v>
      </c>
      <c r="C4354" s="1">
        <v>10400001</v>
      </c>
      <c r="D4354" s="1">
        <v>96908970</v>
      </c>
      <c r="E4354" s="3" t="str">
        <f>VLOOKUP(D4354,AUX!$A$1:$B$732,2,0)</f>
        <v xml:space="preserve">SAN ANTONIO TERMINAL INTERNACIONAL SA </v>
      </c>
      <c r="F4354" t="s">
        <v>4423</v>
      </c>
    </row>
    <row r="4355" spans="1:6" x14ac:dyDescent="0.25">
      <c r="A4355" t="s">
        <v>7</v>
      </c>
      <c r="B4355" t="s">
        <v>8</v>
      </c>
      <c r="C4355" s="1">
        <v>10400001</v>
      </c>
      <c r="D4355" s="1">
        <v>96908970</v>
      </c>
      <c r="E4355" s="3" t="str">
        <f>VLOOKUP(D4355,AUX!$A$1:$B$732,2,0)</f>
        <v xml:space="preserve">SAN ANTONIO TERMINAL INTERNACIONAL SA </v>
      </c>
      <c r="F4355" t="s">
        <v>4424</v>
      </c>
    </row>
    <row r="4356" spans="1:6" x14ac:dyDescent="0.25">
      <c r="A4356" t="s">
        <v>7</v>
      </c>
      <c r="B4356" t="s">
        <v>8</v>
      </c>
      <c r="C4356" s="1">
        <v>10400001</v>
      </c>
      <c r="D4356" s="1">
        <v>96908970</v>
      </c>
      <c r="E4356" s="3" t="str">
        <f>VLOOKUP(D4356,AUX!$A$1:$B$732,2,0)</f>
        <v xml:space="preserve">SAN ANTONIO TERMINAL INTERNACIONAL SA </v>
      </c>
      <c r="F4356" t="s">
        <v>4425</v>
      </c>
    </row>
    <row r="4357" spans="1:6" x14ac:dyDescent="0.25">
      <c r="A4357" t="s">
        <v>7</v>
      </c>
      <c r="B4357" t="s">
        <v>8</v>
      </c>
      <c r="C4357" s="1">
        <v>10400001</v>
      </c>
      <c r="D4357" s="1">
        <v>96908970</v>
      </c>
      <c r="E4357" s="3" t="str">
        <f>VLOOKUP(D4357,AUX!$A$1:$B$732,2,0)</f>
        <v xml:space="preserve">SAN ANTONIO TERMINAL INTERNACIONAL SA </v>
      </c>
      <c r="F4357" t="s">
        <v>4426</v>
      </c>
    </row>
    <row r="4358" spans="1:6" x14ac:dyDescent="0.25">
      <c r="A4358" t="s">
        <v>7</v>
      </c>
      <c r="B4358" t="s">
        <v>8</v>
      </c>
      <c r="C4358" s="1">
        <v>10400001</v>
      </c>
      <c r="D4358" s="1">
        <v>96908970</v>
      </c>
      <c r="E4358" s="3" t="str">
        <f>VLOOKUP(D4358,AUX!$A$1:$B$732,2,0)</f>
        <v xml:space="preserve">SAN ANTONIO TERMINAL INTERNACIONAL SA </v>
      </c>
      <c r="F4358" t="s">
        <v>4427</v>
      </c>
    </row>
    <row r="4359" spans="1:6" x14ac:dyDescent="0.25">
      <c r="A4359" t="s">
        <v>7</v>
      </c>
      <c r="B4359" t="s">
        <v>8</v>
      </c>
      <c r="C4359" s="1">
        <v>10400001</v>
      </c>
      <c r="D4359" s="1">
        <v>96908970</v>
      </c>
      <c r="E4359" s="3" t="str">
        <f>VLOOKUP(D4359,AUX!$A$1:$B$732,2,0)</f>
        <v xml:space="preserve">SAN ANTONIO TERMINAL INTERNACIONAL SA </v>
      </c>
      <c r="F4359" t="s">
        <v>4428</v>
      </c>
    </row>
    <row r="4360" spans="1:6" x14ac:dyDescent="0.25">
      <c r="A4360" t="s">
        <v>7</v>
      </c>
      <c r="B4360" t="s">
        <v>8</v>
      </c>
      <c r="C4360" s="1">
        <v>10400001</v>
      </c>
      <c r="D4360" s="1">
        <v>96908970</v>
      </c>
      <c r="E4360" s="3" t="str">
        <f>VLOOKUP(D4360,AUX!$A$1:$B$732,2,0)</f>
        <v xml:space="preserve">SAN ANTONIO TERMINAL INTERNACIONAL SA </v>
      </c>
      <c r="F4360" t="s">
        <v>4429</v>
      </c>
    </row>
    <row r="4361" spans="1:6" x14ac:dyDescent="0.25">
      <c r="A4361" t="s">
        <v>7</v>
      </c>
      <c r="B4361" t="s">
        <v>8</v>
      </c>
      <c r="C4361" s="1">
        <v>10400001</v>
      </c>
      <c r="D4361" s="1">
        <v>96908970</v>
      </c>
      <c r="E4361" s="3" t="str">
        <f>VLOOKUP(D4361,AUX!$A$1:$B$732,2,0)</f>
        <v xml:space="preserve">SAN ANTONIO TERMINAL INTERNACIONAL SA </v>
      </c>
      <c r="F4361" t="s">
        <v>4430</v>
      </c>
    </row>
    <row r="4362" spans="1:6" x14ac:dyDescent="0.25">
      <c r="A4362" t="s">
        <v>7</v>
      </c>
      <c r="B4362" t="s">
        <v>8</v>
      </c>
      <c r="C4362" s="1">
        <v>10400001</v>
      </c>
      <c r="D4362" s="1">
        <v>96908970</v>
      </c>
      <c r="E4362" s="3" t="str">
        <f>VLOOKUP(D4362,AUX!$A$1:$B$732,2,0)</f>
        <v xml:space="preserve">SAN ANTONIO TERMINAL INTERNACIONAL SA </v>
      </c>
      <c r="F4362" t="s">
        <v>4431</v>
      </c>
    </row>
    <row r="4363" spans="1:6" x14ac:dyDescent="0.25">
      <c r="A4363" t="s">
        <v>7</v>
      </c>
      <c r="B4363" t="s">
        <v>8</v>
      </c>
      <c r="C4363" s="1">
        <v>10400001</v>
      </c>
      <c r="D4363" s="1">
        <v>96908970</v>
      </c>
      <c r="E4363" s="3" t="str">
        <f>VLOOKUP(D4363,AUX!$A$1:$B$732,2,0)</f>
        <v xml:space="preserve">SAN ANTONIO TERMINAL INTERNACIONAL SA </v>
      </c>
      <c r="F4363" t="s">
        <v>4432</v>
      </c>
    </row>
    <row r="4364" spans="1:6" x14ac:dyDescent="0.25">
      <c r="A4364" t="s">
        <v>7</v>
      </c>
      <c r="B4364" t="s">
        <v>8</v>
      </c>
      <c r="C4364" s="1">
        <v>10400001</v>
      </c>
      <c r="D4364" s="1">
        <v>96662540</v>
      </c>
      <c r="E4364" s="3" t="str">
        <f>VLOOKUP(D4364,AUX!$A$1:$B$732,2,0)</f>
        <v>MAERSK LOGISTIC &amp; SERVICES CHILE SPA</v>
      </c>
      <c r="F4364" t="s">
        <v>4433</v>
      </c>
    </row>
    <row r="4365" spans="1:6" x14ac:dyDescent="0.25">
      <c r="A4365" t="s">
        <v>7</v>
      </c>
      <c r="B4365" t="s">
        <v>8</v>
      </c>
      <c r="C4365" s="1">
        <v>10400001</v>
      </c>
      <c r="D4365" s="1">
        <v>76380217</v>
      </c>
      <c r="E4365" s="3" t="str">
        <f>VLOOKUP(D4365,AUX!$A$1:$B$732,2,0)</f>
        <v xml:space="preserve">HAPAG-LLOYD CHILE SPA </v>
      </c>
      <c r="F4365" t="s">
        <v>4434</v>
      </c>
    </row>
    <row r="4366" spans="1:6" x14ac:dyDescent="0.25">
      <c r="A4366" t="s">
        <v>7</v>
      </c>
      <c r="B4366" t="s">
        <v>8</v>
      </c>
      <c r="C4366" s="1">
        <v>10400001</v>
      </c>
      <c r="D4366" s="1">
        <v>76380217</v>
      </c>
      <c r="E4366" s="3" t="str">
        <f>VLOOKUP(D4366,AUX!$A$1:$B$732,2,0)</f>
        <v xml:space="preserve">HAPAG-LLOYD CHILE SPA </v>
      </c>
      <c r="F4366" t="s">
        <v>4435</v>
      </c>
    </row>
    <row r="4367" spans="1:6" x14ac:dyDescent="0.25">
      <c r="A4367" t="s">
        <v>7</v>
      </c>
      <c r="B4367" t="s">
        <v>8</v>
      </c>
      <c r="C4367" s="1">
        <v>10400001</v>
      </c>
      <c r="D4367" s="1">
        <v>76380217</v>
      </c>
      <c r="E4367" s="3" t="str">
        <f>VLOOKUP(D4367,AUX!$A$1:$B$732,2,0)</f>
        <v xml:space="preserve">HAPAG-LLOYD CHILE SPA </v>
      </c>
      <c r="F4367" t="s">
        <v>4436</v>
      </c>
    </row>
    <row r="4368" spans="1:6" x14ac:dyDescent="0.25">
      <c r="A4368" t="s">
        <v>7</v>
      </c>
      <c r="B4368" t="s">
        <v>8</v>
      </c>
      <c r="C4368" s="1">
        <v>10400001</v>
      </c>
      <c r="D4368" s="1">
        <v>76380217</v>
      </c>
      <c r="E4368" s="3" t="str">
        <f>VLOOKUP(D4368,AUX!$A$1:$B$732,2,0)</f>
        <v xml:space="preserve">HAPAG-LLOYD CHILE SPA </v>
      </c>
      <c r="F4368" t="s">
        <v>4437</v>
      </c>
    </row>
    <row r="4369" spans="1:6" x14ac:dyDescent="0.25">
      <c r="A4369" t="s">
        <v>7</v>
      </c>
      <c r="B4369" t="s">
        <v>8</v>
      </c>
      <c r="C4369" s="1">
        <v>10400001</v>
      </c>
      <c r="D4369" s="1">
        <v>76380217</v>
      </c>
      <c r="E4369" s="3" t="str">
        <f>VLOOKUP(D4369,AUX!$A$1:$B$732,2,0)</f>
        <v xml:space="preserve">HAPAG-LLOYD CHILE SPA </v>
      </c>
      <c r="F4369" t="s">
        <v>4438</v>
      </c>
    </row>
    <row r="4370" spans="1:6" x14ac:dyDescent="0.25">
      <c r="A4370" t="s">
        <v>7</v>
      </c>
      <c r="B4370" t="s">
        <v>8</v>
      </c>
      <c r="C4370" s="1">
        <v>10400001</v>
      </c>
      <c r="D4370" s="1">
        <v>76380217</v>
      </c>
      <c r="E4370" s="3" t="str">
        <f>VLOOKUP(D4370,AUX!$A$1:$B$732,2,0)</f>
        <v xml:space="preserve">HAPAG-LLOYD CHILE SPA </v>
      </c>
      <c r="F4370" t="s">
        <v>4439</v>
      </c>
    </row>
    <row r="4371" spans="1:6" x14ac:dyDescent="0.25">
      <c r="A4371" t="s">
        <v>7</v>
      </c>
      <c r="B4371" t="s">
        <v>8</v>
      </c>
      <c r="C4371" s="1">
        <v>10400001</v>
      </c>
      <c r="D4371" s="1">
        <v>76380217</v>
      </c>
      <c r="E4371" s="3" t="str">
        <f>VLOOKUP(D4371,AUX!$A$1:$B$732,2,0)</f>
        <v xml:space="preserve">HAPAG-LLOYD CHILE SPA </v>
      </c>
      <c r="F4371" t="s">
        <v>4440</v>
      </c>
    </row>
    <row r="4372" spans="1:6" x14ac:dyDescent="0.25">
      <c r="A4372" t="s">
        <v>7</v>
      </c>
      <c r="B4372" t="s">
        <v>8</v>
      </c>
      <c r="C4372" s="1">
        <v>10400001</v>
      </c>
      <c r="D4372" s="1">
        <v>76380217</v>
      </c>
      <c r="E4372" s="3" t="str">
        <f>VLOOKUP(D4372,AUX!$A$1:$B$732,2,0)</f>
        <v xml:space="preserve">HAPAG-LLOYD CHILE SPA </v>
      </c>
      <c r="F4372" t="s">
        <v>4441</v>
      </c>
    </row>
    <row r="4373" spans="1:6" x14ac:dyDescent="0.25">
      <c r="A4373" t="s">
        <v>7</v>
      </c>
      <c r="B4373" t="s">
        <v>8</v>
      </c>
      <c r="C4373" s="1">
        <v>10400001</v>
      </c>
      <c r="D4373" s="1">
        <v>76380217</v>
      </c>
      <c r="E4373" s="3" t="str">
        <f>VLOOKUP(D4373,AUX!$A$1:$B$732,2,0)</f>
        <v xml:space="preserve">HAPAG-LLOYD CHILE SPA </v>
      </c>
      <c r="F4373" t="s">
        <v>4442</v>
      </c>
    </row>
    <row r="4374" spans="1:6" x14ac:dyDescent="0.25">
      <c r="A4374" t="s">
        <v>7</v>
      </c>
      <c r="B4374" t="s">
        <v>8</v>
      </c>
      <c r="C4374" s="1">
        <v>10400001</v>
      </c>
      <c r="D4374" s="1">
        <v>96662540</v>
      </c>
      <c r="E4374" s="3" t="str">
        <f>VLOOKUP(D4374,AUX!$A$1:$B$732,2,0)</f>
        <v>MAERSK LOGISTIC &amp; SERVICES CHILE SPA</v>
      </c>
      <c r="F4374" t="s">
        <v>4443</v>
      </c>
    </row>
    <row r="4375" spans="1:6" x14ac:dyDescent="0.25">
      <c r="A4375" t="s">
        <v>7</v>
      </c>
      <c r="B4375" t="s">
        <v>8</v>
      </c>
      <c r="C4375" s="1">
        <v>10400001</v>
      </c>
      <c r="D4375" s="1">
        <v>96662540</v>
      </c>
      <c r="E4375" s="3" t="str">
        <f>VLOOKUP(D4375,AUX!$A$1:$B$732,2,0)</f>
        <v>MAERSK LOGISTIC &amp; SERVICES CHILE SPA</v>
      </c>
      <c r="F4375" t="s">
        <v>4444</v>
      </c>
    </row>
    <row r="4376" spans="1:6" x14ac:dyDescent="0.25">
      <c r="A4376" t="s">
        <v>7</v>
      </c>
      <c r="B4376" t="s">
        <v>8</v>
      </c>
      <c r="C4376" s="1">
        <v>10400001</v>
      </c>
      <c r="D4376" s="1">
        <v>96662540</v>
      </c>
      <c r="E4376" s="3" t="str">
        <f>VLOOKUP(D4376,AUX!$A$1:$B$732,2,0)</f>
        <v>MAERSK LOGISTIC &amp; SERVICES CHILE SPA</v>
      </c>
      <c r="F4376" t="s">
        <v>4445</v>
      </c>
    </row>
    <row r="4377" spans="1:6" x14ac:dyDescent="0.25">
      <c r="A4377" t="s">
        <v>7</v>
      </c>
      <c r="B4377" t="s">
        <v>8</v>
      </c>
      <c r="C4377" s="1">
        <v>10400001</v>
      </c>
      <c r="D4377" s="1">
        <v>96662540</v>
      </c>
      <c r="E4377" s="3" t="str">
        <f>VLOOKUP(D4377,AUX!$A$1:$B$732,2,0)</f>
        <v>MAERSK LOGISTIC &amp; SERVICES CHILE SPA</v>
      </c>
      <c r="F4377" t="s">
        <v>4446</v>
      </c>
    </row>
    <row r="4378" spans="1:6" x14ac:dyDescent="0.25">
      <c r="A4378" t="s">
        <v>7</v>
      </c>
      <c r="B4378" t="s">
        <v>8</v>
      </c>
      <c r="C4378" s="1">
        <v>10400001</v>
      </c>
      <c r="D4378" s="1">
        <v>96662540</v>
      </c>
      <c r="E4378" s="3" t="str">
        <f>VLOOKUP(D4378,AUX!$A$1:$B$732,2,0)</f>
        <v>MAERSK LOGISTIC &amp; SERVICES CHILE SPA</v>
      </c>
      <c r="F4378" t="s">
        <v>4447</v>
      </c>
    </row>
    <row r="4379" spans="1:6" x14ac:dyDescent="0.25">
      <c r="A4379" t="s">
        <v>7</v>
      </c>
      <c r="B4379" t="s">
        <v>8</v>
      </c>
      <c r="C4379" s="1">
        <v>10400001</v>
      </c>
      <c r="D4379" s="1">
        <v>96662540</v>
      </c>
      <c r="E4379" s="3" t="str">
        <f>VLOOKUP(D4379,AUX!$A$1:$B$732,2,0)</f>
        <v>MAERSK LOGISTIC &amp; SERVICES CHILE SPA</v>
      </c>
      <c r="F4379" t="s">
        <v>4448</v>
      </c>
    </row>
    <row r="4380" spans="1:6" x14ac:dyDescent="0.25">
      <c r="A4380" t="s">
        <v>7</v>
      </c>
      <c r="B4380" t="s">
        <v>8</v>
      </c>
      <c r="C4380" s="1">
        <v>10400001</v>
      </c>
      <c r="D4380" s="1">
        <v>96662540</v>
      </c>
      <c r="E4380" s="3" t="str">
        <f>VLOOKUP(D4380,AUX!$A$1:$B$732,2,0)</f>
        <v>MAERSK LOGISTIC &amp; SERVICES CHILE SPA</v>
      </c>
      <c r="F4380" t="s">
        <v>4449</v>
      </c>
    </row>
    <row r="4381" spans="1:6" x14ac:dyDescent="0.25">
      <c r="A4381" t="s">
        <v>7</v>
      </c>
      <c r="B4381" t="s">
        <v>8</v>
      </c>
      <c r="C4381" s="1">
        <v>10400001</v>
      </c>
      <c r="D4381" s="1">
        <v>96662540</v>
      </c>
      <c r="E4381" s="3" t="str">
        <f>VLOOKUP(D4381,AUX!$A$1:$B$732,2,0)</f>
        <v>MAERSK LOGISTIC &amp; SERVICES CHILE SPA</v>
      </c>
      <c r="F4381" t="s">
        <v>4450</v>
      </c>
    </row>
    <row r="4382" spans="1:6" x14ac:dyDescent="0.25">
      <c r="A4382" t="s">
        <v>7</v>
      </c>
      <c r="B4382" t="s">
        <v>8</v>
      </c>
      <c r="C4382" s="1">
        <v>10400001</v>
      </c>
      <c r="D4382" s="1">
        <v>96662540</v>
      </c>
      <c r="E4382" s="3" t="str">
        <f>VLOOKUP(D4382,AUX!$A$1:$B$732,2,0)</f>
        <v>MAERSK LOGISTIC &amp; SERVICES CHILE SPA</v>
      </c>
      <c r="F4382" t="s">
        <v>4451</v>
      </c>
    </row>
    <row r="4383" spans="1:6" x14ac:dyDescent="0.25">
      <c r="A4383" t="s">
        <v>7</v>
      </c>
      <c r="B4383" t="s">
        <v>8</v>
      </c>
      <c r="C4383" s="1">
        <v>10400001</v>
      </c>
      <c r="D4383" s="1">
        <v>96662540</v>
      </c>
      <c r="E4383" s="3" t="str">
        <f>VLOOKUP(D4383,AUX!$A$1:$B$732,2,0)</f>
        <v>MAERSK LOGISTIC &amp; SERVICES CHILE SPA</v>
      </c>
      <c r="F4383" t="s">
        <v>4452</v>
      </c>
    </row>
    <row r="4384" spans="1:6" x14ac:dyDescent="0.25">
      <c r="A4384" t="s">
        <v>7</v>
      </c>
      <c r="B4384" t="s">
        <v>8</v>
      </c>
      <c r="C4384" s="1">
        <v>10400001</v>
      </c>
      <c r="D4384" s="1">
        <v>96662540</v>
      </c>
      <c r="E4384" s="3" t="str">
        <f>VLOOKUP(D4384,AUX!$A$1:$B$732,2,0)</f>
        <v>MAERSK LOGISTIC &amp; SERVICES CHILE SPA</v>
      </c>
      <c r="F4384" t="s">
        <v>4453</v>
      </c>
    </row>
    <row r="4385" spans="1:6" x14ac:dyDescent="0.25">
      <c r="A4385" t="s">
        <v>7</v>
      </c>
      <c r="B4385" t="s">
        <v>8</v>
      </c>
      <c r="C4385" s="1">
        <v>10400001</v>
      </c>
      <c r="D4385" s="1">
        <v>96662540</v>
      </c>
      <c r="E4385" s="3" t="str">
        <f>VLOOKUP(D4385,AUX!$A$1:$B$732,2,0)</f>
        <v>MAERSK LOGISTIC &amp; SERVICES CHILE SPA</v>
      </c>
      <c r="F4385" t="s">
        <v>4454</v>
      </c>
    </row>
    <row r="4386" spans="1:6" x14ac:dyDescent="0.25">
      <c r="A4386" t="s">
        <v>7</v>
      </c>
      <c r="B4386" t="s">
        <v>8</v>
      </c>
      <c r="C4386" s="1">
        <v>10400001</v>
      </c>
      <c r="D4386" s="1">
        <v>96662540</v>
      </c>
      <c r="E4386" s="3" t="str">
        <f>VLOOKUP(D4386,AUX!$A$1:$B$732,2,0)</f>
        <v>MAERSK LOGISTIC &amp; SERVICES CHILE SPA</v>
      </c>
      <c r="F4386" t="s">
        <v>4455</v>
      </c>
    </row>
    <row r="4387" spans="1:6" x14ac:dyDescent="0.25">
      <c r="A4387" t="s">
        <v>7</v>
      </c>
      <c r="B4387" t="s">
        <v>8</v>
      </c>
      <c r="C4387" s="1">
        <v>10400001</v>
      </c>
      <c r="D4387" s="1">
        <v>96662540</v>
      </c>
      <c r="E4387" s="3" t="str">
        <f>VLOOKUP(D4387,AUX!$A$1:$B$732,2,0)</f>
        <v>MAERSK LOGISTIC &amp; SERVICES CHILE SPA</v>
      </c>
      <c r="F4387" t="s">
        <v>4456</v>
      </c>
    </row>
    <row r="4388" spans="1:6" x14ac:dyDescent="0.25">
      <c r="A4388" t="s">
        <v>7</v>
      </c>
      <c r="B4388" t="s">
        <v>8</v>
      </c>
      <c r="C4388" s="1">
        <v>10400001</v>
      </c>
      <c r="D4388" s="1">
        <v>96662540</v>
      </c>
      <c r="E4388" s="3" t="str">
        <f>VLOOKUP(D4388,AUX!$A$1:$B$732,2,0)</f>
        <v>MAERSK LOGISTIC &amp; SERVICES CHILE SPA</v>
      </c>
      <c r="F4388" t="s">
        <v>4457</v>
      </c>
    </row>
    <row r="4389" spans="1:6" x14ac:dyDescent="0.25">
      <c r="A4389" t="s">
        <v>7</v>
      </c>
      <c r="B4389" t="s">
        <v>8</v>
      </c>
      <c r="C4389" s="1">
        <v>10400001</v>
      </c>
      <c r="D4389" s="1">
        <v>96662540</v>
      </c>
      <c r="E4389" s="3" t="str">
        <f>VLOOKUP(D4389,AUX!$A$1:$B$732,2,0)</f>
        <v>MAERSK LOGISTIC &amp; SERVICES CHILE SPA</v>
      </c>
      <c r="F4389" t="s">
        <v>4458</v>
      </c>
    </row>
    <row r="4390" spans="1:6" x14ac:dyDescent="0.25">
      <c r="A4390" t="s">
        <v>7</v>
      </c>
      <c r="B4390" t="s">
        <v>8</v>
      </c>
      <c r="C4390" s="1">
        <v>10400001</v>
      </c>
      <c r="D4390" s="1">
        <v>96662540</v>
      </c>
      <c r="E4390" s="3" t="str">
        <f>VLOOKUP(D4390,AUX!$A$1:$B$732,2,0)</f>
        <v>MAERSK LOGISTIC &amp; SERVICES CHILE SPA</v>
      </c>
      <c r="F4390" t="s">
        <v>4459</v>
      </c>
    </row>
    <row r="4391" spans="1:6" x14ac:dyDescent="0.25">
      <c r="A4391" t="s">
        <v>7</v>
      </c>
      <c r="B4391" t="s">
        <v>8</v>
      </c>
      <c r="C4391" s="1">
        <v>10400001</v>
      </c>
      <c r="D4391" s="1">
        <v>96662540</v>
      </c>
      <c r="E4391" s="3" t="str">
        <f>VLOOKUP(D4391,AUX!$A$1:$B$732,2,0)</f>
        <v>MAERSK LOGISTIC &amp; SERVICES CHILE SPA</v>
      </c>
      <c r="F4391" t="s">
        <v>4460</v>
      </c>
    </row>
    <row r="4392" spans="1:6" x14ac:dyDescent="0.25">
      <c r="A4392" t="s">
        <v>7</v>
      </c>
      <c r="B4392" t="s">
        <v>8</v>
      </c>
      <c r="C4392" s="1">
        <v>10400001</v>
      </c>
      <c r="D4392" s="1">
        <v>96662540</v>
      </c>
      <c r="E4392" s="3" t="str">
        <f>VLOOKUP(D4392,AUX!$A$1:$B$732,2,0)</f>
        <v>MAERSK LOGISTIC &amp; SERVICES CHILE SPA</v>
      </c>
      <c r="F4392" t="s">
        <v>4461</v>
      </c>
    </row>
    <row r="4393" spans="1:6" x14ac:dyDescent="0.25">
      <c r="A4393" t="s">
        <v>7</v>
      </c>
      <c r="B4393" t="s">
        <v>8</v>
      </c>
      <c r="C4393" s="1">
        <v>10400001</v>
      </c>
      <c r="D4393" s="1">
        <v>82728500</v>
      </c>
      <c r="E4393" s="3" t="str">
        <f>VLOOKUP(D4393,AUX!$A$1:$B$732,2,0)</f>
        <v xml:space="preserve">IAN TAYLOR CHILE S.A. </v>
      </c>
      <c r="F4393" t="s">
        <v>4462</v>
      </c>
    </row>
    <row r="4394" spans="1:6" x14ac:dyDescent="0.25">
      <c r="A4394" t="s">
        <v>7</v>
      </c>
      <c r="B4394" t="s">
        <v>8</v>
      </c>
      <c r="C4394" s="1">
        <v>10400001</v>
      </c>
      <c r="D4394" s="1">
        <v>82728500</v>
      </c>
      <c r="E4394" s="3" t="str">
        <f>VLOOKUP(D4394,AUX!$A$1:$B$732,2,0)</f>
        <v xml:space="preserve">IAN TAYLOR CHILE S.A. </v>
      </c>
      <c r="F4394" t="s">
        <v>4463</v>
      </c>
    </row>
    <row r="4395" spans="1:6" x14ac:dyDescent="0.25">
      <c r="A4395" t="s">
        <v>7</v>
      </c>
      <c r="B4395" t="s">
        <v>8</v>
      </c>
      <c r="C4395" s="1">
        <v>10400001</v>
      </c>
      <c r="D4395" s="1">
        <v>96707720</v>
      </c>
      <c r="E4395" s="3" t="str">
        <f>VLOOKUP(D4395,AUX!$A$1:$B$732,2,0)</f>
        <v xml:space="preserve">MSC CHILE S.A. P/C MSC GENEVA S.A. </v>
      </c>
      <c r="F4395" t="s">
        <v>4464</v>
      </c>
    </row>
    <row r="4396" spans="1:6" x14ac:dyDescent="0.25">
      <c r="A4396" t="s">
        <v>7</v>
      </c>
      <c r="B4396" t="s">
        <v>8</v>
      </c>
      <c r="C4396" s="1">
        <v>10400001</v>
      </c>
      <c r="D4396" s="1">
        <v>96707720</v>
      </c>
      <c r="E4396" s="3" t="str">
        <f>VLOOKUP(D4396,AUX!$A$1:$B$732,2,0)</f>
        <v xml:space="preserve">MSC CHILE S.A. P/C MSC GENEVA S.A. </v>
      </c>
      <c r="F4396" t="s">
        <v>4465</v>
      </c>
    </row>
    <row r="4397" spans="1:6" x14ac:dyDescent="0.25">
      <c r="A4397" t="s">
        <v>7</v>
      </c>
      <c r="B4397" t="s">
        <v>8</v>
      </c>
      <c r="C4397" s="1">
        <v>10400001</v>
      </c>
      <c r="D4397" s="1">
        <v>96707720</v>
      </c>
      <c r="E4397" s="3" t="str">
        <f>VLOOKUP(D4397,AUX!$A$1:$B$732,2,0)</f>
        <v xml:space="preserve">MSC CHILE S.A. P/C MSC GENEVA S.A. </v>
      </c>
      <c r="F4397" t="s">
        <v>4466</v>
      </c>
    </row>
    <row r="4398" spans="1:6" x14ac:dyDescent="0.25">
      <c r="A4398" t="s">
        <v>7</v>
      </c>
      <c r="B4398" t="s">
        <v>8</v>
      </c>
      <c r="C4398" s="1">
        <v>10400001</v>
      </c>
      <c r="D4398" s="1">
        <v>96707720</v>
      </c>
      <c r="E4398" s="3" t="str">
        <f>VLOOKUP(D4398,AUX!$A$1:$B$732,2,0)</f>
        <v xml:space="preserve">MSC CHILE S.A. P/C MSC GENEVA S.A. </v>
      </c>
      <c r="F4398" t="s">
        <v>4467</v>
      </c>
    </row>
    <row r="4399" spans="1:6" x14ac:dyDescent="0.25">
      <c r="A4399" t="s">
        <v>7</v>
      </c>
      <c r="B4399" t="s">
        <v>8</v>
      </c>
      <c r="C4399" s="1">
        <v>10400001</v>
      </c>
      <c r="D4399" s="1">
        <v>96707720</v>
      </c>
      <c r="E4399" s="3" t="str">
        <f>VLOOKUP(D4399,AUX!$A$1:$B$732,2,0)</f>
        <v xml:space="preserve">MSC CHILE S.A. P/C MSC GENEVA S.A. </v>
      </c>
      <c r="F4399" t="s">
        <v>4468</v>
      </c>
    </row>
    <row r="4400" spans="1:6" x14ac:dyDescent="0.25">
      <c r="A4400" t="s">
        <v>7</v>
      </c>
      <c r="B4400" t="s">
        <v>8</v>
      </c>
      <c r="C4400" s="1">
        <v>10400001</v>
      </c>
      <c r="D4400" s="1">
        <v>96707720</v>
      </c>
      <c r="E4400" s="3" t="str">
        <f>VLOOKUP(D4400,AUX!$A$1:$B$732,2,0)</f>
        <v xml:space="preserve">MSC CHILE S.A. P/C MSC GENEVA S.A. </v>
      </c>
      <c r="F4400" t="s">
        <v>4469</v>
      </c>
    </row>
    <row r="4401" spans="1:6" x14ac:dyDescent="0.25">
      <c r="A4401" t="s">
        <v>7</v>
      </c>
      <c r="B4401" t="s">
        <v>8</v>
      </c>
      <c r="C4401" s="1">
        <v>10400001</v>
      </c>
      <c r="D4401" s="1">
        <v>96707720</v>
      </c>
      <c r="E4401" s="3" t="str">
        <f>VLOOKUP(D4401,AUX!$A$1:$B$732,2,0)</f>
        <v xml:space="preserve">MSC CHILE S.A. P/C MSC GENEVA S.A. </v>
      </c>
      <c r="F4401" t="s">
        <v>4470</v>
      </c>
    </row>
    <row r="4402" spans="1:6" x14ac:dyDescent="0.25">
      <c r="A4402" t="s">
        <v>43</v>
      </c>
      <c r="B4402" t="s">
        <v>44</v>
      </c>
      <c r="C4402" s="1">
        <v>10400001</v>
      </c>
      <c r="D4402" s="1">
        <v>12360099</v>
      </c>
      <c r="E4402" s="3" t="str">
        <f>VLOOKUP(D4402,AUX!$A$1:$B$732,2,0)</f>
        <v>ANDRES EUGENIO GUILLON CANDIA</v>
      </c>
      <c r="F4402" t="s">
        <v>4471</v>
      </c>
    </row>
    <row r="4403" spans="1:6" x14ac:dyDescent="0.25">
      <c r="A4403" t="s">
        <v>1385</v>
      </c>
      <c r="B4403" t="s">
        <v>1386</v>
      </c>
      <c r="C4403" s="1">
        <v>10400001</v>
      </c>
      <c r="D4403" s="1">
        <v>77835183</v>
      </c>
      <c r="E4403" s="3" t="str">
        <f>VLOOKUP(D4403,AUX!$A$1:$B$732,2,0)</f>
        <v>AVANZA INCLUSION ASESORIAS SPA</v>
      </c>
      <c r="F4403" t="s">
        <v>4472</v>
      </c>
    </row>
    <row r="4404" spans="1:6" x14ac:dyDescent="0.25">
      <c r="A4404" t="s">
        <v>13</v>
      </c>
      <c r="B4404" t="s">
        <v>14</v>
      </c>
      <c r="C4404" s="1">
        <v>10400001</v>
      </c>
      <c r="D4404" s="1">
        <v>10302821</v>
      </c>
      <c r="E4404" s="3" t="str">
        <f>VLOOKUP(D4404,AUX!$A$1:$B$732,2,0)</f>
        <v>MARINA DEL CARMEN SEPULVEDA BARAHONA</v>
      </c>
      <c r="F4404" t="s">
        <v>4473</v>
      </c>
    </row>
    <row r="4405" spans="1:6" x14ac:dyDescent="0.25">
      <c r="A4405" t="s">
        <v>7</v>
      </c>
      <c r="B4405" t="s">
        <v>8</v>
      </c>
      <c r="C4405" s="1">
        <v>10400001</v>
      </c>
      <c r="D4405" s="1">
        <v>7274677</v>
      </c>
      <c r="E4405" s="3" t="str">
        <f>VLOOKUP(D4405,AUX!$A$1:$B$732,2,0)</f>
        <v>JUAN CARLOS CORNEJO MORALES</v>
      </c>
      <c r="F4405" t="s">
        <v>4474</v>
      </c>
    </row>
    <row r="4406" spans="1:6" x14ac:dyDescent="0.25">
      <c r="A4406" t="s">
        <v>7</v>
      </c>
      <c r="B4406" t="s">
        <v>8</v>
      </c>
      <c r="C4406" s="1">
        <v>10400001</v>
      </c>
      <c r="D4406" s="1">
        <v>7274677</v>
      </c>
      <c r="E4406" s="3" t="str">
        <f>VLOOKUP(D4406,AUX!$A$1:$B$732,2,0)</f>
        <v>JUAN CARLOS CORNEJO MORALES</v>
      </c>
      <c r="F4406" t="s">
        <v>4475</v>
      </c>
    </row>
    <row r="4407" spans="1:6" x14ac:dyDescent="0.25">
      <c r="A4407" t="s">
        <v>410</v>
      </c>
      <c r="B4407" t="s">
        <v>411</v>
      </c>
      <c r="C4407" s="1">
        <v>10400006</v>
      </c>
      <c r="D4407" s="1">
        <v>65088704</v>
      </c>
      <c r="E4407" s="3" t="str">
        <f>VLOOKUP(D4407,AUX!$A$1:$B$732,2,0)</f>
        <v>CENTRO DE ESTUDIOS AVANZADOS EN FRUTICULTURA CEAF</v>
      </c>
      <c r="F4407" t="s">
        <v>4476</v>
      </c>
    </row>
    <row r="4408" spans="1:6" x14ac:dyDescent="0.25">
      <c r="A4408" t="s">
        <v>41</v>
      </c>
      <c r="B4408" t="s">
        <v>42</v>
      </c>
      <c r="C4408" s="1">
        <v>10400001</v>
      </c>
      <c r="D4408" s="1">
        <v>17336181</v>
      </c>
      <c r="E4408" s="3" t="str">
        <f>VLOOKUP(D4408,AUX!$A$1:$B$732,2,0)</f>
        <v>JORGE ANDRES GUERRA AGUILAR</v>
      </c>
      <c r="F4408" t="s">
        <v>4477</v>
      </c>
    </row>
    <row r="4409" spans="1:6" x14ac:dyDescent="0.25">
      <c r="A4409" t="s">
        <v>60</v>
      </c>
      <c r="B4409" t="s">
        <v>61</v>
      </c>
      <c r="C4409" s="1">
        <v>10400001</v>
      </c>
      <c r="D4409" s="1">
        <v>76930718</v>
      </c>
      <c r="E4409" s="3" t="str">
        <f>VLOOKUP(D4409,AUX!$A$1:$B$732,2,0)</f>
        <v>INMOBILIARIA E INVERSIONES LOS ROBLES S.A.</v>
      </c>
      <c r="F4409" t="s">
        <v>4478</v>
      </c>
    </row>
    <row r="4410" spans="1:6" x14ac:dyDescent="0.25">
      <c r="A4410" t="s">
        <v>60</v>
      </c>
      <c r="B4410" t="s">
        <v>61</v>
      </c>
      <c r="C4410" s="1">
        <v>10400001</v>
      </c>
      <c r="D4410" s="1">
        <v>76930718</v>
      </c>
      <c r="E4410" s="3" t="str">
        <f>VLOOKUP(D4410,AUX!$A$1:$B$732,2,0)</f>
        <v>INMOBILIARIA E INVERSIONES LOS ROBLES S.A.</v>
      </c>
      <c r="F4410" t="s">
        <v>4479</v>
      </c>
    </row>
    <row r="4411" spans="1:6" x14ac:dyDescent="0.25">
      <c r="A4411" t="s">
        <v>60</v>
      </c>
      <c r="B4411" t="s">
        <v>61</v>
      </c>
      <c r="C4411" s="1">
        <v>10400001</v>
      </c>
      <c r="D4411" s="1">
        <v>76930718</v>
      </c>
      <c r="E4411" s="3" t="str">
        <f>VLOOKUP(D4411,AUX!$A$1:$B$732,2,0)</f>
        <v>INMOBILIARIA E INVERSIONES LOS ROBLES S.A.</v>
      </c>
      <c r="F4411" t="s">
        <v>4480</v>
      </c>
    </row>
    <row r="4412" spans="1:6" x14ac:dyDescent="0.25">
      <c r="A4412" t="s">
        <v>410</v>
      </c>
      <c r="B4412" t="s">
        <v>411</v>
      </c>
      <c r="C4412" s="1">
        <v>10400006</v>
      </c>
      <c r="D4412" s="1">
        <v>77447088</v>
      </c>
      <c r="E4412" s="3" t="str">
        <f>VLOOKUP(D4412,AUX!$A$1:$B$732,2,0)</f>
        <v>VITALAB SERVICIOS DE LABORATORIO LIMITADA</v>
      </c>
      <c r="F4412" t="s">
        <v>4481</v>
      </c>
    </row>
    <row r="4413" spans="1:6" x14ac:dyDescent="0.25">
      <c r="A4413" t="s">
        <v>1055</v>
      </c>
      <c r="B4413" t="s">
        <v>1056</v>
      </c>
      <c r="C4413" s="1">
        <v>10400005</v>
      </c>
      <c r="D4413" s="1">
        <v>76150616</v>
      </c>
      <c r="E4413" s="3" t="str">
        <f>VLOOKUP(D4413,AUX!$A$1:$B$732,2,0)</f>
        <v xml:space="preserve">SOCIEDAD PARTNERS RENT A CAR LIMITADA </v>
      </c>
      <c r="F4413" t="s">
        <v>4482</v>
      </c>
    </row>
    <row r="4414" spans="1:6" x14ac:dyDescent="0.25">
      <c r="A4414" t="s">
        <v>60</v>
      </c>
      <c r="B4414" t="s">
        <v>61</v>
      </c>
      <c r="C4414" s="1">
        <v>10400001</v>
      </c>
      <c r="D4414" s="1">
        <v>96681790</v>
      </c>
      <c r="E4414" s="3" t="str">
        <f>VLOOKUP(D4414,AUX!$A$1:$B$732,2,0)</f>
        <v>ATLAS FRESH SPA</v>
      </c>
      <c r="F4414" t="s">
        <v>4483</v>
      </c>
    </row>
    <row r="4415" spans="1:6" x14ac:dyDescent="0.25">
      <c r="A4415" t="s">
        <v>140</v>
      </c>
      <c r="B4415" t="s">
        <v>141</v>
      </c>
      <c r="C4415" s="1">
        <v>10400001</v>
      </c>
      <c r="D4415" s="1">
        <v>77376938</v>
      </c>
      <c r="E4415" s="3" t="str">
        <f>VLOOKUP(D4415,AUX!$A$1:$B$732,2,0)</f>
        <v>COMERCIAL ANTEC SPA</v>
      </c>
      <c r="F4415" t="s">
        <v>4484</v>
      </c>
    </row>
    <row r="4416" spans="1:6" x14ac:dyDescent="0.25">
      <c r="A4416" t="s">
        <v>140</v>
      </c>
      <c r="B4416" t="s">
        <v>141</v>
      </c>
      <c r="C4416" s="1">
        <v>10400001</v>
      </c>
      <c r="D4416" s="1">
        <v>77376938</v>
      </c>
      <c r="E4416" s="3" t="str">
        <f>VLOOKUP(D4416,AUX!$A$1:$B$732,2,0)</f>
        <v>COMERCIAL ANTEC SPA</v>
      </c>
      <c r="F4416" t="s">
        <v>4485</v>
      </c>
    </row>
    <row r="4417" spans="1:6" x14ac:dyDescent="0.25">
      <c r="A4417" t="s">
        <v>140</v>
      </c>
      <c r="B4417" t="s">
        <v>141</v>
      </c>
      <c r="C4417" s="1">
        <v>10400001</v>
      </c>
      <c r="D4417" s="1">
        <v>77376938</v>
      </c>
      <c r="E4417" s="3" t="str">
        <f>VLOOKUP(D4417,AUX!$A$1:$B$732,2,0)</f>
        <v>COMERCIAL ANTEC SPA</v>
      </c>
      <c r="F4417" t="s">
        <v>4486</v>
      </c>
    </row>
    <row r="4418" spans="1:6" x14ac:dyDescent="0.25">
      <c r="A4418" t="s">
        <v>17</v>
      </c>
      <c r="B4418" t="s">
        <v>18</v>
      </c>
      <c r="C4418" s="1">
        <v>10400005</v>
      </c>
      <c r="D4418" s="1">
        <v>76743636</v>
      </c>
      <c r="E4418" s="3" t="str">
        <f>VLOOKUP(D4418,AUX!$A$1:$B$732,2,0)</f>
        <v>CEIMIC CHILE SPA</v>
      </c>
      <c r="F4418" t="s">
        <v>4487</v>
      </c>
    </row>
    <row r="4419" spans="1:6" x14ac:dyDescent="0.25">
      <c r="A4419" t="s">
        <v>0</v>
      </c>
      <c r="B4419" t="s">
        <v>1</v>
      </c>
      <c r="C4419" s="1">
        <v>12005001</v>
      </c>
      <c r="D4419" s="1">
        <v>76100894</v>
      </c>
      <c r="E4419" s="3" t="str">
        <f>VLOOKUP(D4419,AUX!$A$1:$B$732,2,0)</f>
        <v xml:space="preserve">BCN ACTIVA </v>
      </c>
      <c r="F4419" t="s">
        <v>4488</v>
      </c>
    </row>
    <row r="4420" spans="1:6" x14ac:dyDescent="0.25">
      <c r="A4420" t="s">
        <v>0</v>
      </c>
      <c r="B4420" t="s">
        <v>1</v>
      </c>
      <c r="C4420" s="1">
        <v>10400007</v>
      </c>
      <c r="D4420" s="1">
        <v>76100894</v>
      </c>
      <c r="E4420" s="3" t="str">
        <f>VLOOKUP(D4420,AUX!$A$1:$B$732,2,0)</f>
        <v xml:space="preserve">BCN ACTIVA </v>
      </c>
      <c r="F4420" t="s">
        <v>4488</v>
      </c>
    </row>
    <row r="4421" spans="1:6" x14ac:dyDescent="0.25">
      <c r="A4421" t="s">
        <v>7</v>
      </c>
      <c r="B4421" t="s">
        <v>8</v>
      </c>
      <c r="C4421" s="1">
        <v>10400001</v>
      </c>
      <c r="D4421" s="1">
        <v>96535120</v>
      </c>
      <c r="E4421" s="3" t="str">
        <f>VLOOKUP(D4421,AUX!$A$1:$B$732,2,0)</f>
        <v>ALS FOOD CHILE SA</v>
      </c>
      <c r="F4421" t="s">
        <v>4489</v>
      </c>
    </row>
    <row r="4422" spans="1:6" x14ac:dyDescent="0.25">
      <c r="A4422" t="s">
        <v>2280</v>
      </c>
      <c r="B4422" t="s">
        <v>2281</v>
      </c>
      <c r="C4422" s="1">
        <v>10400001</v>
      </c>
      <c r="D4422" s="1">
        <v>76354580</v>
      </c>
      <c r="E4422" s="3" t="str">
        <f>VLOOKUP(D4422,AUX!$A$1:$B$732,2,0)</f>
        <v>IFCO SYSTEMS Chile S.A.</v>
      </c>
      <c r="F4422" t="s">
        <v>4490</v>
      </c>
    </row>
    <row r="4423" spans="1:6" x14ac:dyDescent="0.25">
      <c r="A4423" t="s">
        <v>404</v>
      </c>
      <c r="B4423" t="s">
        <v>405</v>
      </c>
      <c r="C4423" s="1">
        <v>10400001</v>
      </c>
      <c r="D4423" s="1">
        <v>96831690</v>
      </c>
      <c r="E4423" s="3" t="str">
        <f>VLOOKUP(D4423,AUX!$A$1:$B$732,2,0)</f>
        <v xml:space="preserve">CIA DE SEGUROS COFACE </v>
      </c>
      <c r="F4423" t="s">
        <v>4491</v>
      </c>
    </row>
    <row r="4424" spans="1:6" x14ac:dyDescent="0.25">
      <c r="A4424" t="s">
        <v>7</v>
      </c>
      <c r="B4424" t="s">
        <v>8</v>
      </c>
      <c r="C4424" s="1">
        <v>10400001</v>
      </c>
      <c r="D4424" s="1">
        <v>76010909</v>
      </c>
      <c r="E4424" s="3" t="str">
        <f>VLOOKUP(D4424,AUX!$A$1:$B$732,2,0)</f>
        <v>ZEAL Sociedad Concesionaria S.A.</v>
      </c>
      <c r="F4424" t="s">
        <v>4492</v>
      </c>
    </row>
    <row r="4425" spans="1:6" x14ac:dyDescent="0.25">
      <c r="A4425" t="s">
        <v>404</v>
      </c>
      <c r="B4425" t="s">
        <v>405</v>
      </c>
      <c r="C4425" s="1">
        <v>10400001</v>
      </c>
      <c r="D4425" s="1">
        <v>76981875</v>
      </c>
      <c r="E4425" s="3" t="str">
        <f>VLOOKUP(D4425,AUX!$A$1:$B$732,2,0)</f>
        <v xml:space="preserve">CONTEMPORA COMPAÑIA DE SEGUROS GENERALES S.A. </v>
      </c>
      <c r="F4425" t="s">
        <v>4493</v>
      </c>
    </row>
    <row r="4426" spans="1:6" x14ac:dyDescent="0.25">
      <c r="A4426" t="s">
        <v>459</v>
      </c>
      <c r="B4426" t="s">
        <v>460</v>
      </c>
      <c r="C4426" s="1">
        <v>10400001</v>
      </c>
      <c r="D4426" s="1">
        <v>65096831</v>
      </c>
      <c r="E4426" s="3" t="str">
        <f>VLOOKUP(D4426,AUX!$A$1:$B$732,2,0)</f>
        <v>CORPORACION CHILENA PARA EL DESSARROLLO</v>
      </c>
      <c r="F4426" t="s">
        <v>4494</v>
      </c>
    </row>
    <row r="4427" spans="1:6" x14ac:dyDescent="0.25">
      <c r="A4427" t="s">
        <v>7</v>
      </c>
      <c r="B4427" t="s">
        <v>8</v>
      </c>
      <c r="C4427" s="1">
        <v>10400001</v>
      </c>
      <c r="D4427" s="1">
        <v>96572750</v>
      </c>
      <c r="E4427" s="3" t="str">
        <f>VLOOKUP(D4427,AUX!$A$1:$B$732,2,0)</f>
        <v>AGRICOLA DEL NORTE S. A.</v>
      </c>
      <c r="F4427" t="s">
        <v>4495</v>
      </c>
    </row>
    <row r="4428" spans="1:6" x14ac:dyDescent="0.25">
      <c r="A4428" t="s">
        <v>7</v>
      </c>
      <c r="B4428" t="s">
        <v>8</v>
      </c>
      <c r="C4428" s="1">
        <v>10400001</v>
      </c>
      <c r="D4428" s="1">
        <v>96572750</v>
      </c>
      <c r="E4428" s="3" t="str">
        <f>VLOOKUP(D4428,AUX!$A$1:$B$732,2,0)</f>
        <v>AGRICOLA DEL NORTE S. A.</v>
      </c>
      <c r="F4428" t="s">
        <v>4496</v>
      </c>
    </row>
    <row r="4429" spans="1:6" x14ac:dyDescent="0.25">
      <c r="A4429" t="s">
        <v>7</v>
      </c>
      <c r="B4429" t="s">
        <v>8</v>
      </c>
      <c r="C4429" s="1">
        <v>10400001</v>
      </c>
      <c r="D4429" s="1">
        <v>96572750</v>
      </c>
      <c r="E4429" s="3" t="str">
        <f>VLOOKUP(D4429,AUX!$A$1:$B$732,2,0)</f>
        <v>AGRICOLA DEL NORTE S. A.</v>
      </c>
      <c r="F4429" t="s">
        <v>4497</v>
      </c>
    </row>
    <row r="4430" spans="1:6" x14ac:dyDescent="0.25">
      <c r="A4430" t="s">
        <v>7</v>
      </c>
      <c r="B4430" t="s">
        <v>8</v>
      </c>
      <c r="C4430" s="1">
        <v>10400001</v>
      </c>
      <c r="D4430" s="1">
        <v>96572750</v>
      </c>
      <c r="E4430" s="3" t="str">
        <f>VLOOKUP(D4430,AUX!$A$1:$B$732,2,0)</f>
        <v>AGRICOLA DEL NORTE S. A.</v>
      </c>
      <c r="F4430" t="s">
        <v>4498</v>
      </c>
    </row>
    <row r="4431" spans="1:6" x14ac:dyDescent="0.25">
      <c r="A4431" t="s">
        <v>7</v>
      </c>
      <c r="B4431" t="s">
        <v>8</v>
      </c>
      <c r="C4431" s="1">
        <v>10400001</v>
      </c>
      <c r="D4431" s="1">
        <v>62000680</v>
      </c>
      <c r="E4431" s="3" t="str">
        <f>VLOOKUP(D4431,AUX!$A$1:$B$732,2,0)</f>
        <v xml:space="preserve">DIRECCION GENERAL DE PROMOCION DE EXPORTACIONES </v>
      </c>
      <c r="F4431" t="s">
        <v>4499</v>
      </c>
    </row>
    <row r="4432" spans="1:6" x14ac:dyDescent="0.25">
      <c r="A4432" t="s">
        <v>1516</v>
      </c>
      <c r="B4432" t="s">
        <v>1517</v>
      </c>
      <c r="C4432" s="1">
        <v>10400001</v>
      </c>
      <c r="D4432" s="1">
        <v>61308000</v>
      </c>
      <c r="E4432" s="3" t="str">
        <f>VLOOKUP(D4432,AUX!$A$1:$B$732,2,0)</f>
        <v xml:space="preserve">SERVICIO AGRICOLA Y GANADERO </v>
      </c>
      <c r="F4432" t="s">
        <v>4500</v>
      </c>
    </row>
    <row r="4433" spans="1:6" x14ac:dyDescent="0.25">
      <c r="A4433" t="s">
        <v>1516</v>
      </c>
      <c r="B4433" t="s">
        <v>1517</v>
      </c>
      <c r="C4433" s="1">
        <v>10400001</v>
      </c>
      <c r="D4433" s="1">
        <v>61308000</v>
      </c>
      <c r="E4433" s="3" t="str">
        <f>VLOOKUP(D4433,AUX!$A$1:$B$732,2,0)</f>
        <v xml:space="preserve">SERVICIO AGRICOLA Y GANADERO </v>
      </c>
      <c r="F4433" t="s">
        <v>4501</v>
      </c>
    </row>
    <row r="4434" spans="1:6" x14ac:dyDescent="0.25">
      <c r="A4434" t="s">
        <v>1516</v>
      </c>
      <c r="B4434" t="s">
        <v>1517</v>
      </c>
      <c r="C4434" s="1">
        <v>10400001</v>
      </c>
      <c r="D4434" s="1">
        <v>61308000</v>
      </c>
      <c r="E4434" s="3" t="str">
        <f>VLOOKUP(D4434,AUX!$A$1:$B$732,2,0)</f>
        <v xml:space="preserve">SERVICIO AGRICOLA Y GANADERO </v>
      </c>
      <c r="F4434" t="s">
        <v>4502</v>
      </c>
    </row>
    <row r="4435" spans="1:6" x14ac:dyDescent="0.25">
      <c r="A4435" t="s">
        <v>1516</v>
      </c>
      <c r="B4435" t="s">
        <v>1517</v>
      </c>
      <c r="C4435" s="1">
        <v>10400001</v>
      </c>
      <c r="D4435" s="1">
        <v>61308000</v>
      </c>
      <c r="E4435" s="3" t="str">
        <f>VLOOKUP(D4435,AUX!$A$1:$B$732,2,0)</f>
        <v xml:space="preserve">SERVICIO AGRICOLA Y GANADERO </v>
      </c>
      <c r="F4435" t="s">
        <v>4503</v>
      </c>
    </row>
    <row r="4436" spans="1:6" x14ac:dyDescent="0.25">
      <c r="A4436" t="s">
        <v>1516</v>
      </c>
      <c r="B4436" t="s">
        <v>1517</v>
      </c>
      <c r="C4436" s="1">
        <v>10400001</v>
      </c>
      <c r="D4436" s="1">
        <v>61308000</v>
      </c>
      <c r="E4436" s="3" t="str">
        <f>VLOOKUP(D4436,AUX!$A$1:$B$732,2,0)</f>
        <v xml:space="preserve">SERVICIO AGRICOLA Y GANADERO </v>
      </c>
      <c r="F4436" t="s">
        <v>4504</v>
      </c>
    </row>
    <row r="4437" spans="1:6" x14ac:dyDescent="0.25">
      <c r="A4437" t="s">
        <v>1055</v>
      </c>
      <c r="B4437" t="s">
        <v>1056</v>
      </c>
      <c r="C4437" s="1">
        <v>12005001</v>
      </c>
      <c r="D4437" s="1">
        <v>96565580</v>
      </c>
      <c r="E4437" s="3" t="str">
        <f>VLOOKUP(D4437,AUX!$A$1:$B$732,2,0)</f>
        <v>CIA DE LEASING TATTERSALL S A</v>
      </c>
      <c r="F4437" t="s">
        <v>4505</v>
      </c>
    </row>
    <row r="4438" spans="1:6" x14ac:dyDescent="0.25">
      <c r="A4438" t="s">
        <v>11</v>
      </c>
      <c r="B4438" t="s">
        <v>12</v>
      </c>
      <c r="C4438" s="1">
        <v>12005001</v>
      </c>
      <c r="D4438" s="1">
        <v>96565580</v>
      </c>
      <c r="E4438" s="3" t="str">
        <f>VLOOKUP(D4438,AUX!$A$1:$B$732,2,0)</f>
        <v>CIA DE LEASING TATTERSALL S A</v>
      </c>
      <c r="F4438" t="s">
        <v>4505</v>
      </c>
    </row>
    <row r="4439" spans="1:6" x14ac:dyDescent="0.25">
      <c r="A4439" t="s">
        <v>11</v>
      </c>
      <c r="B4439" t="s">
        <v>12</v>
      </c>
      <c r="C4439" s="1">
        <v>10400001</v>
      </c>
      <c r="D4439" s="1">
        <v>77337752</v>
      </c>
      <c r="E4439" s="3" t="str">
        <f>VLOOKUP(D4439,AUX!$A$1:$B$732,2,0)</f>
        <v>SOCIEDAD CONCESIONARIA RUTA 5 TALCA-CHILLAN S.A.</v>
      </c>
      <c r="F4439" t="s">
        <v>4506</v>
      </c>
    </row>
    <row r="4440" spans="1:6" x14ac:dyDescent="0.25">
      <c r="A4440" t="s">
        <v>404</v>
      </c>
      <c r="B4440" t="s">
        <v>405</v>
      </c>
      <c r="C4440" s="1">
        <v>10400001</v>
      </c>
      <c r="D4440" s="1">
        <v>99225000</v>
      </c>
      <c r="E4440" s="3" t="str">
        <f>VLOOKUP(D4440,AUX!$A$1:$B$732,2,0)</f>
        <v>CHUBB SEGUROS CHILE S.A.</v>
      </c>
      <c r="F4440" t="s">
        <v>4507</v>
      </c>
    </row>
    <row r="4441" spans="1:6" x14ac:dyDescent="0.25">
      <c r="A4441" t="s">
        <v>11</v>
      </c>
      <c r="B4441" t="s">
        <v>12</v>
      </c>
      <c r="C4441" s="1">
        <v>10400001</v>
      </c>
      <c r="D4441" s="1">
        <v>76496130</v>
      </c>
      <c r="E4441" s="3" t="str">
        <f>VLOOKUP(D4441,AUX!$A$1:$B$732,2,0)</f>
        <v xml:space="preserve">SOCIEDAD CONSECIONARIA COSTANERA NORTE SA </v>
      </c>
      <c r="F4441" t="s">
        <v>4508</v>
      </c>
    </row>
    <row r="4442" spans="1:6" x14ac:dyDescent="0.25">
      <c r="A4442" t="s">
        <v>422</v>
      </c>
      <c r="B4442" t="s">
        <v>423</v>
      </c>
      <c r="C4442" s="1">
        <v>10400006</v>
      </c>
      <c r="D4442" s="1">
        <v>96556940</v>
      </c>
      <c r="E4442" s="3" t="str">
        <f>VLOOKUP(D4442,AUX!$A$1:$B$732,2,0)</f>
        <v xml:space="preserve">PROVEEDORES INTEGRALES PRISA S.A </v>
      </c>
      <c r="F4442" t="s">
        <v>4509</v>
      </c>
    </row>
    <row r="4443" spans="1:6" x14ac:dyDescent="0.25">
      <c r="A4443" t="s">
        <v>11</v>
      </c>
      <c r="B4443" t="s">
        <v>12</v>
      </c>
      <c r="C4443" s="1">
        <v>10400001</v>
      </c>
      <c r="D4443" s="1">
        <v>76052927</v>
      </c>
      <c r="E4443" s="3" t="str">
        <f>VLOOKUP(D4443,AUX!$A$1:$B$732,2,0)</f>
        <v xml:space="preserve">SOC. CONC. AUTOPISTA NUEVA VESPUCIO SUR S.A </v>
      </c>
      <c r="F4443" t="s">
        <v>4510</v>
      </c>
    </row>
    <row r="4444" spans="1:6" x14ac:dyDescent="0.25">
      <c r="A4444" t="s">
        <v>11</v>
      </c>
      <c r="B4444" t="s">
        <v>12</v>
      </c>
      <c r="C4444" s="1">
        <v>10400001</v>
      </c>
      <c r="D4444" s="1">
        <v>96945440</v>
      </c>
      <c r="E4444" s="3" t="str">
        <f>VLOOKUP(D4444,AUX!$A$1:$B$732,2,0)</f>
        <v xml:space="preserve">SOC CONCESIONARIA AUTOPISTA CENTRAL S A </v>
      </c>
      <c r="F4444" t="s">
        <v>4511</v>
      </c>
    </row>
    <row r="4445" spans="1:6" x14ac:dyDescent="0.25">
      <c r="A4445" t="s">
        <v>17</v>
      </c>
      <c r="B4445" t="s">
        <v>18</v>
      </c>
      <c r="C4445" s="1">
        <v>10400001</v>
      </c>
      <c r="D4445" s="1">
        <v>78120254</v>
      </c>
      <c r="E4445" s="3" t="str">
        <f>VLOOKUP(D4445,AUX!$A$1:$B$732,2,0)</f>
        <v>CABAÑAS LAGO RAPEL SPA</v>
      </c>
      <c r="F4445" t="s">
        <v>4512</v>
      </c>
    </row>
    <row r="4446" spans="1:6" x14ac:dyDescent="0.25">
      <c r="A4446" t="s">
        <v>17</v>
      </c>
      <c r="B4446" t="s">
        <v>18</v>
      </c>
      <c r="C4446" s="1">
        <v>10400001</v>
      </c>
      <c r="D4446" s="1">
        <v>76972746</v>
      </c>
      <c r="E4446" s="3" t="str">
        <f>VLOOKUP(D4446,AUX!$A$1:$B$732,2,0)</f>
        <v>AGRICOLA LAS PIEDRAS 2 SPA</v>
      </c>
      <c r="F4446" t="s">
        <v>4513</v>
      </c>
    </row>
    <row r="4447" spans="1:6" x14ac:dyDescent="0.25">
      <c r="A4447" t="s">
        <v>17</v>
      </c>
      <c r="B4447" t="s">
        <v>18</v>
      </c>
      <c r="C4447" s="1">
        <v>10400001</v>
      </c>
      <c r="D4447" s="1">
        <v>77136473</v>
      </c>
      <c r="E4447" s="3" t="str">
        <f>VLOOKUP(D4447,AUX!$A$1:$B$732,2,0)</f>
        <v>SOCIEDAD AGRICOLA EL CARRETON SPA</v>
      </c>
      <c r="F4447" t="s">
        <v>4514</v>
      </c>
    </row>
    <row r="4448" spans="1:6" x14ac:dyDescent="0.25">
      <c r="A4448" t="s">
        <v>17</v>
      </c>
      <c r="B4448" t="s">
        <v>18</v>
      </c>
      <c r="C4448" s="1">
        <v>10400001</v>
      </c>
      <c r="D4448" s="1">
        <v>77244648</v>
      </c>
      <c r="E4448" s="3" t="str">
        <f>VLOOKUP(D4448,AUX!$A$1:$B$732,2,0)</f>
        <v>SOCIEDAD AGRICOLA LAS PATAGUAS SPA</v>
      </c>
      <c r="F4448" t="s">
        <v>4515</v>
      </c>
    </row>
    <row r="4449" spans="1:6" x14ac:dyDescent="0.25">
      <c r="A4449" t="s">
        <v>687</v>
      </c>
      <c r="B4449" t="s">
        <v>688</v>
      </c>
      <c r="C4449" s="1">
        <v>10400001</v>
      </c>
      <c r="D4449" s="1">
        <v>76556127</v>
      </c>
      <c r="E4449" s="3" t="str">
        <f>VLOOKUP(D4449,AUX!$A$1:$B$732,2,0)</f>
        <v>SINEXIF PRODUCCIONES AUDIOVISUALES LIMITADA</v>
      </c>
      <c r="F4449" t="s">
        <v>4516</v>
      </c>
    </row>
    <row r="4450" spans="1:6" x14ac:dyDescent="0.25">
      <c r="A4450" t="s">
        <v>17</v>
      </c>
      <c r="B4450" t="s">
        <v>18</v>
      </c>
      <c r="C4450" s="1">
        <v>10400001</v>
      </c>
      <c r="D4450" s="1">
        <v>76930718</v>
      </c>
      <c r="E4450" s="3" t="str">
        <f>VLOOKUP(D4450,AUX!$A$1:$B$732,2,0)</f>
        <v>INMOBILIARIA E INVERSIONES LOS ROBLES S.A.</v>
      </c>
      <c r="F4450" t="s">
        <v>4517</v>
      </c>
    </row>
    <row r="4451" spans="1:6" x14ac:dyDescent="0.25">
      <c r="A4451" t="s">
        <v>22</v>
      </c>
      <c r="B4451" t="s">
        <v>23</v>
      </c>
      <c r="C4451" s="1">
        <v>10400001</v>
      </c>
      <c r="D4451" s="1">
        <v>77209685</v>
      </c>
      <c r="E4451" s="3" t="str">
        <f>VLOOKUP(D4451,AUX!$A$1:$B$732,2,0)</f>
        <v>AGRICOLA L &amp; L SPA</v>
      </c>
      <c r="F4451" t="s">
        <v>4522</v>
      </c>
    </row>
    <row r="4452" spans="1:6" x14ac:dyDescent="0.25">
      <c r="A4452" t="s">
        <v>43</v>
      </c>
      <c r="B4452" t="s">
        <v>44</v>
      </c>
      <c r="C4452" s="1">
        <v>10400001</v>
      </c>
      <c r="D4452" s="1">
        <v>77209685</v>
      </c>
      <c r="E4452" s="3" t="str">
        <f>VLOOKUP(D4452,AUX!$A$1:$B$732,2,0)</f>
        <v>AGRICOLA L &amp; L SPA</v>
      </c>
      <c r="F4452" t="s">
        <v>4523</v>
      </c>
    </row>
    <row r="4453" spans="1:6" x14ac:dyDescent="0.25">
      <c r="A4453" t="s">
        <v>22</v>
      </c>
      <c r="B4453" t="s">
        <v>23</v>
      </c>
      <c r="C4453" s="1">
        <v>10400001</v>
      </c>
      <c r="D4453" s="1">
        <v>12360099</v>
      </c>
      <c r="E4453" s="3" t="str">
        <f>VLOOKUP(D4453,AUX!$A$1:$B$732,2,0)</f>
        <v>ANDRES EUGENIO GUILLON CANDIA</v>
      </c>
      <c r="F4453" t="s">
        <v>4524</v>
      </c>
    </row>
    <row r="4454" spans="1:6" x14ac:dyDescent="0.25">
      <c r="A4454" t="s">
        <v>43</v>
      </c>
      <c r="B4454" t="s">
        <v>44</v>
      </c>
      <c r="C4454" s="1">
        <v>10400001</v>
      </c>
      <c r="D4454" s="1">
        <v>12360099</v>
      </c>
      <c r="E4454" s="3" t="str">
        <f>VLOOKUP(D4454,AUX!$A$1:$B$732,2,0)</f>
        <v>ANDRES EUGENIO GUILLON CANDIA</v>
      </c>
      <c r="F4454" t="s">
        <v>4525</v>
      </c>
    </row>
    <row r="4455" spans="1:6" x14ac:dyDescent="0.25">
      <c r="A4455" t="s">
        <v>22</v>
      </c>
      <c r="B4455" t="s">
        <v>23</v>
      </c>
      <c r="C4455" s="1">
        <v>10400001</v>
      </c>
      <c r="D4455" s="1">
        <v>77158133</v>
      </c>
      <c r="E4455" s="3" t="str">
        <f>VLOOKUP(D4455,AUX!$A$1:$B$732,2,0)</f>
        <v xml:space="preserve">AGRÍCOLA LAS TIPUANAS SPA </v>
      </c>
      <c r="F4455" t="s">
        <v>4526</v>
      </c>
    </row>
    <row r="4456" spans="1:6" x14ac:dyDescent="0.25">
      <c r="A4456" t="s">
        <v>43</v>
      </c>
      <c r="B4456" t="s">
        <v>44</v>
      </c>
      <c r="C4456" s="1">
        <v>10400001</v>
      </c>
      <c r="D4456" s="1">
        <v>77158133</v>
      </c>
      <c r="E4456" s="3" t="str">
        <f>VLOOKUP(D4456,AUX!$A$1:$B$732,2,0)</f>
        <v xml:space="preserve">AGRÍCOLA LAS TIPUANAS SPA </v>
      </c>
      <c r="F4456" t="s">
        <v>4527</v>
      </c>
    </row>
    <row r="4457" spans="1:6" x14ac:dyDescent="0.25">
      <c r="A4457" t="s">
        <v>22</v>
      </c>
      <c r="B4457" t="s">
        <v>23</v>
      </c>
      <c r="C4457" s="1">
        <v>10400001</v>
      </c>
      <c r="D4457" s="1">
        <v>76743511</v>
      </c>
      <c r="E4457" s="3" t="str">
        <f>VLOOKUP(D4457,AUX!$A$1:$B$732,2,0)</f>
        <v xml:space="preserve">Sociedad Agricla Santa Alejandrina spa </v>
      </c>
      <c r="F4457" t="s">
        <v>4528</v>
      </c>
    </row>
    <row r="4458" spans="1:6" x14ac:dyDescent="0.25">
      <c r="A4458" t="s">
        <v>43</v>
      </c>
      <c r="B4458" t="s">
        <v>44</v>
      </c>
      <c r="C4458" s="1">
        <v>10400001</v>
      </c>
      <c r="D4458" s="1">
        <v>76743511</v>
      </c>
      <c r="E4458" s="3" t="str">
        <f>VLOOKUP(D4458,AUX!$A$1:$B$732,2,0)</f>
        <v xml:space="preserve">Sociedad Agricla Santa Alejandrina spa </v>
      </c>
      <c r="F4458" t="s">
        <v>4529</v>
      </c>
    </row>
    <row r="4459" spans="1:6" x14ac:dyDescent="0.25">
      <c r="A4459" t="s">
        <v>22</v>
      </c>
      <c r="B4459" t="s">
        <v>23</v>
      </c>
      <c r="C4459" s="1">
        <v>10400001</v>
      </c>
      <c r="D4459" s="1">
        <v>10290176</v>
      </c>
      <c r="E4459" s="3" t="str">
        <f>VLOOKUP(D4459,AUX!$A$1:$B$732,2,0)</f>
        <v>JANNETTE DEL CARMEN ARGOMEDO GALAZ</v>
      </c>
      <c r="F4459" t="s">
        <v>4530</v>
      </c>
    </row>
    <row r="4460" spans="1:6" x14ac:dyDescent="0.25">
      <c r="A4460" t="s">
        <v>22</v>
      </c>
      <c r="B4460" t="s">
        <v>23</v>
      </c>
      <c r="C4460" s="1">
        <v>10400001</v>
      </c>
      <c r="D4460" s="1">
        <v>5415292</v>
      </c>
      <c r="E4460" s="3" t="str">
        <f>VLOOKUP(D4460,AUX!$A$1:$B$732,2,0)</f>
        <v>LUIS ALFREDO CARRASCO SALDAÑA</v>
      </c>
      <c r="F4460" t="s">
        <v>4531</v>
      </c>
    </row>
    <row r="4461" spans="1:6" x14ac:dyDescent="0.25">
      <c r="A4461" t="s">
        <v>43</v>
      </c>
      <c r="B4461" t="s">
        <v>44</v>
      </c>
      <c r="C4461" s="1">
        <v>10400001</v>
      </c>
      <c r="D4461" s="1">
        <v>10290176</v>
      </c>
      <c r="E4461" s="3" t="str">
        <f>VLOOKUP(D4461,AUX!$A$1:$B$732,2,0)</f>
        <v>JANNETTE DEL CARMEN ARGOMEDO GALAZ</v>
      </c>
      <c r="F4461" t="s">
        <v>4532</v>
      </c>
    </row>
    <row r="4462" spans="1:6" x14ac:dyDescent="0.25">
      <c r="A4462" t="s">
        <v>43</v>
      </c>
      <c r="B4462" t="s">
        <v>44</v>
      </c>
      <c r="C4462" s="1">
        <v>10400001</v>
      </c>
      <c r="D4462" s="1">
        <v>5415292</v>
      </c>
      <c r="E4462" s="3" t="str">
        <f>VLOOKUP(D4462,AUX!$A$1:$B$732,2,0)</f>
        <v>LUIS ALFREDO CARRASCO SALDAÑA</v>
      </c>
      <c r="F4462" t="s">
        <v>4533</v>
      </c>
    </row>
    <row r="4463" spans="1:6" x14ac:dyDescent="0.25">
      <c r="A4463" t="s">
        <v>22</v>
      </c>
      <c r="B4463" t="s">
        <v>23</v>
      </c>
      <c r="C4463" s="1">
        <v>10400001</v>
      </c>
      <c r="D4463" s="1">
        <v>76667188</v>
      </c>
      <c r="E4463" s="3" t="str">
        <f>VLOOKUP(D4463,AUX!$A$1:$B$732,2,0)</f>
        <v>SOCIEDAD AGRICOLA PALQUIFRUT LIMITADA</v>
      </c>
      <c r="F4463" t="s">
        <v>4534</v>
      </c>
    </row>
    <row r="4464" spans="1:6" x14ac:dyDescent="0.25">
      <c r="A4464" t="s">
        <v>43</v>
      </c>
      <c r="B4464" t="s">
        <v>44</v>
      </c>
      <c r="C4464" s="1">
        <v>10400001</v>
      </c>
      <c r="D4464" s="1">
        <v>76667188</v>
      </c>
      <c r="E4464" s="3" t="str">
        <f>VLOOKUP(D4464,AUX!$A$1:$B$732,2,0)</f>
        <v>SOCIEDAD AGRICOLA PALQUIFRUT LIMITADA</v>
      </c>
      <c r="F4464" t="s">
        <v>4535</v>
      </c>
    </row>
    <row r="4465" spans="1:6" x14ac:dyDescent="0.25">
      <c r="A4465" t="s">
        <v>22</v>
      </c>
      <c r="B4465" t="s">
        <v>23</v>
      </c>
      <c r="C4465" s="1">
        <v>10400001</v>
      </c>
      <c r="D4465" s="1">
        <v>77270488</v>
      </c>
      <c r="E4465" s="3" t="str">
        <f>VLOOKUP(D4465,AUX!$A$1:$B$732,2,0)</f>
        <v>INMOBILIARIA E INVERSIONES THOMSON SPA</v>
      </c>
      <c r="F4465" t="s">
        <v>4536</v>
      </c>
    </row>
    <row r="4466" spans="1:6" x14ac:dyDescent="0.25">
      <c r="A4466" t="s">
        <v>43</v>
      </c>
      <c r="B4466" t="s">
        <v>44</v>
      </c>
      <c r="C4466" s="1">
        <v>10400001</v>
      </c>
      <c r="D4466" s="1">
        <v>77270488</v>
      </c>
      <c r="E4466" s="3" t="str">
        <f>VLOOKUP(D4466,AUX!$A$1:$B$732,2,0)</f>
        <v>INMOBILIARIA E INVERSIONES THOMSON SPA</v>
      </c>
      <c r="F4466" t="s">
        <v>4537</v>
      </c>
    </row>
    <row r="4467" spans="1:6" x14ac:dyDescent="0.25">
      <c r="A4467" t="s">
        <v>22</v>
      </c>
      <c r="B4467" t="s">
        <v>23</v>
      </c>
      <c r="C4467" s="1">
        <v>10400001</v>
      </c>
      <c r="D4467" s="1">
        <v>77346462</v>
      </c>
      <c r="E4467" s="3" t="str">
        <f>VLOOKUP(D4467,AUX!$A$1:$B$732,2,0)</f>
        <v xml:space="preserve">AGRICOLA LAS COLORADAS </v>
      </c>
      <c r="F4467" t="s">
        <v>4538</v>
      </c>
    </row>
    <row r="4468" spans="1:6" x14ac:dyDescent="0.25">
      <c r="A4468" t="s">
        <v>43</v>
      </c>
      <c r="B4468" t="s">
        <v>44</v>
      </c>
      <c r="C4468" s="1">
        <v>10400001</v>
      </c>
      <c r="D4468" s="1">
        <v>77346462</v>
      </c>
      <c r="E4468" s="3" t="str">
        <f>VLOOKUP(D4468,AUX!$A$1:$B$732,2,0)</f>
        <v xml:space="preserve">AGRICOLA LAS COLORADAS </v>
      </c>
      <c r="F4468" t="s">
        <v>4539</v>
      </c>
    </row>
    <row r="4469" spans="1:6" x14ac:dyDescent="0.25">
      <c r="A4469" t="s">
        <v>22</v>
      </c>
      <c r="B4469" t="s">
        <v>23</v>
      </c>
      <c r="C4469" s="1">
        <v>10400001</v>
      </c>
      <c r="D4469" s="1">
        <v>76579220</v>
      </c>
      <c r="E4469" s="3" t="str">
        <f>VLOOKUP(D4469,AUX!$A$1:$B$732,2,0)</f>
        <v>AGRICOLA EL PEUMAL LTDA</v>
      </c>
      <c r="F4469" t="s">
        <v>4540</v>
      </c>
    </row>
    <row r="4470" spans="1:6" x14ac:dyDescent="0.25">
      <c r="A4470" t="s">
        <v>43</v>
      </c>
      <c r="B4470" t="s">
        <v>44</v>
      </c>
      <c r="C4470" s="1">
        <v>10400001</v>
      </c>
      <c r="D4470" s="1">
        <v>76579220</v>
      </c>
      <c r="E4470" s="3" t="str">
        <f>VLOOKUP(D4470,AUX!$A$1:$B$732,2,0)</f>
        <v>AGRICOLA EL PEUMAL LTDA</v>
      </c>
      <c r="F4470" t="s">
        <v>4541</v>
      </c>
    </row>
    <row r="4471" spans="1:6" x14ac:dyDescent="0.25">
      <c r="A4471" t="s">
        <v>22</v>
      </c>
      <c r="B4471" t="s">
        <v>23</v>
      </c>
      <c r="C4471" s="1">
        <v>10400001</v>
      </c>
      <c r="D4471" s="1">
        <v>11493368</v>
      </c>
      <c r="E4471" s="3" t="str">
        <f>VLOOKUP(D4471,AUX!$A$1:$B$732,2,0)</f>
        <v>JOSE GREGORIO FLORES MUNOZ</v>
      </c>
      <c r="F4471" t="s">
        <v>4542</v>
      </c>
    </row>
    <row r="4472" spans="1:6" x14ac:dyDescent="0.25">
      <c r="A4472" t="s">
        <v>43</v>
      </c>
      <c r="B4472" t="s">
        <v>44</v>
      </c>
      <c r="C4472" s="1">
        <v>10400001</v>
      </c>
      <c r="D4472" s="1">
        <v>11493368</v>
      </c>
      <c r="E4472" s="3" t="str">
        <f>VLOOKUP(D4472,AUX!$A$1:$B$732,2,0)</f>
        <v>JOSE GREGORIO FLORES MUNOZ</v>
      </c>
      <c r="F4472" t="s">
        <v>4543</v>
      </c>
    </row>
    <row r="4473" spans="1:6" x14ac:dyDescent="0.25">
      <c r="A4473" t="s">
        <v>1265</v>
      </c>
      <c r="B4473" t="s">
        <v>1266</v>
      </c>
      <c r="C4473" s="1">
        <v>10400001</v>
      </c>
      <c r="D4473" s="1">
        <v>76196521</v>
      </c>
      <c r="E4473" s="3" t="str">
        <f>VLOOKUP(D4473,AUX!$A$1:$B$732,2,0)</f>
        <v xml:space="preserve">AGRICOLA CERRO VERDE LIMITADA </v>
      </c>
      <c r="F4473" t="s">
        <v>4544</v>
      </c>
    </row>
    <row r="4474" spans="1:6" x14ac:dyDescent="0.25">
      <c r="A4474" t="s">
        <v>43</v>
      </c>
      <c r="B4474" t="s">
        <v>44</v>
      </c>
      <c r="C4474" s="1">
        <v>10400001</v>
      </c>
      <c r="D4474" s="1">
        <v>88789100</v>
      </c>
      <c r="E4474" s="3" t="str">
        <f>VLOOKUP(D4474,AUX!$A$1:$B$732,2,0)</f>
        <v xml:space="preserve">SOC AGRICOLA NAICURA LIMITADA </v>
      </c>
      <c r="F4474" t="s">
        <v>4545</v>
      </c>
    </row>
    <row r="4475" spans="1:6" x14ac:dyDescent="0.25">
      <c r="A4475" t="s">
        <v>22</v>
      </c>
      <c r="B4475" t="s">
        <v>23</v>
      </c>
      <c r="C4475" s="1">
        <v>10400001</v>
      </c>
      <c r="D4475" s="1">
        <v>76196521</v>
      </c>
      <c r="E4475" s="3" t="str">
        <f>VLOOKUP(D4475,AUX!$A$1:$B$732,2,0)</f>
        <v xml:space="preserve">AGRICOLA CERRO VERDE LIMITADA </v>
      </c>
      <c r="F4475" t="s">
        <v>4546</v>
      </c>
    </row>
    <row r="4476" spans="1:6" x14ac:dyDescent="0.25">
      <c r="A4476" t="s">
        <v>22</v>
      </c>
      <c r="B4476" t="s">
        <v>23</v>
      </c>
      <c r="C4476" s="1">
        <v>10400001</v>
      </c>
      <c r="D4476" s="1">
        <v>76667127</v>
      </c>
      <c r="E4476" s="3" t="str">
        <f>VLOOKUP(D4476,AUX!$A$1:$B$732,2,0)</f>
        <v>SOCIEDAD AGRICOLA HUERTA SUR LIMITADA</v>
      </c>
      <c r="F4476" t="s">
        <v>4547</v>
      </c>
    </row>
    <row r="4477" spans="1:6" x14ac:dyDescent="0.25">
      <c r="A4477" t="s">
        <v>22</v>
      </c>
      <c r="B4477" t="s">
        <v>23</v>
      </c>
      <c r="C4477" s="1">
        <v>10400001</v>
      </c>
      <c r="D4477" s="1">
        <v>88789100</v>
      </c>
      <c r="E4477" s="3" t="str">
        <f>VLOOKUP(D4477,AUX!$A$1:$B$732,2,0)</f>
        <v xml:space="preserve">SOC AGRICOLA NAICURA LIMITADA </v>
      </c>
      <c r="F4477" t="s">
        <v>4548</v>
      </c>
    </row>
    <row r="4478" spans="1:6" x14ac:dyDescent="0.25">
      <c r="A4478" t="s">
        <v>43</v>
      </c>
      <c r="B4478" t="s">
        <v>44</v>
      </c>
      <c r="C4478" s="1">
        <v>10400001</v>
      </c>
      <c r="D4478" s="1">
        <v>76196521</v>
      </c>
      <c r="E4478" s="3" t="str">
        <f>VLOOKUP(D4478,AUX!$A$1:$B$732,2,0)</f>
        <v xml:space="preserve">AGRICOLA CERRO VERDE LIMITADA </v>
      </c>
      <c r="F4478" t="s">
        <v>4549</v>
      </c>
    </row>
    <row r="4479" spans="1:6" x14ac:dyDescent="0.25">
      <c r="A4479" t="s">
        <v>43</v>
      </c>
      <c r="B4479" t="s">
        <v>44</v>
      </c>
      <c r="C4479" s="1">
        <v>10400001</v>
      </c>
      <c r="D4479" s="1">
        <v>76667127</v>
      </c>
      <c r="E4479" s="3" t="str">
        <f>VLOOKUP(D4479,AUX!$A$1:$B$732,2,0)</f>
        <v>SOCIEDAD AGRICOLA HUERTA SUR LIMITADA</v>
      </c>
      <c r="F4479" t="s">
        <v>4550</v>
      </c>
    </row>
    <row r="4480" spans="1:6" x14ac:dyDescent="0.25">
      <c r="A4480" t="s">
        <v>22</v>
      </c>
      <c r="B4480" t="s">
        <v>23</v>
      </c>
      <c r="C4480" s="1">
        <v>10400001</v>
      </c>
      <c r="D4480" s="1">
        <v>77379264</v>
      </c>
      <c r="E4480" s="3" t="str">
        <f>VLOOKUP(D4480,AUX!$A$1:$B$732,2,0)</f>
        <v>Agricola Casas Viejas Limitada</v>
      </c>
      <c r="F4480" t="s">
        <v>4551</v>
      </c>
    </row>
    <row r="4481" spans="1:6" x14ac:dyDescent="0.25">
      <c r="A4481" t="s">
        <v>43</v>
      </c>
      <c r="B4481" t="s">
        <v>44</v>
      </c>
      <c r="C4481" s="1">
        <v>10400001</v>
      </c>
      <c r="D4481" s="1">
        <v>77379264</v>
      </c>
      <c r="E4481" s="3" t="str">
        <f>VLOOKUP(D4481,AUX!$A$1:$B$732,2,0)</f>
        <v>Agricola Casas Viejas Limitada</v>
      </c>
      <c r="F4481" t="s">
        <v>4552</v>
      </c>
    </row>
    <row r="4482" spans="1:6" x14ac:dyDescent="0.25">
      <c r="A4482" t="s">
        <v>22</v>
      </c>
      <c r="B4482" t="s">
        <v>23</v>
      </c>
      <c r="C4482" s="1">
        <v>10400001</v>
      </c>
      <c r="D4482" s="1">
        <v>6922002</v>
      </c>
      <c r="E4482" s="3" t="str">
        <f>VLOOKUP(D4482,AUX!$A$1:$B$732,2,0)</f>
        <v>FELIPE DEL SAGRADO CORAZON LARRAIN ASPILLAGA</v>
      </c>
      <c r="F4482" t="s">
        <v>4553</v>
      </c>
    </row>
    <row r="4483" spans="1:6" x14ac:dyDescent="0.25">
      <c r="A4483" t="s">
        <v>43</v>
      </c>
      <c r="B4483" t="s">
        <v>44</v>
      </c>
      <c r="C4483" s="1">
        <v>10400001</v>
      </c>
      <c r="D4483" s="1">
        <v>6922002</v>
      </c>
      <c r="E4483" s="3" t="str">
        <f>VLOOKUP(D4483,AUX!$A$1:$B$732,2,0)</f>
        <v>FELIPE DEL SAGRADO CORAZON LARRAIN ASPILLAGA</v>
      </c>
      <c r="F4483" t="s">
        <v>4554</v>
      </c>
    </row>
    <row r="4484" spans="1:6" x14ac:dyDescent="0.25">
      <c r="A4484" t="s">
        <v>22</v>
      </c>
      <c r="B4484" t="s">
        <v>23</v>
      </c>
      <c r="C4484" s="1">
        <v>10400001</v>
      </c>
      <c r="D4484" s="1">
        <v>76899736</v>
      </c>
      <c r="E4484" s="3" t="str">
        <f>VLOOKUP(D4484,AUX!$A$1:$B$732,2,0)</f>
        <v>AGRICOLA BP SPA</v>
      </c>
      <c r="F4484" t="s">
        <v>4555</v>
      </c>
    </row>
    <row r="4485" spans="1:6" x14ac:dyDescent="0.25">
      <c r="A4485" t="s">
        <v>43</v>
      </c>
      <c r="B4485" t="s">
        <v>44</v>
      </c>
      <c r="C4485" s="1">
        <v>10400001</v>
      </c>
      <c r="D4485" s="1">
        <v>76899736</v>
      </c>
      <c r="E4485" s="3" t="str">
        <f>VLOOKUP(D4485,AUX!$A$1:$B$732,2,0)</f>
        <v>AGRICOLA BP SPA</v>
      </c>
      <c r="F4485" t="s">
        <v>4556</v>
      </c>
    </row>
    <row r="4486" spans="1:6" x14ac:dyDescent="0.25">
      <c r="A4486" t="s">
        <v>22</v>
      </c>
      <c r="B4486" t="s">
        <v>23</v>
      </c>
      <c r="C4486" s="1">
        <v>10400001</v>
      </c>
      <c r="D4486" s="1">
        <v>76667189</v>
      </c>
      <c r="E4486" s="3" t="str">
        <f>VLOOKUP(D4486,AUX!$A$1:$B$732,2,0)</f>
        <v>SOCIEDAD AGRICOLA TRES MARIAS LIMITADA</v>
      </c>
      <c r="F4486" t="s">
        <v>4557</v>
      </c>
    </row>
    <row r="4487" spans="1:6" x14ac:dyDescent="0.25">
      <c r="A4487" t="s">
        <v>22</v>
      </c>
      <c r="B4487" t="s">
        <v>23</v>
      </c>
      <c r="C4487" s="1">
        <v>10400001</v>
      </c>
      <c r="D4487" s="1">
        <v>77014310</v>
      </c>
      <c r="E4487" s="3" t="str">
        <f>VLOOKUP(D4487,AUX!$A$1:$B$732,2,0)</f>
        <v xml:space="preserve">AGRICOLA MILLARAY SPA </v>
      </c>
      <c r="F4487" t="s">
        <v>4558</v>
      </c>
    </row>
    <row r="4488" spans="1:6" x14ac:dyDescent="0.25">
      <c r="A4488" t="s">
        <v>43</v>
      </c>
      <c r="B4488" t="s">
        <v>44</v>
      </c>
      <c r="C4488" s="1">
        <v>10400001</v>
      </c>
      <c r="D4488" s="1">
        <v>76667189</v>
      </c>
      <c r="E4488" s="3" t="str">
        <f>VLOOKUP(D4488,AUX!$A$1:$B$732,2,0)</f>
        <v>SOCIEDAD AGRICOLA TRES MARIAS LIMITADA</v>
      </c>
      <c r="F4488" t="s">
        <v>4559</v>
      </c>
    </row>
    <row r="4489" spans="1:6" x14ac:dyDescent="0.25">
      <c r="A4489" t="s">
        <v>43</v>
      </c>
      <c r="B4489" t="s">
        <v>44</v>
      </c>
      <c r="C4489" s="1">
        <v>10400001</v>
      </c>
      <c r="D4489" s="1">
        <v>77014310</v>
      </c>
      <c r="E4489" s="3" t="str">
        <f>VLOOKUP(D4489,AUX!$A$1:$B$732,2,0)</f>
        <v xml:space="preserve">AGRICOLA MILLARAY SPA </v>
      </c>
      <c r="F4489" t="s">
        <v>4560</v>
      </c>
    </row>
    <row r="4490" spans="1:6" x14ac:dyDescent="0.25">
      <c r="A4490" t="s">
        <v>470</v>
      </c>
      <c r="B4490" t="s">
        <v>471</v>
      </c>
      <c r="C4490" s="1">
        <v>10400001</v>
      </c>
      <c r="D4490" s="1">
        <v>76667189</v>
      </c>
      <c r="E4490" s="3" t="str">
        <f>VLOOKUP(D4490,AUX!$A$1:$B$732,2,0)</f>
        <v>SOCIEDAD AGRICOLA TRES MARIAS LIMITADA</v>
      </c>
      <c r="F4490" t="s">
        <v>4561</v>
      </c>
    </row>
    <row r="4491" spans="1:6" x14ac:dyDescent="0.25">
      <c r="A4491" t="s">
        <v>22</v>
      </c>
      <c r="B4491" t="s">
        <v>23</v>
      </c>
      <c r="C4491" s="1">
        <v>10400001</v>
      </c>
      <c r="D4491" s="1">
        <v>76800063</v>
      </c>
      <c r="E4491" s="3" t="str">
        <f>VLOOKUP(D4491,AUX!$A$1:$B$732,2,0)</f>
        <v xml:space="preserve">AGRICOLA NAICURA II LIMITADA </v>
      </c>
      <c r="F4491" t="s">
        <v>4562</v>
      </c>
    </row>
    <row r="4492" spans="1:6" x14ac:dyDescent="0.25">
      <c r="A4492" t="s">
        <v>43</v>
      </c>
      <c r="B4492" t="s">
        <v>44</v>
      </c>
      <c r="C4492" s="1">
        <v>10400001</v>
      </c>
      <c r="D4492" s="1">
        <v>76800063</v>
      </c>
      <c r="E4492" s="3" t="str">
        <f>VLOOKUP(D4492,AUX!$A$1:$B$732,2,0)</f>
        <v xml:space="preserve">AGRICOLA NAICURA II LIMITADA </v>
      </c>
      <c r="F4492" t="s">
        <v>4563</v>
      </c>
    </row>
    <row r="4493" spans="1:6" x14ac:dyDescent="0.25">
      <c r="A4493" t="s">
        <v>22</v>
      </c>
      <c r="B4493" t="s">
        <v>23</v>
      </c>
      <c r="C4493" s="1">
        <v>10400001</v>
      </c>
      <c r="D4493" s="1">
        <v>76429570</v>
      </c>
      <c r="E4493" s="3" t="str">
        <f>VLOOKUP(D4493,AUX!$A$1:$B$732,2,0)</f>
        <v xml:space="preserve">AGRICOLA LA GLORIA LTDA </v>
      </c>
      <c r="F4493" t="s">
        <v>4564</v>
      </c>
    </row>
    <row r="4494" spans="1:6" x14ac:dyDescent="0.25">
      <c r="A4494" t="s">
        <v>43</v>
      </c>
      <c r="B4494" t="s">
        <v>44</v>
      </c>
      <c r="C4494" s="1">
        <v>10400001</v>
      </c>
      <c r="D4494" s="1">
        <v>76429570</v>
      </c>
      <c r="E4494" s="3" t="str">
        <f>VLOOKUP(D4494,AUX!$A$1:$B$732,2,0)</f>
        <v xml:space="preserve">AGRICOLA LA GLORIA LTDA </v>
      </c>
      <c r="F4494" t="s">
        <v>4565</v>
      </c>
    </row>
    <row r="4495" spans="1:6" x14ac:dyDescent="0.25">
      <c r="A4495" t="s">
        <v>408</v>
      </c>
      <c r="B4495" t="s">
        <v>409</v>
      </c>
      <c r="C4495" s="1">
        <v>10400001</v>
      </c>
      <c r="D4495" s="1">
        <v>76429570</v>
      </c>
      <c r="E4495" s="3" t="str">
        <f>VLOOKUP(D4495,AUX!$A$1:$B$732,2,0)</f>
        <v xml:space="preserve">AGRICOLA LA GLORIA LTDA </v>
      </c>
      <c r="F4495" t="s">
        <v>4566</v>
      </c>
    </row>
    <row r="4496" spans="1:6" x14ac:dyDescent="0.25">
      <c r="A4496" t="s">
        <v>470</v>
      </c>
      <c r="B4496" t="s">
        <v>471</v>
      </c>
      <c r="C4496" s="1">
        <v>10400001</v>
      </c>
      <c r="D4496" s="1">
        <v>76429570</v>
      </c>
      <c r="E4496" s="3" t="str">
        <f>VLOOKUP(D4496,AUX!$A$1:$B$732,2,0)</f>
        <v xml:space="preserve">AGRICOLA LA GLORIA LTDA </v>
      </c>
      <c r="F4496" t="s">
        <v>4567</v>
      </c>
    </row>
    <row r="4497" spans="1:6" x14ac:dyDescent="0.25">
      <c r="A4497" t="s">
        <v>22</v>
      </c>
      <c r="B4497" t="s">
        <v>23</v>
      </c>
      <c r="C4497" s="1">
        <v>10400001</v>
      </c>
      <c r="D4497" s="1">
        <v>76205576</v>
      </c>
      <c r="E4497" s="3" t="str">
        <f>VLOOKUP(D4497,AUX!$A$1:$B$732,2,0)</f>
        <v xml:space="preserve">AGRICOLA LOS NOGALES LIMITADA </v>
      </c>
      <c r="F4497" t="s">
        <v>4568</v>
      </c>
    </row>
    <row r="4498" spans="1:6" x14ac:dyDescent="0.25">
      <c r="A4498" t="s">
        <v>22</v>
      </c>
      <c r="B4498" t="s">
        <v>23</v>
      </c>
      <c r="C4498" s="1">
        <v>10400001</v>
      </c>
      <c r="D4498" s="1">
        <v>15312101</v>
      </c>
      <c r="E4498" s="3" t="str">
        <f>VLOOKUP(D4498,AUX!$A$1:$B$732,2,0)</f>
        <v>JOSE NICOLAS DE LA CERDA CORREA</v>
      </c>
      <c r="F4498" t="s">
        <v>4569</v>
      </c>
    </row>
    <row r="4499" spans="1:6" x14ac:dyDescent="0.25">
      <c r="A4499" t="s">
        <v>43</v>
      </c>
      <c r="B4499" t="s">
        <v>44</v>
      </c>
      <c r="C4499" s="1">
        <v>10400001</v>
      </c>
      <c r="D4499" s="1">
        <v>76205576</v>
      </c>
      <c r="E4499" s="3" t="str">
        <f>VLOOKUP(D4499,AUX!$A$1:$B$732,2,0)</f>
        <v xml:space="preserve">AGRICOLA LOS NOGALES LIMITADA </v>
      </c>
      <c r="F4499" t="s">
        <v>4570</v>
      </c>
    </row>
    <row r="4500" spans="1:6" x14ac:dyDescent="0.25">
      <c r="A4500" t="s">
        <v>22</v>
      </c>
      <c r="B4500" t="s">
        <v>23</v>
      </c>
      <c r="C4500" s="1">
        <v>10400001</v>
      </c>
      <c r="D4500" s="1">
        <v>76937237</v>
      </c>
      <c r="E4500" s="3" t="str">
        <f>VLOOKUP(D4500,AUX!$A$1:$B$732,2,0)</f>
        <v xml:space="preserve">AGRICOLA DEL FUTURO SPA </v>
      </c>
      <c r="F4500" t="s">
        <v>4571</v>
      </c>
    </row>
    <row r="4501" spans="1:6" x14ac:dyDescent="0.25">
      <c r="A4501" t="s">
        <v>43</v>
      </c>
      <c r="B4501" t="s">
        <v>44</v>
      </c>
      <c r="C4501" s="1">
        <v>10400001</v>
      </c>
      <c r="D4501" s="1">
        <v>76937237</v>
      </c>
      <c r="E4501" s="3" t="str">
        <f>VLOOKUP(D4501,AUX!$A$1:$B$732,2,0)</f>
        <v xml:space="preserve">AGRICOLA DEL FUTURO SPA </v>
      </c>
      <c r="F4501" t="s">
        <v>4572</v>
      </c>
    </row>
    <row r="4502" spans="1:6" x14ac:dyDescent="0.25">
      <c r="A4502" t="s">
        <v>22</v>
      </c>
      <c r="B4502" t="s">
        <v>23</v>
      </c>
      <c r="C4502" s="1">
        <v>10400001</v>
      </c>
      <c r="D4502" s="1">
        <v>7293757</v>
      </c>
      <c r="E4502" s="3" t="str">
        <f>VLOOKUP(D4502,AUX!$A$1:$B$732,2,0)</f>
        <v xml:space="preserve">ELBA ROSA SALAZAR GAETE </v>
      </c>
      <c r="F4502" t="s">
        <v>4573</v>
      </c>
    </row>
    <row r="4503" spans="1:6" x14ac:dyDescent="0.25">
      <c r="A4503" t="s">
        <v>43</v>
      </c>
      <c r="B4503" t="s">
        <v>44</v>
      </c>
      <c r="C4503" s="1">
        <v>10400001</v>
      </c>
      <c r="D4503" s="1">
        <v>7293757</v>
      </c>
      <c r="E4503" s="3" t="str">
        <f>VLOOKUP(D4503,AUX!$A$1:$B$732,2,0)</f>
        <v xml:space="preserve">ELBA ROSA SALAZAR GAETE </v>
      </c>
      <c r="F4503" t="s">
        <v>4574</v>
      </c>
    </row>
    <row r="4504" spans="1:6" x14ac:dyDescent="0.25">
      <c r="A4504" t="s">
        <v>22</v>
      </c>
      <c r="B4504" t="s">
        <v>23</v>
      </c>
      <c r="C4504" s="1">
        <v>10400001</v>
      </c>
      <c r="D4504" s="1">
        <v>76972746</v>
      </c>
      <c r="E4504" s="3" t="str">
        <f>VLOOKUP(D4504,AUX!$A$1:$B$732,2,0)</f>
        <v>AGRICOLA LAS PIEDRAS 2 SPA</v>
      </c>
      <c r="F4504" t="s">
        <v>4575</v>
      </c>
    </row>
    <row r="4505" spans="1:6" x14ac:dyDescent="0.25">
      <c r="A4505" t="s">
        <v>43</v>
      </c>
      <c r="B4505" t="s">
        <v>44</v>
      </c>
      <c r="C4505" s="1">
        <v>10400001</v>
      </c>
      <c r="D4505" s="1">
        <v>76972746</v>
      </c>
      <c r="E4505" s="3" t="str">
        <f>VLOOKUP(D4505,AUX!$A$1:$B$732,2,0)</f>
        <v>AGRICOLA LAS PIEDRAS 2 SPA</v>
      </c>
      <c r="F4505" t="s">
        <v>4576</v>
      </c>
    </row>
    <row r="4506" spans="1:6" x14ac:dyDescent="0.25">
      <c r="A4506" t="s">
        <v>22</v>
      </c>
      <c r="B4506" t="s">
        <v>23</v>
      </c>
      <c r="C4506" s="1">
        <v>10400001</v>
      </c>
      <c r="D4506" s="1">
        <v>76972746</v>
      </c>
      <c r="E4506" s="3" t="str">
        <f>VLOOKUP(D4506,AUX!$A$1:$B$732,2,0)</f>
        <v>AGRICOLA LAS PIEDRAS 2 SPA</v>
      </c>
      <c r="F4506" t="s">
        <v>4577</v>
      </c>
    </row>
    <row r="4507" spans="1:6" x14ac:dyDescent="0.25">
      <c r="A4507" t="s">
        <v>470</v>
      </c>
      <c r="B4507" t="s">
        <v>471</v>
      </c>
      <c r="C4507" s="1">
        <v>10400001</v>
      </c>
      <c r="D4507" s="1">
        <v>76972746</v>
      </c>
      <c r="E4507" s="3" t="str">
        <f>VLOOKUP(D4507,AUX!$A$1:$B$732,2,0)</f>
        <v>AGRICOLA LAS PIEDRAS 2 SPA</v>
      </c>
      <c r="F4507" t="s">
        <v>4578</v>
      </c>
    </row>
    <row r="4508" spans="1:6" x14ac:dyDescent="0.25">
      <c r="A4508" t="s">
        <v>43</v>
      </c>
      <c r="B4508" t="s">
        <v>44</v>
      </c>
      <c r="C4508" s="1">
        <v>10400001</v>
      </c>
      <c r="D4508" s="1">
        <v>76251810</v>
      </c>
      <c r="E4508" s="3" t="str">
        <f>VLOOKUP(D4508,AUX!$A$1:$B$732,2,0)</f>
        <v>SOC AGRICOLA IBERANDES LIMITADA</v>
      </c>
      <c r="F4508" t="s">
        <v>4579</v>
      </c>
    </row>
    <row r="4509" spans="1:6" x14ac:dyDescent="0.25">
      <c r="A4509" t="s">
        <v>22</v>
      </c>
      <c r="B4509" t="s">
        <v>23</v>
      </c>
      <c r="C4509" s="1">
        <v>10400001</v>
      </c>
      <c r="D4509" s="1">
        <v>77406529</v>
      </c>
      <c r="E4509" s="3" t="str">
        <f>VLOOKUP(D4509,AUX!$A$1:$B$732,2,0)</f>
        <v>AGRICOLA PRINCIPIO SPA</v>
      </c>
      <c r="F4509" t="s">
        <v>4580</v>
      </c>
    </row>
    <row r="4510" spans="1:6" x14ac:dyDescent="0.25">
      <c r="A4510" t="s">
        <v>43</v>
      </c>
      <c r="B4510" t="s">
        <v>44</v>
      </c>
      <c r="C4510" s="1">
        <v>10400001</v>
      </c>
      <c r="D4510" s="1">
        <v>77406529</v>
      </c>
      <c r="E4510" s="3" t="str">
        <f>VLOOKUP(D4510,AUX!$A$1:$B$732,2,0)</f>
        <v>AGRICOLA PRINCIPIO SPA</v>
      </c>
      <c r="F4510" t="s">
        <v>4581</v>
      </c>
    </row>
    <row r="4511" spans="1:6" x14ac:dyDescent="0.25">
      <c r="A4511" t="s">
        <v>22</v>
      </c>
      <c r="B4511" t="s">
        <v>23</v>
      </c>
      <c r="C4511" s="1">
        <v>10400001</v>
      </c>
      <c r="D4511" s="1">
        <v>77136473</v>
      </c>
      <c r="E4511" s="3" t="str">
        <f>VLOOKUP(D4511,AUX!$A$1:$B$732,2,0)</f>
        <v>SOCIEDAD AGRICOLA EL CARRETON SPA</v>
      </c>
      <c r="F4511" t="s">
        <v>4582</v>
      </c>
    </row>
    <row r="4512" spans="1:6" x14ac:dyDescent="0.25">
      <c r="A4512" t="s">
        <v>43</v>
      </c>
      <c r="B4512" t="s">
        <v>44</v>
      </c>
      <c r="C4512" s="1">
        <v>10400001</v>
      </c>
      <c r="D4512" s="1">
        <v>77136473</v>
      </c>
      <c r="E4512" s="3" t="str">
        <f>VLOOKUP(D4512,AUX!$A$1:$B$732,2,0)</f>
        <v>SOCIEDAD AGRICOLA EL CARRETON SPA</v>
      </c>
      <c r="F4512" t="s">
        <v>4583</v>
      </c>
    </row>
    <row r="4513" spans="1:6" x14ac:dyDescent="0.25">
      <c r="A4513" t="s">
        <v>22</v>
      </c>
      <c r="B4513" t="s">
        <v>23</v>
      </c>
      <c r="C4513" s="1">
        <v>10400001</v>
      </c>
      <c r="D4513" s="1">
        <v>77244648</v>
      </c>
      <c r="E4513" s="3" t="str">
        <f>VLOOKUP(D4513,AUX!$A$1:$B$732,2,0)</f>
        <v>SOCIEDAD AGRICOLA LAS PATAGUAS SPA</v>
      </c>
      <c r="F4513" t="s">
        <v>4584</v>
      </c>
    </row>
    <row r="4514" spans="1:6" x14ac:dyDescent="0.25">
      <c r="A4514" t="s">
        <v>43</v>
      </c>
      <c r="B4514" t="s">
        <v>44</v>
      </c>
      <c r="C4514" s="1">
        <v>10400001</v>
      </c>
      <c r="D4514" s="1">
        <v>77244648</v>
      </c>
      <c r="E4514" s="3" t="str">
        <f>VLOOKUP(D4514,AUX!$A$1:$B$732,2,0)</f>
        <v>SOCIEDAD AGRICOLA LAS PATAGUAS SPA</v>
      </c>
      <c r="F4514" t="s">
        <v>4585</v>
      </c>
    </row>
    <row r="4515" spans="1:6" x14ac:dyDescent="0.25">
      <c r="A4515" t="s">
        <v>22</v>
      </c>
      <c r="B4515" t="s">
        <v>23</v>
      </c>
      <c r="C4515" s="1">
        <v>10400001</v>
      </c>
      <c r="D4515" s="1">
        <v>77214195</v>
      </c>
      <c r="E4515" s="3" t="str">
        <f>VLOOKUP(D4515,AUX!$A$1:$B$732,2,0)</f>
        <v>AGRICOLA SAN PIO LIMITADA</v>
      </c>
      <c r="F4515" t="s">
        <v>4586</v>
      </c>
    </row>
    <row r="4516" spans="1:6" x14ac:dyDescent="0.25">
      <c r="A4516" t="s">
        <v>22</v>
      </c>
      <c r="B4516" t="s">
        <v>23</v>
      </c>
      <c r="C4516" s="1">
        <v>10400001</v>
      </c>
      <c r="D4516" s="1">
        <v>77214195</v>
      </c>
      <c r="E4516" s="3" t="str">
        <f>VLOOKUP(D4516,AUX!$A$1:$B$732,2,0)</f>
        <v>AGRICOLA SAN PIO LIMITADA</v>
      </c>
      <c r="F4516" t="s">
        <v>4587</v>
      </c>
    </row>
    <row r="4517" spans="1:6" x14ac:dyDescent="0.25">
      <c r="A4517" t="s">
        <v>22</v>
      </c>
      <c r="B4517" t="s">
        <v>23</v>
      </c>
      <c r="C4517" s="1">
        <v>10400001</v>
      </c>
      <c r="D4517" s="1">
        <v>77214195</v>
      </c>
      <c r="E4517" s="3" t="str">
        <f>VLOOKUP(D4517,AUX!$A$1:$B$732,2,0)</f>
        <v>AGRICOLA SAN PIO LIMITADA</v>
      </c>
      <c r="F4517" t="s">
        <v>4588</v>
      </c>
    </row>
    <row r="4518" spans="1:6" x14ac:dyDescent="0.25">
      <c r="A4518" t="s">
        <v>43</v>
      </c>
      <c r="B4518" t="s">
        <v>44</v>
      </c>
      <c r="C4518" s="1">
        <v>10400001</v>
      </c>
      <c r="D4518" s="1">
        <v>77214195</v>
      </c>
      <c r="E4518" s="3" t="str">
        <f>VLOOKUP(D4518,AUX!$A$1:$B$732,2,0)</f>
        <v>AGRICOLA SAN PIO LIMITADA</v>
      </c>
      <c r="F4518" t="s">
        <v>4589</v>
      </c>
    </row>
    <row r="4519" spans="1:6" x14ac:dyDescent="0.25">
      <c r="A4519" t="s">
        <v>43</v>
      </c>
      <c r="B4519" t="s">
        <v>44</v>
      </c>
      <c r="C4519" s="1">
        <v>10400001</v>
      </c>
      <c r="D4519" s="1">
        <v>77214195</v>
      </c>
      <c r="E4519" s="3" t="str">
        <f>VLOOKUP(D4519,AUX!$A$1:$B$732,2,0)</f>
        <v>AGRICOLA SAN PIO LIMITADA</v>
      </c>
      <c r="F4519" t="s">
        <v>4590</v>
      </c>
    </row>
    <row r="4520" spans="1:6" x14ac:dyDescent="0.25">
      <c r="A4520" t="s">
        <v>43</v>
      </c>
      <c r="B4520" t="s">
        <v>44</v>
      </c>
      <c r="C4520" s="1">
        <v>10400001</v>
      </c>
      <c r="D4520" s="1">
        <v>77214195</v>
      </c>
      <c r="E4520" s="3" t="str">
        <f>VLOOKUP(D4520,AUX!$A$1:$B$732,2,0)</f>
        <v>AGRICOLA SAN PIO LIMITADA</v>
      </c>
      <c r="F4520" t="s">
        <v>4591</v>
      </c>
    </row>
    <row r="4521" spans="1:6" x14ac:dyDescent="0.25">
      <c r="A4521" t="s">
        <v>22</v>
      </c>
      <c r="B4521" t="s">
        <v>23</v>
      </c>
      <c r="C4521" s="1">
        <v>10400001</v>
      </c>
      <c r="D4521" s="1">
        <v>10460642</v>
      </c>
      <c r="E4521" s="3" t="str">
        <f>VLOOKUP(D4521,AUX!$A$1:$B$732,2,0)</f>
        <v>JOSE RODRIGO PAVEZ MORENO</v>
      </c>
      <c r="F4521" t="s">
        <v>4592</v>
      </c>
    </row>
    <row r="4522" spans="1:6" x14ac:dyDescent="0.25">
      <c r="A4522" t="s">
        <v>43</v>
      </c>
      <c r="B4522" t="s">
        <v>44</v>
      </c>
      <c r="C4522" s="1">
        <v>10400001</v>
      </c>
      <c r="D4522" s="1">
        <v>10460642</v>
      </c>
      <c r="E4522" s="3" t="str">
        <f>VLOOKUP(D4522,AUX!$A$1:$B$732,2,0)</f>
        <v>JOSE RODRIGO PAVEZ MORENO</v>
      </c>
      <c r="F4522" t="s">
        <v>4593</v>
      </c>
    </row>
    <row r="4523" spans="1:6" x14ac:dyDescent="0.25">
      <c r="A4523" t="s">
        <v>408</v>
      </c>
      <c r="B4523" t="s">
        <v>409</v>
      </c>
      <c r="C4523" s="1">
        <v>10400001</v>
      </c>
      <c r="D4523" s="1">
        <v>6076824</v>
      </c>
      <c r="E4523" s="3" t="str">
        <f>VLOOKUP(D4523,AUX!$A$1:$B$732,2,0)</f>
        <v>HERNAN RIGOBERTO LEIVA AHUMADA</v>
      </c>
      <c r="F4523" t="s">
        <v>4594</v>
      </c>
    </row>
    <row r="4524" spans="1:6" x14ac:dyDescent="0.25">
      <c r="A4524" t="s">
        <v>43</v>
      </c>
      <c r="B4524" t="s">
        <v>44</v>
      </c>
      <c r="C4524" s="1">
        <v>10400001</v>
      </c>
      <c r="D4524" s="1">
        <v>6076824</v>
      </c>
      <c r="E4524" s="3" t="str">
        <f>VLOOKUP(D4524,AUX!$A$1:$B$732,2,0)</f>
        <v>HERNAN RIGOBERTO LEIVA AHUMADA</v>
      </c>
      <c r="F4524" t="s">
        <v>4595</v>
      </c>
    </row>
    <row r="4525" spans="1:6" x14ac:dyDescent="0.25">
      <c r="A4525" t="s">
        <v>22</v>
      </c>
      <c r="B4525" t="s">
        <v>23</v>
      </c>
      <c r="C4525" s="1">
        <v>10400001</v>
      </c>
      <c r="D4525" s="1">
        <v>76733360</v>
      </c>
      <c r="E4525" s="3" t="str">
        <f>VLOOKUP(D4525,AUX!$A$1:$B$732,2,0)</f>
        <v xml:space="preserve">SOCIEDAD COMERCIAL EZQUERRA LIMITADA </v>
      </c>
      <c r="F4525" t="s">
        <v>4596</v>
      </c>
    </row>
    <row r="4526" spans="1:6" x14ac:dyDescent="0.25">
      <c r="A4526" t="s">
        <v>43</v>
      </c>
      <c r="B4526" t="s">
        <v>44</v>
      </c>
      <c r="C4526" s="1">
        <v>10400001</v>
      </c>
      <c r="D4526" s="1">
        <v>76733360</v>
      </c>
      <c r="E4526" s="3" t="str">
        <f>VLOOKUP(D4526,AUX!$A$1:$B$732,2,0)</f>
        <v xml:space="preserve">SOCIEDAD COMERCIAL EZQUERRA LIMITADA </v>
      </c>
      <c r="F4526" t="s">
        <v>4597</v>
      </c>
    </row>
    <row r="4527" spans="1:6" x14ac:dyDescent="0.25">
      <c r="A4527" t="s">
        <v>22</v>
      </c>
      <c r="B4527" t="s">
        <v>23</v>
      </c>
      <c r="C4527" s="1">
        <v>10400001</v>
      </c>
      <c r="D4527" s="1">
        <v>77294769</v>
      </c>
      <c r="E4527" s="3" t="str">
        <f>VLOOKUP(D4527,AUX!$A$1:$B$732,2,0)</f>
        <v xml:space="preserve">Agricola Donar Dos SpA </v>
      </c>
      <c r="F4527" t="s">
        <v>4598</v>
      </c>
    </row>
    <row r="4528" spans="1:6" x14ac:dyDescent="0.25">
      <c r="A4528" t="s">
        <v>43</v>
      </c>
      <c r="B4528" t="s">
        <v>44</v>
      </c>
      <c r="C4528" s="1">
        <v>10400001</v>
      </c>
      <c r="D4528" s="1">
        <v>77294769</v>
      </c>
      <c r="E4528" s="3" t="str">
        <f>VLOOKUP(D4528,AUX!$A$1:$B$732,2,0)</f>
        <v xml:space="preserve">Agricola Donar Dos SpA </v>
      </c>
      <c r="F4528" t="s">
        <v>4599</v>
      </c>
    </row>
    <row r="4529" spans="1:6" x14ac:dyDescent="0.25">
      <c r="A4529" t="s">
        <v>22</v>
      </c>
      <c r="B4529" t="s">
        <v>23</v>
      </c>
      <c r="C4529" s="1">
        <v>10400001</v>
      </c>
      <c r="D4529" s="1">
        <v>76189592</v>
      </c>
      <c r="E4529" s="3" t="str">
        <f>VLOOKUP(D4529,AUX!$A$1:$B$732,2,0)</f>
        <v xml:space="preserve">AGRICOLA FRANCISCO JAVIER MEDINA ELGUETA EMPRESA INDIVIDUAL </v>
      </c>
      <c r="F4529" t="s">
        <v>4600</v>
      </c>
    </row>
    <row r="4530" spans="1:6" x14ac:dyDescent="0.25">
      <c r="A4530" t="s">
        <v>43</v>
      </c>
      <c r="B4530" t="s">
        <v>44</v>
      </c>
      <c r="C4530" s="1">
        <v>10400001</v>
      </c>
      <c r="D4530" s="1">
        <v>76189592</v>
      </c>
      <c r="E4530" s="3" t="str">
        <f>VLOOKUP(D4530,AUX!$A$1:$B$732,2,0)</f>
        <v xml:space="preserve">AGRICOLA FRANCISCO JAVIER MEDINA ELGUETA EMPRESA INDIVIDUAL </v>
      </c>
      <c r="F4530" t="s">
        <v>4601</v>
      </c>
    </row>
    <row r="4531" spans="1:6" x14ac:dyDescent="0.25">
      <c r="A4531" t="s">
        <v>22</v>
      </c>
      <c r="B4531" t="s">
        <v>23</v>
      </c>
      <c r="C4531" s="1">
        <v>10400001</v>
      </c>
      <c r="D4531" s="1">
        <v>76167804</v>
      </c>
      <c r="E4531" s="3" t="str">
        <f>VLOOKUP(D4531,AUX!$A$1:$B$732,2,0)</f>
        <v>AGRICOLA SEMINARIO LIMITADA</v>
      </c>
      <c r="F4531" t="s">
        <v>4602</v>
      </c>
    </row>
    <row r="4532" spans="1:6" x14ac:dyDescent="0.25">
      <c r="A4532" t="s">
        <v>43</v>
      </c>
      <c r="B4532" t="s">
        <v>44</v>
      </c>
      <c r="C4532" s="1">
        <v>10400001</v>
      </c>
      <c r="D4532" s="1">
        <v>76167804</v>
      </c>
      <c r="E4532" s="3" t="str">
        <f>VLOOKUP(D4532,AUX!$A$1:$B$732,2,0)</f>
        <v>AGRICOLA SEMINARIO LIMITADA</v>
      </c>
      <c r="F4532" t="s">
        <v>4603</v>
      </c>
    </row>
    <row r="4533" spans="1:6" x14ac:dyDescent="0.25">
      <c r="A4533" t="s">
        <v>22</v>
      </c>
      <c r="B4533" t="s">
        <v>23</v>
      </c>
      <c r="C4533" s="1">
        <v>10400001</v>
      </c>
      <c r="D4533" s="1">
        <v>76556159</v>
      </c>
      <c r="E4533" s="3" t="str">
        <f>VLOOKUP(D4533,AUX!$A$1:$B$732,2,0)</f>
        <v>AGRICOLA IBES CARDOEN DEL REAL E HIJOS LIMITADA</v>
      </c>
      <c r="F4533" t="s">
        <v>4604</v>
      </c>
    </row>
    <row r="4534" spans="1:6" x14ac:dyDescent="0.25">
      <c r="A4534" t="s">
        <v>43</v>
      </c>
      <c r="B4534" t="s">
        <v>44</v>
      </c>
      <c r="C4534" s="1">
        <v>10400001</v>
      </c>
      <c r="D4534" s="1">
        <v>76556159</v>
      </c>
      <c r="E4534" s="3" t="str">
        <f>VLOOKUP(D4534,AUX!$A$1:$B$732,2,0)</f>
        <v>AGRICOLA IBES CARDOEN DEL REAL E HIJOS LIMITADA</v>
      </c>
      <c r="F4534" t="s">
        <v>4605</v>
      </c>
    </row>
    <row r="4535" spans="1:6" x14ac:dyDescent="0.25">
      <c r="A4535" t="s">
        <v>22</v>
      </c>
      <c r="B4535" t="s">
        <v>23</v>
      </c>
      <c r="C4535" s="1">
        <v>10400001</v>
      </c>
      <c r="D4535" s="1">
        <v>9026218</v>
      </c>
      <c r="E4535" s="3" t="str">
        <f>VLOOKUP(D4535,AUX!$A$1:$B$732,2,0)</f>
        <v xml:space="preserve">DARIO HERNAN NUÑEZ JEREZ </v>
      </c>
      <c r="F4535" t="s">
        <v>4606</v>
      </c>
    </row>
    <row r="4536" spans="1:6" x14ac:dyDescent="0.25">
      <c r="A4536" t="s">
        <v>43</v>
      </c>
      <c r="B4536" t="s">
        <v>44</v>
      </c>
      <c r="C4536" s="1">
        <v>10400001</v>
      </c>
      <c r="D4536" s="1">
        <v>9026218</v>
      </c>
      <c r="E4536" s="3" t="str">
        <f>VLOOKUP(D4536,AUX!$A$1:$B$732,2,0)</f>
        <v xml:space="preserve">DARIO HERNAN NUÑEZ JEREZ </v>
      </c>
      <c r="F4536" t="s">
        <v>4607</v>
      </c>
    </row>
    <row r="4537" spans="1:6" x14ac:dyDescent="0.25">
      <c r="A4537" t="s">
        <v>43</v>
      </c>
      <c r="B4537" t="s">
        <v>44</v>
      </c>
      <c r="C4537" s="1">
        <v>10400001</v>
      </c>
      <c r="D4537" s="1">
        <v>77769740</v>
      </c>
      <c r="E4537" s="3" t="str">
        <f>VLOOKUP(D4537,AUX!$A$1:$B$732,2,0)</f>
        <v>Compañía Agrícola El Alamo Naicura Dos Ltda.</v>
      </c>
      <c r="F4537" t="s">
        <v>4608</v>
      </c>
    </row>
    <row r="4538" spans="1:6" x14ac:dyDescent="0.25">
      <c r="A4538" t="s">
        <v>2</v>
      </c>
      <c r="B4538" t="s">
        <v>3</v>
      </c>
      <c r="C4538" s="1">
        <v>10400001</v>
      </c>
      <c r="D4538" s="1">
        <v>99520000</v>
      </c>
      <c r="E4538" s="3" t="str">
        <f>VLOOKUP(D4538,AUX!$A$1:$B$732,2,0)</f>
        <v>COPEC S.A.</v>
      </c>
      <c r="F4538" t="s">
        <v>4609</v>
      </c>
    </row>
    <row r="4539" spans="1:6" x14ac:dyDescent="0.25">
      <c r="A4539" t="s">
        <v>7</v>
      </c>
      <c r="B4539" t="s">
        <v>8</v>
      </c>
      <c r="C4539" s="1">
        <v>10400001</v>
      </c>
      <c r="D4539" s="1">
        <v>62000680</v>
      </c>
      <c r="E4539" s="3" t="str">
        <f>VLOOKUP(D4539,AUX!$A$1:$B$732,2,0)</f>
        <v xml:space="preserve">DIRECCION GENERAL DE PROMOCION DE EXPORTACIONES </v>
      </c>
      <c r="F4539" t="s">
        <v>4610</v>
      </c>
    </row>
    <row r="4540" spans="1:6" x14ac:dyDescent="0.25">
      <c r="A4540" t="s">
        <v>22</v>
      </c>
      <c r="B4540" t="s">
        <v>23</v>
      </c>
      <c r="C4540" s="1">
        <v>10400001</v>
      </c>
      <c r="D4540" s="1">
        <v>76251810</v>
      </c>
      <c r="E4540" s="3" t="str">
        <f>VLOOKUP(D4540,AUX!$A$1:$B$732,2,0)</f>
        <v>SOC AGRICOLA IBERANDES LIMITADA</v>
      </c>
      <c r="F4540" t="s">
        <v>4611</v>
      </c>
    </row>
    <row r="4541" spans="1:6" x14ac:dyDescent="0.25">
      <c r="A4541" t="s">
        <v>1385</v>
      </c>
      <c r="B4541" t="s">
        <v>1386</v>
      </c>
      <c r="C4541" s="1">
        <v>10400006</v>
      </c>
      <c r="D4541" s="1">
        <v>75847200</v>
      </c>
      <c r="E4541" s="3" t="str">
        <f>VLOOKUP(D4541,AUX!$A$1:$B$732,2,0)</f>
        <v>ASOC GREMIAL DE VIVEROS FRUTALES DE CHILE</v>
      </c>
      <c r="F4541" t="s">
        <v>4612</v>
      </c>
    </row>
    <row r="4542" spans="1:6" x14ac:dyDescent="0.25">
      <c r="A4542" t="s">
        <v>408</v>
      </c>
      <c r="B4542" t="s">
        <v>409</v>
      </c>
      <c r="C4542" s="1">
        <v>10400001</v>
      </c>
      <c r="D4542" s="1">
        <v>96867620</v>
      </c>
      <c r="E4542" s="3" t="str">
        <f>VLOOKUP(D4542,AUX!$A$1:$B$732,2,0)</f>
        <v>GESTION DE EXPORTACION  FRUTICOLAS</v>
      </c>
      <c r="F4542" t="s">
        <v>4613</v>
      </c>
    </row>
    <row r="4543" spans="1:6" x14ac:dyDescent="0.25">
      <c r="A4543" t="s">
        <v>7</v>
      </c>
      <c r="B4543" t="s">
        <v>8</v>
      </c>
      <c r="C4543" s="1">
        <v>10400001</v>
      </c>
      <c r="D4543" s="1">
        <v>76383239</v>
      </c>
      <c r="E4543" s="3" t="str">
        <f>VLOOKUP(D4543,AUX!$A$1:$B$732,2,0)</f>
        <v>UNIDAD CENTRAL DE CERTIFICACION ORIGEN</v>
      </c>
      <c r="F4543" t="s">
        <v>4614</v>
      </c>
    </row>
    <row r="4544" spans="1:6" x14ac:dyDescent="0.25">
      <c r="A4544" t="s">
        <v>7</v>
      </c>
      <c r="B4544" t="s">
        <v>8</v>
      </c>
      <c r="C4544" s="1">
        <v>10400001</v>
      </c>
      <c r="D4544" s="1">
        <v>76383239</v>
      </c>
      <c r="E4544" s="3" t="str">
        <f>VLOOKUP(D4544,AUX!$A$1:$B$732,2,0)</f>
        <v>UNIDAD CENTRAL DE CERTIFICACION ORIGEN</v>
      </c>
      <c r="F4544" t="s">
        <v>4615</v>
      </c>
    </row>
    <row r="4545" spans="1:6" x14ac:dyDescent="0.25">
      <c r="A4545" t="s">
        <v>7</v>
      </c>
      <c r="B4545" t="s">
        <v>8</v>
      </c>
      <c r="C4545" s="1">
        <v>10400001</v>
      </c>
      <c r="D4545" s="1">
        <v>76383239</v>
      </c>
      <c r="E4545" s="3" t="str">
        <f>VLOOKUP(D4545,AUX!$A$1:$B$732,2,0)</f>
        <v>UNIDAD CENTRAL DE CERTIFICACION ORIGEN</v>
      </c>
      <c r="F4545" t="s">
        <v>4616</v>
      </c>
    </row>
    <row r="4546" spans="1:6" x14ac:dyDescent="0.25">
      <c r="A4546" t="s">
        <v>7</v>
      </c>
      <c r="B4546" t="s">
        <v>8</v>
      </c>
      <c r="C4546" s="1">
        <v>10400001</v>
      </c>
      <c r="D4546" s="1">
        <v>76383239</v>
      </c>
      <c r="E4546" s="3" t="str">
        <f>VLOOKUP(D4546,AUX!$A$1:$B$732,2,0)</f>
        <v>UNIDAD CENTRAL DE CERTIFICACION ORIGEN</v>
      </c>
      <c r="F4546" t="s">
        <v>4617</v>
      </c>
    </row>
    <row r="4547" spans="1:6" x14ac:dyDescent="0.25">
      <c r="A4547" t="s">
        <v>7</v>
      </c>
      <c r="B4547" t="s">
        <v>8</v>
      </c>
      <c r="C4547" s="1">
        <v>10400001</v>
      </c>
      <c r="D4547" s="1">
        <v>76383239</v>
      </c>
      <c r="E4547" s="3" t="str">
        <f>VLOOKUP(D4547,AUX!$A$1:$B$732,2,0)</f>
        <v>UNIDAD CENTRAL DE CERTIFICACION ORIGEN</v>
      </c>
      <c r="F4547" t="s">
        <v>4618</v>
      </c>
    </row>
    <row r="4548" spans="1:6" x14ac:dyDescent="0.25">
      <c r="A4548" t="s">
        <v>7</v>
      </c>
      <c r="B4548" t="s">
        <v>8</v>
      </c>
      <c r="C4548" s="1">
        <v>10400001</v>
      </c>
      <c r="D4548" s="1">
        <v>76383239</v>
      </c>
      <c r="E4548" s="3" t="str">
        <f>VLOOKUP(D4548,AUX!$A$1:$B$732,2,0)</f>
        <v>UNIDAD CENTRAL DE CERTIFICACION ORIGEN</v>
      </c>
      <c r="F4548" t="s">
        <v>4619</v>
      </c>
    </row>
    <row r="4549" spans="1:6" x14ac:dyDescent="0.25">
      <c r="A4549" t="s">
        <v>7</v>
      </c>
      <c r="B4549" t="s">
        <v>8</v>
      </c>
      <c r="C4549" s="1">
        <v>10400001</v>
      </c>
      <c r="D4549" s="1">
        <v>76383239</v>
      </c>
      <c r="E4549" s="3" t="str">
        <f>VLOOKUP(D4549,AUX!$A$1:$B$732,2,0)</f>
        <v>UNIDAD CENTRAL DE CERTIFICACION ORIGEN</v>
      </c>
      <c r="F4549" t="s">
        <v>4620</v>
      </c>
    </row>
    <row r="4550" spans="1:6" x14ac:dyDescent="0.25">
      <c r="A4550" t="s">
        <v>7</v>
      </c>
      <c r="B4550" t="s">
        <v>8</v>
      </c>
      <c r="C4550" s="1">
        <v>10400001</v>
      </c>
      <c r="D4550" s="1">
        <v>76383239</v>
      </c>
      <c r="E4550" s="3" t="str">
        <f>VLOOKUP(D4550,AUX!$A$1:$B$732,2,0)</f>
        <v>UNIDAD CENTRAL DE CERTIFICACION ORIGEN</v>
      </c>
      <c r="F4550" t="s">
        <v>4621</v>
      </c>
    </row>
    <row r="4551" spans="1:6" x14ac:dyDescent="0.25">
      <c r="A4551" t="s">
        <v>7</v>
      </c>
      <c r="B4551" t="s">
        <v>8</v>
      </c>
      <c r="C4551" s="1">
        <v>10400001</v>
      </c>
      <c r="D4551" s="1">
        <v>76383239</v>
      </c>
      <c r="E4551" s="3" t="str">
        <f>VLOOKUP(D4551,AUX!$A$1:$B$732,2,0)</f>
        <v>UNIDAD CENTRAL DE CERTIFICACION ORIGEN</v>
      </c>
      <c r="F4551" t="s">
        <v>4622</v>
      </c>
    </row>
    <row r="4552" spans="1:6" x14ac:dyDescent="0.25">
      <c r="A4552" t="s">
        <v>7</v>
      </c>
      <c r="B4552" t="s">
        <v>8</v>
      </c>
      <c r="C4552" s="1">
        <v>10400001</v>
      </c>
      <c r="D4552" s="1">
        <v>76383239</v>
      </c>
      <c r="E4552" s="3" t="str">
        <f>VLOOKUP(D4552,AUX!$A$1:$B$732,2,0)</f>
        <v>UNIDAD CENTRAL DE CERTIFICACION ORIGEN</v>
      </c>
      <c r="F4552" t="s">
        <v>4623</v>
      </c>
    </row>
    <row r="4553" spans="1:6" x14ac:dyDescent="0.25">
      <c r="A4553" t="s">
        <v>7</v>
      </c>
      <c r="B4553" t="s">
        <v>8</v>
      </c>
      <c r="C4553" s="1">
        <v>10400001</v>
      </c>
      <c r="D4553" s="1">
        <v>76383239</v>
      </c>
      <c r="E4553" s="3" t="str">
        <f>VLOOKUP(D4553,AUX!$A$1:$B$732,2,0)</f>
        <v>UNIDAD CENTRAL DE CERTIFICACION ORIGEN</v>
      </c>
      <c r="F4553" t="s">
        <v>4624</v>
      </c>
    </row>
    <row r="4554" spans="1:6" x14ac:dyDescent="0.25">
      <c r="A4554" t="s">
        <v>7</v>
      </c>
      <c r="B4554" t="s">
        <v>8</v>
      </c>
      <c r="C4554" s="1">
        <v>10400001</v>
      </c>
      <c r="D4554" s="1">
        <v>76383239</v>
      </c>
      <c r="E4554" s="3" t="str">
        <f>VLOOKUP(D4554,AUX!$A$1:$B$732,2,0)</f>
        <v>UNIDAD CENTRAL DE CERTIFICACION ORIGEN</v>
      </c>
      <c r="F4554" t="s">
        <v>4625</v>
      </c>
    </row>
    <row r="4555" spans="1:6" x14ac:dyDescent="0.25">
      <c r="A4555" t="s">
        <v>7</v>
      </c>
      <c r="B4555" t="s">
        <v>8</v>
      </c>
      <c r="C4555" s="1">
        <v>10400001</v>
      </c>
      <c r="D4555" s="1">
        <v>76383239</v>
      </c>
      <c r="E4555" s="3" t="str">
        <f>VLOOKUP(D4555,AUX!$A$1:$B$732,2,0)</f>
        <v>UNIDAD CENTRAL DE CERTIFICACION ORIGEN</v>
      </c>
      <c r="F4555" t="s">
        <v>4626</v>
      </c>
    </row>
    <row r="4556" spans="1:6" x14ac:dyDescent="0.25">
      <c r="A4556" t="s">
        <v>7</v>
      </c>
      <c r="B4556" t="s">
        <v>8</v>
      </c>
      <c r="C4556" s="1">
        <v>10400001</v>
      </c>
      <c r="D4556" s="1">
        <v>76383239</v>
      </c>
      <c r="E4556" s="3" t="str">
        <f>VLOOKUP(D4556,AUX!$A$1:$B$732,2,0)</f>
        <v>UNIDAD CENTRAL DE CERTIFICACION ORIGEN</v>
      </c>
      <c r="F4556" t="s">
        <v>4627</v>
      </c>
    </row>
    <row r="4557" spans="1:6" x14ac:dyDescent="0.25">
      <c r="A4557" t="s">
        <v>7</v>
      </c>
      <c r="B4557" t="s">
        <v>8</v>
      </c>
      <c r="C4557" s="1">
        <v>10400001</v>
      </c>
      <c r="D4557" s="1">
        <v>76383239</v>
      </c>
      <c r="E4557" s="3" t="str">
        <f>VLOOKUP(D4557,AUX!$A$1:$B$732,2,0)</f>
        <v>UNIDAD CENTRAL DE CERTIFICACION ORIGEN</v>
      </c>
      <c r="F4557" t="s">
        <v>4628</v>
      </c>
    </row>
    <row r="4558" spans="1:6" x14ac:dyDescent="0.25">
      <c r="A4558" t="s">
        <v>7</v>
      </c>
      <c r="B4558" t="s">
        <v>8</v>
      </c>
      <c r="C4558" s="1">
        <v>10400001</v>
      </c>
      <c r="D4558" s="1">
        <v>76383239</v>
      </c>
      <c r="E4558" s="3" t="str">
        <f>VLOOKUP(D4558,AUX!$A$1:$B$732,2,0)</f>
        <v>UNIDAD CENTRAL DE CERTIFICACION ORIGEN</v>
      </c>
      <c r="F4558" t="s">
        <v>4629</v>
      </c>
    </row>
    <row r="4559" spans="1:6" x14ac:dyDescent="0.25">
      <c r="A4559" t="s">
        <v>7</v>
      </c>
      <c r="B4559" t="s">
        <v>8</v>
      </c>
      <c r="C4559" s="1">
        <v>10400001</v>
      </c>
      <c r="D4559" s="1">
        <v>76383239</v>
      </c>
      <c r="E4559" s="3" t="str">
        <f>VLOOKUP(D4559,AUX!$A$1:$B$732,2,0)</f>
        <v>UNIDAD CENTRAL DE CERTIFICACION ORIGEN</v>
      </c>
      <c r="F4559" t="s">
        <v>4630</v>
      </c>
    </row>
    <row r="4560" spans="1:6" x14ac:dyDescent="0.25">
      <c r="A4560" t="s">
        <v>7</v>
      </c>
      <c r="B4560" t="s">
        <v>8</v>
      </c>
      <c r="C4560" s="1">
        <v>10400001</v>
      </c>
      <c r="D4560" s="1">
        <v>76383239</v>
      </c>
      <c r="E4560" s="3" t="str">
        <f>VLOOKUP(D4560,AUX!$A$1:$B$732,2,0)</f>
        <v>UNIDAD CENTRAL DE CERTIFICACION ORIGEN</v>
      </c>
      <c r="F4560" t="s">
        <v>4631</v>
      </c>
    </row>
    <row r="4561" spans="1:6" x14ac:dyDescent="0.25">
      <c r="A4561" t="s">
        <v>7</v>
      </c>
      <c r="B4561" t="s">
        <v>8</v>
      </c>
      <c r="C4561" s="1">
        <v>10400001</v>
      </c>
      <c r="D4561" s="1">
        <v>76383239</v>
      </c>
      <c r="E4561" s="3" t="str">
        <f>VLOOKUP(D4561,AUX!$A$1:$B$732,2,0)</f>
        <v>UNIDAD CENTRAL DE CERTIFICACION ORIGEN</v>
      </c>
      <c r="F4561" t="s">
        <v>4632</v>
      </c>
    </row>
    <row r="4562" spans="1:6" x14ac:dyDescent="0.25">
      <c r="A4562" t="s">
        <v>7</v>
      </c>
      <c r="B4562" t="s">
        <v>8</v>
      </c>
      <c r="C4562" s="1">
        <v>10400001</v>
      </c>
      <c r="D4562" s="1">
        <v>76383239</v>
      </c>
      <c r="E4562" s="3" t="str">
        <f>VLOOKUP(D4562,AUX!$A$1:$B$732,2,0)</f>
        <v>UNIDAD CENTRAL DE CERTIFICACION ORIGEN</v>
      </c>
      <c r="F4562" t="s">
        <v>4633</v>
      </c>
    </row>
    <row r="4563" spans="1:6" x14ac:dyDescent="0.25">
      <c r="A4563" t="s">
        <v>7</v>
      </c>
      <c r="B4563" t="s">
        <v>8</v>
      </c>
      <c r="C4563" s="1">
        <v>10400001</v>
      </c>
      <c r="D4563" s="1">
        <v>76383239</v>
      </c>
      <c r="E4563" s="3" t="str">
        <f>VLOOKUP(D4563,AUX!$A$1:$B$732,2,0)</f>
        <v>UNIDAD CENTRAL DE CERTIFICACION ORIGEN</v>
      </c>
      <c r="F4563" t="s">
        <v>4634</v>
      </c>
    </row>
    <row r="4564" spans="1:6" x14ac:dyDescent="0.25">
      <c r="A4564" t="s">
        <v>7</v>
      </c>
      <c r="B4564" t="s">
        <v>8</v>
      </c>
      <c r="C4564" s="1">
        <v>10400001</v>
      </c>
      <c r="D4564" s="1">
        <v>62000680</v>
      </c>
      <c r="E4564" s="3" t="str">
        <f>VLOOKUP(D4564,AUX!$A$1:$B$732,2,0)</f>
        <v xml:space="preserve">DIRECCION GENERAL DE PROMOCION DE EXPORTACIONES </v>
      </c>
      <c r="F4564" t="s">
        <v>4635</v>
      </c>
    </row>
    <row r="4565" spans="1:6" x14ac:dyDescent="0.25">
      <c r="A4565" t="s">
        <v>7</v>
      </c>
      <c r="B4565" t="s">
        <v>8</v>
      </c>
      <c r="C4565" s="1">
        <v>10400001</v>
      </c>
      <c r="D4565" s="1">
        <v>62000680</v>
      </c>
      <c r="E4565" s="3" t="str">
        <f>VLOOKUP(D4565,AUX!$A$1:$B$732,2,0)</f>
        <v xml:space="preserve">DIRECCION GENERAL DE PROMOCION DE EXPORTACIONES </v>
      </c>
      <c r="F4565" t="s">
        <v>4636</v>
      </c>
    </row>
    <row r="4566" spans="1:6" x14ac:dyDescent="0.25">
      <c r="A4566" t="s">
        <v>7</v>
      </c>
      <c r="B4566" t="s">
        <v>8</v>
      </c>
      <c r="C4566" s="1">
        <v>10400001</v>
      </c>
      <c r="D4566" s="1">
        <v>62000680</v>
      </c>
      <c r="E4566" s="3" t="str">
        <f>VLOOKUP(D4566,AUX!$A$1:$B$732,2,0)</f>
        <v xml:space="preserve">DIRECCION GENERAL DE PROMOCION DE EXPORTACIONES </v>
      </c>
      <c r="F4566" t="s">
        <v>4637</v>
      </c>
    </row>
    <row r="4567" spans="1:6" x14ac:dyDescent="0.25">
      <c r="A4567" t="s">
        <v>7</v>
      </c>
      <c r="B4567" t="s">
        <v>8</v>
      </c>
      <c r="C4567" s="1">
        <v>10400001</v>
      </c>
      <c r="D4567" s="1">
        <v>62000680</v>
      </c>
      <c r="E4567" s="3" t="str">
        <f>VLOOKUP(D4567,AUX!$A$1:$B$732,2,0)</f>
        <v xml:space="preserve">DIRECCION GENERAL DE PROMOCION DE EXPORTACIONES </v>
      </c>
      <c r="F4567" t="s">
        <v>4638</v>
      </c>
    </row>
    <row r="4568" spans="1:6" x14ac:dyDescent="0.25">
      <c r="A4568" t="s">
        <v>7</v>
      </c>
      <c r="B4568" t="s">
        <v>8</v>
      </c>
      <c r="C4568" s="1">
        <v>10400001</v>
      </c>
      <c r="D4568" s="1">
        <v>62000680</v>
      </c>
      <c r="E4568" s="3" t="str">
        <f>VLOOKUP(D4568,AUX!$A$1:$B$732,2,0)</f>
        <v xml:space="preserve">DIRECCION GENERAL DE PROMOCION DE EXPORTACIONES </v>
      </c>
      <c r="F4568" t="s">
        <v>4639</v>
      </c>
    </row>
    <row r="4569" spans="1:6" x14ac:dyDescent="0.25">
      <c r="A4569" t="s">
        <v>7</v>
      </c>
      <c r="B4569" t="s">
        <v>8</v>
      </c>
      <c r="C4569" s="1">
        <v>10400001</v>
      </c>
      <c r="D4569" s="1">
        <v>62000680</v>
      </c>
      <c r="E4569" s="3" t="str">
        <f>VLOOKUP(D4569,AUX!$A$1:$B$732,2,0)</f>
        <v xml:space="preserve">DIRECCION GENERAL DE PROMOCION DE EXPORTACIONES </v>
      </c>
      <c r="F4569" t="s">
        <v>4640</v>
      </c>
    </row>
    <row r="4570" spans="1:6" x14ac:dyDescent="0.25">
      <c r="A4570" t="s">
        <v>7</v>
      </c>
      <c r="B4570" t="s">
        <v>8</v>
      </c>
      <c r="C4570" s="1">
        <v>10400001</v>
      </c>
      <c r="D4570" s="1">
        <v>62000680</v>
      </c>
      <c r="E4570" s="3" t="str">
        <f>VLOOKUP(D4570,AUX!$A$1:$B$732,2,0)</f>
        <v xml:space="preserve">DIRECCION GENERAL DE PROMOCION DE EXPORTACIONES </v>
      </c>
      <c r="F4570" t="s">
        <v>4641</v>
      </c>
    </row>
    <row r="4571" spans="1:6" x14ac:dyDescent="0.25">
      <c r="A4571" t="s">
        <v>7</v>
      </c>
      <c r="B4571" t="s">
        <v>8</v>
      </c>
      <c r="C4571" s="1">
        <v>10400001</v>
      </c>
      <c r="D4571" s="1">
        <v>62000680</v>
      </c>
      <c r="E4571" s="3" t="str">
        <f>VLOOKUP(D4571,AUX!$A$1:$B$732,2,0)</f>
        <v xml:space="preserve">DIRECCION GENERAL DE PROMOCION DE EXPORTACIONES </v>
      </c>
      <c r="F4571" t="s">
        <v>4642</v>
      </c>
    </row>
    <row r="4572" spans="1:6" x14ac:dyDescent="0.25">
      <c r="A4572" t="s">
        <v>7</v>
      </c>
      <c r="B4572" t="s">
        <v>8</v>
      </c>
      <c r="C4572" s="1">
        <v>10400001</v>
      </c>
      <c r="D4572" s="1">
        <v>62000680</v>
      </c>
      <c r="E4572" s="3" t="str">
        <f>VLOOKUP(D4572,AUX!$A$1:$B$732,2,0)</f>
        <v xml:space="preserve">DIRECCION GENERAL DE PROMOCION DE EXPORTACIONES </v>
      </c>
      <c r="F4572" t="s">
        <v>4643</v>
      </c>
    </row>
    <row r="4573" spans="1:6" x14ac:dyDescent="0.25">
      <c r="A4573" t="s">
        <v>7</v>
      </c>
      <c r="B4573" t="s">
        <v>8</v>
      </c>
      <c r="C4573" s="1">
        <v>10400001</v>
      </c>
      <c r="D4573" s="1">
        <v>62000680</v>
      </c>
      <c r="E4573" s="3" t="str">
        <f>VLOOKUP(D4573,AUX!$A$1:$B$732,2,0)</f>
        <v xml:space="preserve">DIRECCION GENERAL DE PROMOCION DE EXPORTACIONES </v>
      </c>
      <c r="F4573" t="s">
        <v>4644</v>
      </c>
    </row>
    <row r="4574" spans="1:6" x14ac:dyDescent="0.25">
      <c r="A4574" t="s">
        <v>7</v>
      </c>
      <c r="B4574" t="s">
        <v>8</v>
      </c>
      <c r="C4574" s="1">
        <v>10400001</v>
      </c>
      <c r="D4574" s="1">
        <v>62000680</v>
      </c>
      <c r="E4574" s="3" t="str">
        <f>VLOOKUP(D4574,AUX!$A$1:$B$732,2,0)</f>
        <v xml:space="preserve">DIRECCION GENERAL DE PROMOCION DE EXPORTACIONES </v>
      </c>
      <c r="F4574" t="s">
        <v>4645</v>
      </c>
    </row>
    <row r="4575" spans="1:6" x14ac:dyDescent="0.25">
      <c r="A4575" t="s">
        <v>7</v>
      </c>
      <c r="B4575" t="s">
        <v>8</v>
      </c>
      <c r="C4575" s="1">
        <v>10400001</v>
      </c>
      <c r="D4575" s="1">
        <v>62000680</v>
      </c>
      <c r="E4575" s="3" t="str">
        <f>VLOOKUP(D4575,AUX!$A$1:$B$732,2,0)</f>
        <v xml:space="preserve">DIRECCION GENERAL DE PROMOCION DE EXPORTACIONES </v>
      </c>
      <c r="F4575" t="s">
        <v>4646</v>
      </c>
    </row>
    <row r="4576" spans="1:6" x14ac:dyDescent="0.25">
      <c r="A4576" t="s">
        <v>7</v>
      </c>
      <c r="B4576" t="s">
        <v>8</v>
      </c>
      <c r="C4576" s="1">
        <v>10400001</v>
      </c>
      <c r="D4576" s="1">
        <v>62000680</v>
      </c>
      <c r="E4576" s="3" t="str">
        <f>VLOOKUP(D4576,AUX!$A$1:$B$732,2,0)</f>
        <v xml:space="preserve">DIRECCION GENERAL DE PROMOCION DE EXPORTACIONES </v>
      </c>
      <c r="F4576" t="s">
        <v>4647</v>
      </c>
    </row>
    <row r="4577" spans="1:6" x14ac:dyDescent="0.25">
      <c r="A4577" t="s">
        <v>7</v>
      </c>
      <c r="B4577" t="s">
        <v>8</v>
      </c>
      <c r="C4577" s="1">
        <v>10400001</v>
      </c>
      <c r="D4577" s="1">
        <v>62000680</v>
      </c>
      <c r="E4577" s="3" t="str">
        <f>VLOOKUP(D4577,AUX!$A$1:$B$732,2,0)</f>
        <v xml:space="preserve">DIRECCION GENERAL DE PROMOCION DE EXPORTACIONES </v>
      </c>
      <c r="F4577" t="s">
        <v>4648</v>
      </c>
    </row>
    <row r="4578" spans="1:6" x14ac:dyDescent="0.25">
      <c r="A4578" t="s">
        <v>7</v>
      </c>
      <c r="B4578" t="s">
        <v>8</v>
      </c>
      <c r="C4578" s="1">
        <v>10400001</v>
      </c>
      <c r="D4578" s="1">
        <v>62000680</v>
      </c>
      <c r="E4578" s="3" t="str">
        <f>VLOOKUP(D4578,AUX!$A$1:$B$732,2,0)</f>
        <v xml:space="preserve">DIRECCION GENERAL DE PROMOCION DE EXPORTACIONES </v>
      </c>
      <c r="F4578" t="s">
        <v>4649</v>
      </c>
    </row>
    <row r="4579" spans="1:6" x14ac:dyDescent="0.25">
      <c r="A4579" t="s">
        <v>7</v>
      </c>
      <c r="B4579" t="s">
        <v>8</v>
      </c>
      <c r="C4579" s="1">
        <v>10400001</v>
      </c>
      <c r="D4579" s="1">
        <v>62000680</v>
      </c>
      <c r="E4579" s="3" t="str">
        <f>VLOOKUP(D4579,AUX!$A$1:$B$732,2,0)</f>
        <v xml:space="preserve">DIRECCION GENERAL DE PROMOCION DE EXPORTACIONES </v>
      </c>
      <c r="F4579" t="s">
        <v>4650</v>
      </c>
    </row>
    <row r="4580" spans="1:6" x14ac:dyDescent="0.25">
      <c r="A4580" t="s">
        <v>7</v>
      </c>
      <c r="B4580" t="s">
        <v>8</v>
      </c>
      <c r="C4580" s="1">
        <v>10400001</v>
      </c>
      <c r="D4580" s="1">
        <v>62000680</v>
      </c>
      <c r="E4580" s="3" t="str">
        <f>VLOOKUP(D4580,AUX!$A$1:$B$732,2,0)</f>
        <v xml:space="preserve">DIRECCION GENERAL DE PROMOCION DE EXPORTACIONES </v>
      </c>
      <c r="F4580" t="s">
        <v>4651</v>
      </c>
    </row>
    <row r="4581" spans="1:6" x14ac:dyDescent="0.25">
      <c r="A4581" t="s">
        <v>7</v>
      </c>
      <c r="B4581" t="s">
        <v>8</v>
      </c>
      <c r="C4581" s="1">
        <v>10400001</v>
      </c>
      <c r="D4581" s="1">
        <v>62000680</v>
      </c>
      <c r="E4581" s="3" t="str">
        <f>VLOOKUP(D4581,AUX!$A$1:$B$732,2,0)</f>
        <v xml:space="preserve">DIRECCION GENERAL DE PROMOCION DE EXPORTACIONES </v>
      </c>
      <c r="F4581" t="s">
        <v>4652</v>
      </c>
    </row>
    <row r="4582" spans="1:6" x14ac:dyDescent="0.25">
      <c r="A4582" t="s">
        <v>7</v>
      </c>
      <c r="B4582" t="s">
        <v>8</v>
      </c>
      <c r="C4582" s="1">
        <v>10400001</v>
      </c>
      <c r="D4582" s="1">
        <v>62000680</v>
      </c>
      <c r="E4582" s="3" t="str">
        <f>VLOOKUP(D4582,AUX!$A$1:$B$732,2,0)</f>
        <v xml:space="preserve">DIRECCION GENERAL DE PROMOCION DE EXPORTACIONES </v>
      </c>
      <c r="F4582" t="s">
        <v>4653</v>
      </c>
    </row>
    <row r="4583" spans="1:6" x14ac:dyDescent="0.25">
      <c r="A4583" t="s">
        <v>7</v>
      </c>
      <c r="B4583" t="s">
        <v>8</v>
      </c>
      <c r="C4583" s="1">
        <v>10400001</v>
      </c>
      <c r="D4583" s="1">
        <v>62000680</v>
      </c>
      <c r="E4583" s="3" t="str">
        <f>VLOOKUP(D4583,AUX!$A$1:$B$732,2,0)</f>
        <v xml:space="preserve">DIRECCION GENERAL DE PROMOCION DE EXPORTACIONES </v>
      </c>
      <c r="F4583" t="s">
        <v>4654</v>
      </c>
    </row>
    <row r="4584" spans="1:6" x14ac:dyDescent="0.25">
      <c r="A4584" t="s">
        <v>7</v>
      </c>
      <c r="B4584" t="s">
        <v>8</v>
      </c>
      <c r="C4584" s="1">
        <v>10400001</v>
      </c>
      <c r="D4584" s="1">
        <v>62000680</v>
      </c>
      <c r="E4584" s="3" t="str">
        <f>VLOOKUP(D4584,AUX!$A$1:$B$732,2,0)</f>
        <v xml:space="preserve">DIRECCION GENERAL DE PROMOCION DE EXPORTACIONES </v>
      </c>
      <c r="F4584" t="s">
        <v>4655</v>
      </c>
    </row>
    <row r="4585" spans="1:6" x14ac:dyDescent="0.25">
      <c r="A4585" t="s">
        <v>7</v>
      </c>
      <c r="B4585" t="s">
        <v>8</v>
      </c>
      <c r="C4585" s="1">
        <v>10400001</v>
      </c>
      <c r="D4585" s="1">
        <v>62000680</v>
      </c>
      <c r="E4585" s="3" t="str">
        <f>VLOOKUP(D4585,AUX!$A$1:$B$732,2,0)</f>
        <v xml:space="preserve">DIRECCION GENERAL DE PROMOCION DE EXPORTACIONES </v>
      </c>
      <c r="F4585" t="s">
        <v>4656</v>
      </c>
    </row>
    <row r="4586" spans="1:6" x14ac:dyDescent="0.25">
      <c r="A4586" t="s">
        <v>7</v>
      </c>
      <c r="B4586" t="s">
        <v>8</v>
      </c>
      <c r="C4586" s="1">
        <v>10400001</v>
      </c>
      <c r="D4586" s="1">
        <v>62000680</v>
      </c>
      <c r="E4586" s="3" t="str">
        <f>VLOOKUP(D4586,AUX!$A$1:$B$732,2,0)</f>
        <v xml:space="preserve">DIRECCION GENERAL DE PROMOCION DE EXPORTACIONES </v>
      </c>
      <c r="F4586" t="s">
        <v>4657</v>
      </c>
    </row>
    <row r="4587" spans="1:6" x14ac:dyDescent="0.25">
      <c r="A4587" t="s">
        <v>7</v>
      </c>
      <c r="B4587" t="s">
        <v>8</v>
      </c>
      <c r="C4587" s="1">
        <v>10400001</v>
      </c>
      <c r="D4587" s="1">
        <v>62000680</v>
      </c>
      <c r="E4587" s="3" t="str">
        <f>VLOOKUP(D4587,AUX!$A$1:$B$732,2,0)</f>
        <v xml:space="preserve">DIRECCION GENERAL DE PROMOCION DE EXPORTACIONES </v>
      </c>
      <c r="F4587" t="s">
        <v>4658</v>
      </c>
    </row>
    <row r="4588" spans="1:6" x14ac:dyDescent="0.25">
      <c r="A4588" t="s">
        <v>7</v>
      </c>
      <c r="B4588" t="s">
        <v>8</v>
      </c>
      <c r="C4588" s="1">
        <v>10400001</v>
      </c>
      <c r="D4588" s="1">
        <v>62000680</v>
      </c>
      <c r="E4588" s="3" t="str">
        <f>VLOOKUP(D4588,AUX!$A$1:$B$732,2,0)</f>
        <v xml:space="preserve">DIRECCION GENERAL DE PROMOCION DE EXPORTACIONES </v>
      </c>
      <c r="F4588" t="s">
        <v>4659</v>
      </c>
    </row>
    <row r="4589" spans="1:6" x14ac:dyDescent="0.25">
      <c r="A4589" t="s">
        <v>7</v>
      </c>
      <c r="B4589" t="s">
        <v>8</v>
      </c>
      <c r="C4589" s="1">
        <v>10400001</v>
      </c>
      <c r="D4589" s="1">
        <v>62000680</v>
      </c>
      <c r="E4589" s="3" t="str">
        <f>VLOOKUP(D4589,AUX!$A$1:$B$732,2,0)</f>
        <v xml:space="preserve">DIRECCION GENERAL DE PROMOCION DE EXPORTACIONES </v>
      </c>
      <c r="F4589" t="s">
        <v>4660</v>
      </c>
    </row>
    <row r="4590" spans="1:6" x14ac:dyDescent="0.25">
      <c r="A4590" t="s">
        <v>7</v>
      </c>
      <c r="B4590" t="s">
        <v>8</v>
      </c>
      <c r="C4590" s="1">
        <v>10400001</v>
      </c>
      <c r="D4590" s="1">
        <v>62000680</v>
      </c>
      <c r="E4590" s="3" t="str">
        <f>VLOOKUP(D4590,AUX!$A$1:$B$732,2,0)</f>
        <v xml:space="preserve">DIRECCION GENERAL DE PROMOCION DE EXPORTACIONES </v>
      </c>
      <c r="F4590" t="s">
        <v>4661</v>
      </c>
    </row>
    <row r="4591" spans="1:6" x14ac:dyDescent="0.25">
      <c r="A4591" t="s">
        <v>7</v>
      </c>
      <c r="B4591" t="s">
        <v>8</v>
      </c>
      <c r="C4591" s="1">
        <v>10400001</v>
      </c>
      <c r="D4591" s="1">
        <v>62000680</v>
      </c>
      <c r="E4591" s="3" t="str">
        <f>VLOOKUP(D4591,AUX!$A$1:$B$732,2,0)</f>
        <v xml:space="preserve">DIRECCION GENERAL DE PROMOCION DE EXPORTACIONES </v>
      </c>
      <c r="F4591" t="s">
        <v>4662</v>
      </c>
    </row>
    <row r="4592" spans="1:6" x14ac:dyDescent="0.25">
      <c r="A4592" t="s">
        <v>7</v>
      </c>
      <c r="B4592" t="s">
        <v>8</v>
      </c>
      <c r="C4592" s="1">
        <v>10400001</v>
      </c>
      <c r="D4592" s="1">
        <v>62000680</v>
      </c>
      <c r="E4592" s="3" t="str">
        <f>VLOOKUP(D4592,AUX!$A$1:$B$732,2,0)</f>
        <v xml:space="preserve">DIRECCION GENERAL DE PROMOCION DE EXPORTACIONES </v>
      </c>
      <c r="F4592" t="s">
        <v>4663</v>
      </c>
    </row>
    <row r="4593" spans="1:6" x14ac:dyDescent="0.25">
      <c r="A4593" t="s">
        <v>7</v>
      </c>
      <c r="B4593" t="s">
        <v>8</v>
      </c>
      <c r="C4593" s="1">
        <v>10400001</v>
      </c>
      <c r="D4593" s="1">
        <v>62000680</v>
      </c>
      <c r="E4593" s="3" t="str">
        <f>VLOOKUP(D4593,AUX!$A$1:$B$732,2,0)</f>
        <v xml:space="preserve">DIRECCION GENERAL DE PROMOCION DE EXPORTACIONES </v>
      </c>
      <c r="F4593" t="s">
        <v>4664</v>
      </c>
    </row>
    <row r="4594" spans="1:6" x14ac:dyDescent="0.25">
      <c r="A4594" t="s">
        <v>7</v>
      </c>
      <c r="B4594" t="s">
        <v>8</v>
      </c>
      <c r="C4594" s="1">
        <v>10400001</v>
      </c>
      <c r="D4594" s="1">
        <v>62000680</v>
      </c>
      <c r="E4594" s="3" t="str">
        <f>VLOOKUP(D4594,AUX!$A$1:$B$732,2,0)</f>
        <v xml:space="preserve">DIRECCION GENERAL DE PROMOCION DE EXPORTACIONES </v>
      </c>
      <c r="F4594" t="s">
        <v>4665</v>
      </c>
    </row>
    <row r="4595" spans="1:6" x14ac:dyDescent="0.25">
      <c r="A4595" t="s">
        <v>7</v>
      </c>
      <c r="B4595" t="s">
        <v>8</v>
      </c>
      <c r="C4595" s="1">
        <v>10400001</v>
      </c>
      <c r="D4595" s="1">
        <v>62000680</v>
      </c>
      <c r="E4595" s="3" t="str">
        <f>VLOOKUP(D4595,AUX!$A$1:$B$732,2,0)</f>
        <v xml:space="preserve">DIRECCION GENERAL DE PROMOCION DE EXPORTACIONES </v>
      </c>
      <c r="F4595" t="s">
        <v>4666</v>
      </c>
    </row>
    <row r="4596" spans="1:6" x14ac:dyDescent="0.25">
      <c r="A4596" t="s">
        <v>7</v>
      </c>
      <c r="B4596" t="s">
        <v>8</v>
      </c>
      <c r="C4596" s="1">
        <v>10400001</v>
      </c>
      <c r="D4596" s="1">
        <v>62000680</v>
      </c>
      <c r="E4596" s="3" t="str">
        <f>VLOOKUP(D4596,AUX!$A$1:$B$732,2,0)</f>
        <v xml:space="preserve">DIRECCION GENERAL DE PROMOCION DE EXPORTACIONES </v>
      </c>
      <c r="F4596" t="s">
        <v>4667</v>
      </c>
    </row>
    <row r="4597" spans="1:6" x14ac:dyDescent="0.25">
      <c r="A4597" t="s">
        <v>7</v>
      </c>
      <c r="B4597" t="s">
        <v>8</v>
      </c>
      <c r="C4597" s="1">
        <v>10400001</v>
      </c>
      <c r="D4597" s="1">
        <v>62000680</v>
      </c>
      <c r="E4597" s="3" t="str">
        <f>VLOOKUP(D4597,AUX!$A$1:$B$732,2,0)</f>
        <v xml:space="preserve">DIRECCION GENERAL DE PROMOCION DE EXPORTACIONES </v>
      </c>
      <c r="F4597" t="s">
        <v>4668</v>
      </c>
    </row>
    <row r="4598" spans="1:6" x14ac:dyDescent="0.25">
      <c r="A4598" t="s">
        <v>7</v>
      </c>
      <c r="B4598" t="s">
        <v>8</v>
      </c>
      <c r="C4598" s="1">
        <v>10400001</v>
      </c>
      <c r="D4598" s="1">
        <v>62000680</v>
      </c>
      <c r="E4598" s="3" t="str">
        <f>VLOOKUP(D4598,AUX!$A$1:$B$732,2,0)</f>
        <v xml:space="preserve">DIRECCION GENERAL DE PROMOCION DE EXPORTACIONES </v>
      </c>
      <c r="F4598" t="s">
        <v>4669</v>
      </c>
    </row>
    <row r="4599" spans="1:6" x14ac:dyDescent="0.25">
      <c r="A4599" t="s">
        <v>7</v>
      </c>
      <c r="B4599" t="s">
        <v>8</v>
      </c>
      <c r="C4599" s="1">
        <v>10400001</v>
      </c>
      <c r="D4599" s="1">
        <v>62000680</v>
      </c>
      <c r="E4599" s="3" t="str">
        <f>VLOOKUP(D4599,AUX!$A$1:$B$732,2,0)</f>
        <v xml:space="preserve">DIRECCION GENERAL DE PROMOCION DE EXPORTACIONES </v>
      </c>
      <c r="F4599" t="s">
        <v>4670</v>
      </c>
    </row>
    <row r="4600" spans="1:6" x14ac:dyDescent="0.25">
      <c r="A4600" t="s">
        <v>7</v>
      </c>
      <c r="B4600" t="s">
        <v>8</v>
      </c>
      <c r="C4600" s="1">
        <v>10400001</v>
      </c>
      <c r="D4600" s="1">
        <v>62000680</v>
      </c>
      <c r="E4600" s="3" t="str">
        <f>VLOOKUP(D4600,AUX!$A$1:$B$732,2,0)</f>
        <v xml:space="preserve">DIRECCION GENERAL DE PROMOCION DE EXPORTACIONES </v>
      </c>
      <c r="F4600" t="s">
        <v>4671</v>
      </c>
    </row>
    <row r="4601" spans="1:6" x14ac:dyDescent="0.25">
      <c r="A4601" t="s">
        <v>7</v>
      </c>
      <c r="B4601" t="s">
        <v>8</v>
      </c>
      <c r="C4601" s="1">
        <v>10400001</v>
      </c>
      <c r="D4601" s="1">
        <v>62000680</v>
      </c>
      <c r="E4601" s="3" t="str">
        <f>VLOOKUP(D4601,AUX!$A$1:$B$732,2,0)</f>
        <v xml:space="preserve">DIRECCION GENERAL DE PROMOCION DE EXPORTACIONES </v>
      </c>
      <c r="F4601" t="s">
        <v>4672</v>
      </c>
    </row>
    <row r="4602" spans="1:6" x14ac:dyDescent="0.25">
      <c r="A4602" t="s">
        <v>7</v>
      </c>
      <c r="B4602" t="s">
        <v>8</v>
      </c>
      <c r="C4602" s="1">
        <v>10400001</v>
      </c>
      <c r="D4602" s="1">
        <v>62000680</v>
      </c>
      <c r="E4602" s="3" t="str">
        <f>VLOOKUP(D4602,AUX!$A$1:$B$732,2,0)</f>
        <v xml:space="preserve">DIRECCION GENERAL DE PROMOCION DE EXPORTACIONES </v>
      </c>
      <c r="F4602" t="s">
        <v>4673</v>
      </c>
    </row>
    <row r="4603" spans="1:6" x14ac:dyDescent="0.25">
      <c r="A4603" t="s">
        <v>7</v>
      </c>
      <c r="B4603" t="s">
        <v>8</v>
      </c>
      <c r="C4603" s="1">
        <v>10400001</v>
      </c>
      <c r="D4603" s="1">
        <v>62000680</v>
      </c>
      <c r="E4603" s="3" t="str">
        <f>VLOOKUP(D4603,AUX!$A$1:$B$732,2,0)</f>
        <v xml:space="preserve">DIRECCION GENERAL DE PROMOCION DE EXPORTACIONES </v>
      </c>
      <c r="F4603" t="s">
        <v>4674</v>
      </c>
    </row>
    <row r="4604" spans="1:6" x14ac:dyDescent="0.25">
      <c r="A4604" t="s">
        <v>7</v>
      </c>
      <c r="B4604" t="s">
        <v>8</v>
      </c>
      <c r="C4604" s="1">
        <v>10400001</v>
      </c>
      <c r="D4604" s="1">
        <v>62000680</v>
      </c>
      <c r="E4604" s="3" t="str">
        <f>VLOOKUP(D4604,AUX!$A$1:$B$732,2,0)</f>
        <v xml:space="preserve">DIRECCION GENERAL DE PROMOCION DE EXPORTACIONES </v>
      </c>
      <c r="F4604" t="s">
        <v>4675</v>
      </c>
    </row>
    <row r="4605" spans="1:6" x14ac:dyDescent="0.25">
      <c r="A4605" t="s">
        <v>7</v>
      </c>
      <c r="B4605" t="s">
        <v>8</v>
      </c>
      <c r="C4605" s="1">
        <v>10400001</v>
      </c>
      <c r="D4605" s="1">
        <v>62000680</v>
      </c>
      <c r="E4605" s="3" t="str">
        <f>VLOOKUP(D4605,AUX!$A$1:$B$732,2,0)</f>
        <v xml:space="preserve">DIRECCION GENERAL DE PROMOCION DE EXPORTACIONES </v>
      </c>
      <c r="F4605" t="s">
        <v>4676</v>
      </c>
    </row>
    <row r="4606" spans="1:6" x14ac:dyDescent="0.25">
      <c r="A4606" t="s">
        <v>7</v>
      </c>
      <c r="B4606" t="s">
        <v>8</v>
      </c>
      <c r="C4606" s="1">
        <v>10400001</v>
      </c>
      <c r="D4606" s="1">
        <v>62000680</v>
      </c>
      <c r="E4606" s="3" t="str">
        <f>VLOOKUP(D4606,AUX!$A$1:$B$732,2,0)</f>
        <v xml:space="preserve">DIRECCION GENERAL DE PROMOCION DE EXPORTACIONES </v>
      </c>
      <c r="F4606" t="s">
        <v>4677</v>
      </c>
    </row>
    <row r="4607" spans="1:6" x14ac:dyDescent="0.25">
      <c r="A4607" t="s">
        <v>7</v>
      </c>
      <c r="B4607" t="s">
        <v>8</v>
      </c>
      <c r="C4607" s="1">
        <v>10400001</v>
      </c>
      <c r="D4607" s="1">
        <v>62000680</v>
      </c>
      <c r="E4607" s="3" t="str">
        <f>VLOOKUP(D4607,AUX!$A$1:$B$732,2,0)</f>
        <v xml:space="preserve">DIRECCION GENERAL DE PROMOCION DE EXPORTACIONES </v>
      </c>
      <c r="F4607" t="s">
        <v>4678</v>
      </c>
    </row>
    <row r="4608" spans="1:6" x14ac:dyDescent="0.25">
      <c r="A4608" t="s">
        <v>7</v>
      </c>
      <c r="B4608" t="s">
        <v>8</v>
      </c>
      <c r="C4608" s="1">
        <v>10400001</v>
      </c>
      <c r="D4608" s="1">
        <v>62000680</v>
      </c>
      <c r="E4608" s="3" t="str">
        <f>VLOOKUP(D4608,AUX!$A$1:$B$732,2,0)</f>
        <v xml:space="preserve">DIRECCION GENERAL DE PROMOCION DE EXPORTACIONES </v>
      </c>
      <c r="F4608" t="s">
        <v>4679</v>
      </c>
    </row>
    <row r="4609" spans="1:6" x14ac:dyDescent="0.25">
      <c r="A4609" t="s">
        <v>7</v>
      </c>
      <c r="B4609" t="s">
        <v>8</v>
      </c>
      <c r="C4609" s="1">
        <v>10400001</v>
      </c>
      <c r="D4609" s="1">
        <v>62000680</v>
      </c>
      <c r="E4609" s="3" t="str">
        <f>VLOOKUP(D4609,AUX!$A$1:$B$732,2,0)</f>
        <v xml:space="preserve">DIRECCION GENERAL DE PROMOCION DE EXPORTACIONES </v>
      </c>
      <c r="F4609" t="s">
        <v>4680</v>
      </c>
    </row>
    <row r="4610" spans="1:6" x14ac:dyDescent="0.25">
      <c r="A4610" t="s">
        <v>7</v>
      </c>
      <c r="B4610" t="s">
        <v>8</v>
      </c>
      <c r="C4610" s="1">
        <v>10400001</v>
      </c>
      <c r="D4610" s="1">
        <v>62000680</v>
      </c>
      <c r="E4610" s="3" t="str">
        <f>VLOOKUP(D4610,AUX!$A$1:$B$732,2,0)</f>
        <v xml:space="preserve">DIRECCION GENERAL DE PROMOCION DE EXPORTACIONES </v>
      </c>
      <c r="F4610" t="s">
        <v>4681</v>
      </c>
    </row>
    <row r="4611" spans="1:6" x14ac:dyDescent="0.25">
      <c r="A4611" t="s">
        <v>7</v>
      </c>
      <c r="B4611" t="s">
        <v>8</v>
      </c>
      <c r="C4611" s="1">
        <v>10400001</v>
      </c>
      <c r="D4611" s="1">
        <v>62000680</v>
      </c>
      <c r="E4611" s="3" t="str">
        <f>VLOOKUP(D4611,AUX!$A$1:$B$732,2,0)</f>
        <v xml:space="preserve">DIRECCION GENERAL DE PROMOCION DE EXPORTACIONES </v>
      </c>
      <c r="F4611" t="s">
        <v>4682</v>
      </c>
    </row>
    <row r="4612" spans="1:6" x14ac:dyDescent="0.25">
      <c r="A4612" t="s">
        <v>7</v>
      </c>
      <c r="B4612" t="s">
        <v>8</v>
      </c>
      <c r="C4612" s="1">
        <v>10400001</v>
      </c>
      <c r="D4612" s="1">
        <v>62000680</v>
      </c>
      <c r="E4612" s="3" t="str">
        <f>VLOOKUP(D4612,AUX!$A$1:$B$732,2,0)</f>
        <v xml:space="preserve">DIRECCION GENERAL DE PROMOCION DE EXPORTACIONES </v>
      </c>
      <c r="F4612" t="s">
        <v>4683</v>
      </c>
    </row>
    <row r="4613" spans="1:6" x14ac:dyDescent="0.25">
      <c r="A4613" t="s">
        <v>7</v>
      </c>
      <c r="B4613" t="s">
        <v>8</v>
      </c>
      <c r="C4613" s="1">
        <v>10400001</v>
      </c>
      <c r="D4613" s="1">
        <v>62000680</v>
      </c>
      <c r="E4613" s="3" t="str">
        <f>VLOOKUP(D4613,AUX!$A$1:$B$732,2,0)</f>
        <v xml:space="preserve">DIRECCION GENERAL DE PROMOCION DE EXPORTACIONES </v>
      </c>
      <c r="F4613" t="s">
        <v>4684</v>
      </c>
    </row>
    <row r="4614" spans="1:6" x14ac:dyDescent="0.25">
      <c r="A4614" t="s">
        <v>7</v>
      </c>
      <c r="B4614" t="s">
        <v>8</v>
      </c>
      <c r="C4614" s="1">
        <v>10400001</v>
      </c>
      <c r="D4614" s="1">
        <v>62000680</v>
      </c>
      <c r="E4614" s="3" t="str">
        <f>VLOOKUP(D4614,AUX!$A$1:$B$732,2,0)</f>
        <v xml:space="preserve">DIRECCION GENERAL DE PROMOCION DE EXPORTACIONES </v>
      </c>
      <c r="F4614" t="s">
        <v>4685</v>
      </c>
    </row>
    <row r="4615" spans="1:6" x14ac:dyDescent="0.25">
      <c r="A4615" t="s">
        <v>7</v>
      </c>
      <c r="B4615" t="s">
        <v>8</v>
      </c>
      <c r="C4615" s="1">
        <v>10400001</v>
      </c>
      <c r="D4615" s="1">
        <v>62000680</v>
      </c>
      <c r="E4615" s="3" t="str">
        <f>VLOOKUP(D4615,AUX!$A$1:$B$732,2,0)</f>
        <v xml:space="preserve">DIRECCION GENERAL DE PROMOCION DE EXPORTACIONES </v>
      </c>
      <c r="F4615" t="s">
        <v>4686</v>
      </c>
    </row>
    <row r="4616" spans="1:6" x14ac:dyDescent="0.25">
      <c r="A4616" t="s">
        <v>7</v>
      </c>
      <c r="B4616" t="s">
        <v>8</v>
      </c>
      <c r="C4616" s="1">
        <v>10400001</v>
      </c>
      <c r="D4616" s="1">
        <v>62000680</v>
      </c>
      <c r="E4616" s="3" t="str">
        <f>VLOOKUP(D4616,AUX!$A$1:$B$732,2,0)</f>
        <v xml:space="preserve">DIRECCION GENERAL DE PROMOCION DE EXPORTACIONES </v>
      </c>
      <c r="F4616" t="s">
        <v>4687</v>
      </c>
    </row>
    <row r="4617" spans="1:6" x14ac:dyDescent="0.25">
      <c r="A4617" t="s">
        <v>7</v>
      </c>
      <c r="B4617" t="s">
        <v>8</v>
      </c>
      <c r="C4617" s="1">
        <v>10400001</v>
      </c>
      <c r="D4617" s="1">
        <v>62000680</v>
      </c>
      <c r="E4617" s="3" t="str">
        <f>VLOOKUP(D4617,AUX!$A$1:$B$732,2,0)</f>
        <v xml:space="preserve">DIRECCION GENERAL DE PROMOCION DE EXPORTACIONES </v>
      </c>
      <c r="F4617" t="s">
        <v>4688</v>
      </c>
    </row>
    <row r="4618" spans="1:6" x14ac:dyDescent="0.25">
      <c r="A4618" t="s">
        <v>7</v>
      </c>
      <c r="B4618" t="s">
        <v>8</v>
      </c>
      <c r="C4618" s="1">
        <v>10400001</v>
      </c>
      <c r="D4618" s="1">
        <v>62000680</v>
      </c>
      <c r="E4618" s="3" t="str">
        <f>VLOOKUP(D4618,AUX!$A$1:$B$732,2,0)</f>
        <v xml:space="preserve">DIRECCION GENERAL DE PROMOCION DE EXPORTACIONES </v>
      </c>
      <c r="F4618" t="s">
        <v>4689</v>
      </c>
    </row>
    <row r="4619" spans="1:6" x14ac:dyDescent="0.25">
      <c r="A4619" t="s">
        <v>7</v>
      </c>
      <c r="B4619" t="s">
        <v>8</v>
      </c>
      <c r="C4619" s="1">
        <v>10400001</v>
      </c>
      <c r="D4619" s="1">
        <v>62000680</v>
      </c>
      <c r="E4619" s="3" t="str">
        <f>VLOOKUP(D4619,AUX!$A$1:$B$732,2,0)</f>
        <v xml:space="preserve">DIRECCION GENERAL DE PROMOCION DE EXPORTACIONES </v>
      </c>
      <c r="F4619" t="s">
        <v>4690</v>
      </c>
    </row>
    <row r="4620" spans="1:6" x14ac:dyDescent="0.25">
      <c r="A4620" t="s">
        <v>7</v>
      </c>
      <c r="B4620" t="s">
        <v>8</v>
      </c>
      <c r="C4620" s="1">
        <v>10400001</v>
      </c>
      <c r="D4620" s="1">
        <v>62000680</v>
      </c>
      <c r="E4620" s="3" t="str">
        <f>VLOOKUP(D4620,AUX!$A$1:$B$732,2,0)</f>
        <v xml:space="preserve">DIRECCION GENERAL DE PROMOCION DE EXPORTACIONES </v>
      </c>
      <c r="F4620" t="s">
        <v>4691</v>
      </c>
    </row>
    <row r="4621" spans="1:6" x14ac:dyDescent="0.25">
      <c r="A4621" t="s">
        <v>7</v>
      </c>
      <c r="B4621" t="s">
        <v>8</v>
      </c>
      <c r="C4621" s="1">
        <v>10400001</v>
      </c>
      <c r="D4621" s="1">
        <v>62000680</v>
      </c>
      <c r="E4621" s="3" t="str">
        <f>VLOOKUP(D4621,AUX!$A$1:$B$732,2,0)</f>
        <v xml:space="preserve">DIRECCION GENERAL DE PROMOCION DE EXPORTACIONES </v>
      </c>
      <c r="F4621" t="s">
        <v>4692</v>
      </c>
    </row>
    <row r="4622" spans="1:6" x14ac:dyDescent="0.25">
      <c r="A4622" t="s">
        <v>7</v>
      </c>
      <c r="B4622" t="s">
        <v>8</v>
      </c>
      <c r="C4622" s="1">
        <v>10400001</v>
      </c>
      <c r="D4622" s="1">
        <v>62000680</v>
      </c>
      <c r="E4622" s="3" t="str">
        <f>VLOOKUP(D4622,AUX!$A$1:$B$732,2,0)</f>
        <v xml:space="preserve">DIRECCION GENERAL DE PROMOCION DE EXPORTACIONES </v>
      </c>
      <c r="F4622" t="s">
        <v>4693</v>
      </c>
    </row>
    <row r="4623" spans="1:6" x14ac:dyDescent="0.25">
      <c r="A4623" t="s">
        <v>7</v>
      </c>
      <c r="B4623" t="s">
        <v>8</v>
      </c>
      <c r="C4623" s="1">
        <v>10400001</v>
      </c>
      <c r="D4623" s="1">
        <v>62000680</v>
      </c>
      <c r="E4623" s="3" t="str">
        <f>VLOOKUP(D4623,AUX!$A$1:$B$732,2,0)</f>
        <v xml:space="preserve">DIRECCION GENERAL DE PROMOCION DE EXPORTACIONES </v>
      </c>
      <c r="F4623" t="s">
        <v>4694</v>
      </c>
    </row>
    <row r="4624" spans="1:6" x14ac:dyDescent="0.25">
      <c r="A4624" t="s">
        <v>7</v>
      </c>
      <c r="B4624" t="s">
        <v>8</v>
      </c>
      <c r="C4624" s="1">
        <v>10400001</v>
      </c>
      <c r="D4624" s="1">
        <v>62000680</v>
      </c>
      <c r="E4624" s="3" t="str">
        <f>VLOOKUP(D4624,AUX!$A$1:$B$732,2,0)</f>
        <v xml:space="preserve">DIRECCION GENERAL DE PROMOCION DE EXPORTACIONES </v>
      </c>
      <c r="F4624" t="s">
        <v>4695</v>
      </c>
    </row>
    <row r="4625" spans="1:6" x14ac:dyDescent="0.25">
      <c r="A4625" t="s">
        <v>7</v>
      </c>
      <c r="B4625" t="s">
        <v>8</v>
      </c>
      <c r="C4625" s="1">
        <v>10400001</v>
      </c>
      <c r="D4625" s="1">
        <v>62000680</v>
      </c>
      <c r="E4625" s="3" t="str">
        <f>VLOOKUP(D4625,AUX!$A$1:$B$732,2,0)</f>
        <v xml:space="preserve">DIRECCION GENERAL DE PROMOCION DE EXPORTACIONES </v>
      </c>
      <c r="F4625" t="s">
        <v>4696</v>
      </c>
    </row>
    <row r="4626" spans="1:6" x14ac:dyDescent="0.25">
      <c r="A4626" t="s">
        <v>7</v>
      </c>
      <c r="B4626" t="s">
        <v>8</v>
      </c>
      <c r="C4626" s="1">
        <v>10400001</v>
      </c>
      <c r="D4626" s="1">
        <v>62000680</v>
      </c>
      <c r="E4626" s="3" t="str">
        <f>VLOOKUP(D4626,AUX!$A$1:$B$732,2,0)</f>
        <v xml:space="preserve">DIRECCION GENERAL DE PROMOCION DE EXPORTACIONES </v>
      </c>
      <c r="F4626" t="s">
        <v>4697</v>
      </c>
    </row>
    <row r="4627" spans="1:6" x14ac:dyDescent="0.25">
      <c r="A4627" t="s">
        <v>7</v>
      </c>
      <c r="B4627" t="s">
        <v>8</v>
      </c>
      <c r="C4627" s="1">
        <v>10400001</v>
      </c>
      <c r="D4627" s="1">
        <v>62000680</v>
      </c>
      <c r="E4627" s="3" t="str">
        <f>VLOOKUP(D4627,AUX!$A$1:$B$732,2,0)</f>
        <v xml:space="preserve">DIRECCION GENERAL DE PROMOCION DE EXPORTACIONES </v>
      </c>
      <c r="F4627" t="s">
        <v>4698</v>
      </c>
    </row>
    <row r="4628" spans="1:6" x14ac:dyDescent="0.25">
      <c r="A4628" t="s">
        <v>7</v>
      </c>
      <c r="B4628" t="s">
        <v>8</v>
      </c>
      <c r="C4628" s="1">
        <v>10400001</v>
      </c>
      <c r="D4628" s="1">
        <v>62000680</v>
      </c>
      <c r="E4628" s="3" t="str">
        <f>VLOOKUP(D4628,AUX!$A$1:$B$732,2,0)</f>
        <v xml:space="preserve">DIRECCION GENERAL DE PROMOCION DE EXPORTACIONES </v>
      </c>
      <c r="F4628" t="s">
        <v>4699</v>
      </c>
    </row>
    <row r="4629" spans="1:6" x14ac:dyDescent="0.25">
      <c r="A4629" t="s">
        <v>7</v>
      </c>
      <c r="B4629" t="s">
        <v>8</v>
      </c>
      <c r="C4629" s="1">
        <v>10400001</v>
      </c>
      <c r="D4629" s="1">
        <v>62000680</v>
      </c>
      <c r="E4629" s="3" t="str">
        <f>VLOOKUP(D4629,AUX!$A$1:$B$732,2,0)</f>
        <v xml:space="preserve">DIRECCION GENERAL DE PROMOCION DE EXPORTACIONES </v>
      </c>
      <c r="F4629" t="s">
        <v>4700</v>
      </c>
    </row>
    <row r="4630" spans="1:6" x14ac:dyDescent="0.25">
      <c r="A4630" t="s">
        <v>7</v>
      </c>
      <c r="B4630" t="s">
        <v>8</v>
      </c>
      <c r="C4630" s="1">
        <v>10400001</v>
      </c>
      <c r="D4630" s="1">
        <v>62000680</v>
      </c>
      <c r="E4630" s="3" t="str">
        <f>VLOOKUP(D4630,AUX!$A$1:$B$732,2,0)</f>
        <v xml:space="preserve">DIRECCION GENERAL DE PROMOCION DE EXPORTACIONES </v>
      </c>
      <c r="F4630" t="s">
        <v>4701</v>
      </c>
    </row>
    <row r="4631" spans="1:6" x14ac:dyDescent="0.25">
      <c r="A4631" t="s">
        <v>7</v>
      </c>
      <c r="B4631" t="s">
        <v>8</v>
      </c>
      <c r="C4631" s="1">
        <v>10400001</v>
      </c>
      <c r="D4631" s="1">
        <v>62000680</v>
      </c>
      <c r="E4631" s="3" t="str">
        <f>VLOOKUP(D4631,AUX!$A$1:$B$732,2,0)</f>
        <v xml:space="preserve">DIRECCION GENERAL DE PROMOCION DE EXPORTACIONES </v>
      </c>
      <c r="F4631" t="s">
        <v>4702</v>
      </c>
    </row>
    <row r="4632" spans="1:6" x14ac:dyDescent="0.25">
      <c r="A4632" t="s">
        <v>7</v>
      </c>
      <c r="B4632" t="s">
        <v>8</v>
      </c>
      <c r="C4632" s="1">
        <v>10400001</v>
      </c>
      <c r="D4632" s="1">
        <v>62000680</v>
      </c>
      <c r="E4632" s="3" t="str">
        <f>VLOOKUP(D4632,AUX!$A$1:$B$732,2,0)</f>
        <v xml:space="preserve">DIRECCION GENERAL DE PROMOCION DE EXPORTACIONES </v>
      </c>
      <c r="F4632" t="s">
        <v>4703</v>
      </c>
    </row>
    <row r="4633" spans="1:6" x14ac:dyDescent="0.25">
      <c r="A4633" t="s">
        <v>7</v>
      </c>
      <c r="B4633" t="s">
        <v>8</v>
      </c>
      <c r="C4633" s="1">
        <v>10400001</v>
      </c>
      <c r="D4633" s="1">
        <v>62000680</v>
      </c>
      <c r="E4633" s="3" t="str">
        <f>VLOOKUP(D4633,AUX!$A$1:$B$732,2,0)</f>
        <v xml:space="preserve">DIRECCION GENERAL DE PROMOCION DE EXPORTACIONES </v>
      </c>
      <c r="F4633" t="s">
        <v>4704</v>
      </c>
    </row>
    <row r="4634" spans="1:6" x14ac:dyDescent="0.25">
      <c r="A4634" t="s">
        <v>7</v>
      </c>
      <c r="B4634" t="s">
        <v>8</v>
      </c>
      <c r="C4634" s="1">
        <v>10400001</v>
      </c>
      <c r="D4634" s="1">
        <v>62000680</v>
      </c>
      <c r="E4634" s="3" t="str">
        <f>VLOOKUP(D4634,AUX!$A$1:$B$732,2,0)</f>
        <v xml:space="preserve">DIRECCION GENERAL DE PROMOCION DE EXPORTACIONES </v>
      </c>
      <c r="F4634" t="s">
        <v>4705</v>
      </c>
    </row>
    <row r="4635" spans="1:6" x14ac:dyDescent="0.25">
      <c r="A4635" t="s">
        <v>7</v>
      </c>
      <c r="B4635" t="s">
        <v>8</v>
      </c>
      <c r="C4635" s="1">
        <v>10400001</v>
      </c>
      <c r="D4635" s="1">
        <v>62000680</v>
      </c>
      <c r="E4635" s="3" t="str">
        <f>VLOOKUP(D4635,AUX!$A$1:$B$732,2,0)</f>
        <v xml:space="preserve">DIRECCION GENERAL DE PROMOCION DE EXPORTACIONES </v>
      </c>
      <c r="F4635" t="s">
        <v>4706</v>
      </c>
    </row>
    <row r="4636" spans="1:6" x14ac:dyDescent="0.25">
      <c r="A4636" t="s">
        <v>7</v>
      </c>
      <c r="B4636" t="s">
        <v>8</v>
      </c>
      <c r="C4636" s="1">
        <v>10400001</v>
      </c>
      <c r="D4636" s="1">
        <v>62000680</v>
      </c>
      <c r="E4636" s="3" t="str">
        <f>VLOOKUP(D4636,AUX!$A$1:$B$732,2,0)</f>
        <v xml:space="preserve">DIRECCION GENERAL DE PROMOCION DE EXPORTACIONES </v>
      </c>
      <c r="F4636" t="s">
        <v>4707</v>
      </c>
    </row>
    <row r="4637" spans="1:6" x14ac:dyDescent="0.25">
      <c r="A4637" t="s">
        <v>7</v>
      </c>
      <c r="B4637" t="s">
        <v>8</v>
      </c>
      <c r="C4637" s="1">
        <v>10400001</v>
      </c>
      <c r="D4637" s="1">
        <v>62000680</v>
      </c>
      <c r="E4637" s="3" t="str">
        <f>VLOOKUP(D4637,AUX!$A$1:$B$732,2,0)</f>
        <v xml:space="preserve">DIRECCION GENERAL DE PROMOCION DE EXPORTACIONES </v>
      </c>
      <c r="F4637" t="s">
        <v>4708</v>
      </c>
    </row>
    <row r="4638" spans="1:6" x14ac:dyDescent="0.25">
      <c r="A4638" t="s">
        <v>7</v>
      </c>
      <c r="B4638" t="s">
        <v>8</v>
      </c>
      <c r="C4638" s="1">
        <v>10400001</v>
      </c>
      <c r="D4638" s="1">
        <v>62000680</v>
      </c>
      <c r="E4638" s="3" t="str">
        <f>VLOOKUP(D4638,AUX!$A$1:$B$732,2,0)</f>
        <v xml:space="preserve">DIRECCION GENERAL DE PROMOCION DE EXPORTACIONES </v>
      </c>
      <c r="F4638" t="s">
        <v>4709</v>
      </c>
    </row>
    <row r="4639" spans="1:6" x14ac:dyDescent="0.25">
      <c r="A4639" t="s">
        <v>7</v>
      </c>
      <c r="B4639" t="s">
        <v>8</v>
      </c>
      <c r="C4639" s="1">
        <v>10400001</v>
      </c>
      <c r="D4639" s="1">
        <v>62000680</v>
      </c>
      <c r="E4639" s="3" t="str">
        <f>VLOOKUP(D4639,AUX!$A$1:$B$732,2,0)</f>
        <v xml:space="preserve">DIRECCION GENERAL DE PROMOCION DE EXPORTACIONES </v>
      </c>
      <c r="F4639" t="s">
        <v>4710</v>
      </c>
    </row>
    <row r="4640" spans="1:6" x14ac:dyDescent="0.25">
      <c r="A4640" t="s">
        <v>7</v>
      </c>
      <c r="B4640" t="s">
        <v>8</v>
      </c>
      <c r="C4640" s="1">
        <v>10400001</v>
      </c>
      <c r="D4640" s="1">
        <v>62000680</v>
      </c>
      <c r="E4640" s="3" t="str">
        <f>VLOOKUP(D4640,AUX!$A$1:$B$732,2,0)</f>
        <v xml:space="preserve">DIRECCION GENERAL DE PROMOCION DE EXPORTACIONES </v>
      </c>
      <c r="F4640" t="s">
        <v>4711</v>
      </c>
    </row>
    <row r="4641" spans="1:6" x14ac:dyDescent="0.25">
      <c r="A4641" t="s">
        <v>7</v>
      </c>
      <c r="B4641" t="s">
        <v>8</v>
      </c>
      <c r="C4641" s="1">
        <v>10400001</v>
      </c>
      <c r="D4641" s="1">
        <v>62000680</v>
      </c>
      <c r="E4641" s="3" t="str">
        <f>VLOOKUP(D4641,AUX!$A$1:$B$732,2,0)</f>
        <v xml:space="preserve">DIRECCION GENERAL DE PROMOCION DE EXPORTACIONES </v>
      </c>
      <c r="F4641" t="s">
        <v>4712</v>
      </c>
    </row>
    <row r="4642" spans="1:6" x14ac:dyDescent="0.25">
      <c r="A4642" t="s">
        <v>7</v>
      </c>
      <c r="B4642" t="s">
        <v>8</v>
      </c>
      <c r="C4642" s="1">
        <v>10400001</v>
      </c>
      <c r="D4642" s="1">
        <v>62000680</v>
      </c>
      <c r="E4642" s="3" t="str">
        <f>VLOOKUP(D4642,AUX!$A$1:$B$732,2,0)</f>
        <v xml:space="preserve">DIRECCION GENERAL DE PROMOCION DE EXPORTACIONES </v>
      </c>
      <c r="F4642" t="s">
        <v>4713</v>
      </c>
    </row>
    <row r="4643" spans="1:6" x14ac:dyDescent="0.25">
      <c r="A4643" t="s">
        <v>7</v>
      </c>
      <c r="B4643" t="s">
        <v>8</v>
      </c>
      <c r="C4643" s="1">
        <v>10400001</v>
      </c>
      <c r="D4643" s="1">
        <v>62000680</v>
      </c>
      <c r="E4643" s="3" t="str">
        <f>VLOOKUP(D4643,AUX!$A$1:$B$732,2,0)</f>
        <v xml:space="preserve">DIRECCION GENERAL DE PROMOCION DE EXPORTACIONES </v>
      </c>
      <c r="F4643" t="s">
        <v>4714</v>
      </c>
    </row>
    <row r="4644" spans="1:6" x14ac:dyDescent="0.25">
      <c r="A4644" t="s">
        <v>7</v>
      </c>
      <c r="B4644" t="s">
        <v>8</v>
      </c>
      <c r="C4644" s="1">
        <v>10400001</v>
      </c>
      <c r="D4644" s="1">
        <v>62000680</v>
      </c>
      <c r="E4644" s="3" t="str">
        <f>VLOOKUP(D4644,AUX!$A$1:$B$732,2,0)</f>
        <v xml:space="preserve">DIRECCION GENERAL DE PROMOCION DE EXPORTACIONES </v>
      </c>
      <c r="F4644" t="s">
        <v>4715</v>
      </c>
    </row>
    <row r="4645" spans="1:6" x14ac:dyDescent="0.25">
      <c r="A4645" t="s">
        <v>7</v>
      </c>
      <c r="B4645" t="s">
        <v>8</v>
      </c>
      <c r="C4645" s="1">
        <v>10400001</v>
      </c>
      <c r="D4645" s="1">
        <v>62000680</v>
      </c>
      <c r="E4645" s="3" t="str">
        <f>VLOOKUP(D4645,AUX!$A$1:$B$732,2,0)</f>
        <v xml:space="preserve">DIRECCION GENERAL DE PROMOCION DE EXPORTACIONES </v>
      </c>
      <c r="F4645" t="s">
        <v>4716</v>
      </c>
    </row>
    <row r="4646" spans="1:6" x14ac:dyDescent="0.25">
      <c r="A4646" t="s">
        <v>7</v>
      </c>
      <c r="B4646" t="s">
        <v>8</v>
      </c>
      <c r="C4646" s="1">
        <v>10400001</v>
      </c>
      <c r="D4646" s="1">
        <v>62000680</v>
      </c>
      <c r="E4646" s="3" t="str">
        <f>VLOOKUP(D4646,AUX!$A$1:$B$732,2,0)</f>
        <v xml:space="preserve">DIRECCION GENERAL DE PROMOCION DE EXPORTACIONES </v>
      </c>
      <c r="F4646" t="s">
        <v>4717</v>
      </c>
    </row>
    <row r="4647" spans="1:6" x14ac:dyDescent="0.25">
      <c r="A4647" t="s">
        <v>7</v>
      </c>
      <c r="B4647" t="s">
        <v>8</v>
      </c>
      <c r="C4647" s="1">
        <v>10400001</v>
      </c>
      <c r="D4647" s="1">
        <v>62000680</v>
      </c>
      <c r="E4647" s="3" t="str">
        <f>VLOOKUP(D4647,AUX!$A$1:$B$732,2,0)</f>
        <v xml:space="preserve">DIRECCION GENERAL DE PROMOCION DE EXPORTACIONES </v>
      </c>
      <c r="F4647" t="s">
        <v>4718</v>
      </c>
    </row>
    <row r="4648" spans="1:6" x14ac:dyDescent="0.25">
      <c r="A4648" t="s">
        <v>7</v>
      </c>
      <c r="B4648" t="s">
        <v>8</v>
      </c>
      <c r="C4648" s="1">
        <v>10400001</v>
      </c>
      <c r="D4648" s="1">
        <v>62000680</v>
      </c>
      <c r="E4648" s="3" t="str">
        <f>VLOOKUP(D4648,AUX!$A$1:$B$732,2,0)</f>
        <v xml:space="preserve">DIRECCION GENERAL DE PROMOCION DE EXPORTACIONES </v>
      </c>
      <c r="F4648" t="s">
        <v>4719</v>
      </c>
    </row>
    <row r="4649" spans="1:6" x14ac:dyDescent="0.25">
      <c r="A4649" t="s">
        <v>7</v>
      </c>
      <c r="B4649" t="s">
        <v>8</v>
      </c>
      <c r="C4649" s="1">
        <v>10400001</v>
      </c>
      <c r="D4649" s="1">
        <v>62000680</v>
      </c>
      <c r="E4649" s="3" t="str">
        <f>VLOOKUP(D4649,AUX!$A$1:$B$732,2,0)</f>
        <v xml:space="preserve">DIRECCION GENERAL DE PROMOCION DE EXPORTACIONES </v>
      </c>
      <c r="F4649" t="s">
        <v>4720</v>
      </c>
    </row>
    <row r="4650" spans="1:6" x14ac:dyDescent="0.25">
      <c r="A4650" t="s">
        <v>7</v>
      </c>
      <c r="B4650" t="s">
        <v>8</v>
      </c>
      <c r="C4650" s="1">
        <v>10400001</v>
      </c>
      <c r="D4650" s="1">
        <v>62000680</v>
      </c>
      <c r="E4650" s="3" t="str">
        <f>VLOOKUP(D4650,AUX!$A$1:$B$732,2,0)</f>
        <v xml:space="preserve">DIRECCION GENERAL DE PROMOCION DE EXPORTACIONES </v>
      </c>
      <c r="F4650" t="s">
        <v>4721</v>
      </c>
    </row>
    <row r="4651" spans="1:6" x14ac:dyDescent="0.25">
      <c r="A4651" t="s">
        <v>7</v>
      </c>
      <c r="B4651" t="s">
        <v>8</v>
      </c>
      <c r="C4651" s="1">
        <v>10400001</v>
      </c>
      <c r="D4651" s="1">
        <v>62000680</v>
      </c>
      <c r="E4651" s="3" t="str">
        <f>VLOOKUP(D4651,AUX!$A$1:$B$732,2,0)</f>
        <v xml:space="preserve">DIRECCION GENERAL DE PROMOCION DE EXPORTACIONES </v>
      </c>
      <c r="F4651" t="s">
        <v>4722</v>
      </c>
    </row>
    <row r="4652" spans="1:6" x14ac:dyDescent="0.25">
      <c r="A4652" t="s">
        <v>7</v>
      </c>
      <c r="B4652" t="s">
        <v>8</v>
      </c>
      <c r="C4652" s="1">
        <v>10400001</v>
      </c>
      <c r="D4652" s="1">
        <v>62000680</v>
      </c>
      <c r="E4652" s="3" t="str">
        <f>VLOOKUP(D4652,AUX!$A$1:$B$732,2,0)</f>
        <v xml:space="preserve">DIRECCION GENERAL DE PROMOCION DE EXPORTACIONES </v>
      </c>
      <c r="F4652" t="s">
        <v>4723</v>
      </c>
    </row>
    <row r="4653" spans="1:6" x14ac:dyDescent="0.25">
      <c r="A4653" t="s">
        <v>7</v>
      </c>
      <c r="B4653" t="s">
        <v>8</v>
      </c>
      <c r="C4653" s="1">
        <v>10400001</v>
      </c>
      <c r="D4653" s="1">
        <v>62000680</v>
      </c>
      <c r="E4653" s="3" t="str">
        <f>VLOOKUP(D4653,AUX!$A$1:$B$732,2,0)</f>
        <v xml:space="preserve">DIRECCION GENERAL DE PROMOCION DE EXPORTACIONES </v>
      </c>
      <c r="F4653" t="s">
        <v>4724</v>
      </c>
    </row>
    <row r="4654" spans="1:6" x14ac:dyDescent="0.25">
      <c r="A4654" t="s">
        <v>7</v>
      </c>
      <c r="B4654" t="s">
        <v>8</v>
      </c>
      <c r="C4654" s="1">
        <v>10400001</v>
      </c>
      <c r="D4654" s="1">
        <v>62000680</v>
      </c>
      <c r="E4654" s="3" t="str">
        <f>VLOOKUP(D4654,AUX!$A$1:$B$732,2,0)</f>
        <v xml:space="preserve">DIRECCION GENERAL DE PROMOCION DE EXPORTACIONES </v>
      </c>
      <c r="F4654" t="s">
        <v>4725</v>
      </c>
    </row>
    <row r="4655" spans="1:6" x14ac:dyDescent="0.25">
      <c r="A4655" t="s">
        <v>7</v>
      </c>
      <c r="B4655" t="s">
        <v>8</v>
      </c>
      <c r="C4655" s="1">
        <v>10400001</v>
      </c>
      <c r="D4655" s="1">
        <v>62000680</v>
      </c>
      <c r="E4655" s="3" t="str">
        <f>VLOOKUP(D4655,AUX!$A$1:$B$732,2,0)</f>
        <v xml:space="preserve">DIRECCION GENERAL DE PROMOCION DE EXPORTACIONES </v>
      </c>
      <c r="F4655" t="s">
        <v>4726</v>
      </c>
    </row>
    <row r="4656" spans="1:6" x14ac:dyDescent="0.25">
      <c r="A4656" t="s">
        <v>7</v>
      </c>
      <c r="B4656" t="s">
        <v>8</v>
      </c>
      <c r="C4656" s="1">
        <v>10400001</v>
      </c>
      <c r="D4656" s="1">
        <v>62000680</v>
      </c>
      <c r="E4656" s="3" t="str">
        <f>VLOOKUP(D4656,AUX!$A$1:$B$732,2,0)</f>
        <v xml:space="preserve">DIRECCION GENERAL DE PROMOCION DE EXPORTACIONES </v>
      </c>
      <c r="F4656" t="s">
        <v>4727</v>
      </c>
    </row>
    <row r="4657" spans="1:6" x14ac:dyDescent="0.25">
      <c r="A4657" t="s">
        <v>7</v>
      </c>
      <c r="B4657" t="s">
        <v>8</v>
      </c>
      <c r="C4657" s="1">
        <v>10400001</v>
      </c>
      <c r="D4657" s="1">
        <v>62000680</v>
      </c>
      <c r="E4657" s="3" t="str">
        <f>VLOOKUP(D4657,AUX!$A$1:$B$732,2,0)</f>
        <v xml:space="preserve">DIRECCION GENERAL DE PROMOCION DE EXPORTACIONES </v>
      </c>
      <c r="F4657" t="s">
        <v>4728</v>
      </c>
    </row>
    <row r="4658" spans="1:6" x14ac:dyDescent="0.25">
      <c r="A4658" t="s">
        <v>7</v>
      </c>
      <c r="B4658" t="s">
        <v>8</v>
      </c>
      <c r="C4658" s="1">
        <v>10400001</v>
      </c>
      <c r="D4658" s="1">
        <v>62000680</v>
      </c>
      <c r="E4658" s="3" t="str">
        <f>VLOOKUP(D4658,AUX!$A$1:$B$732,2,0)</f>
        <v xml:space="preserve">DIRECCION GENERAL DE PROMOCION DE EXPORTACIONES </v>
      </c>
      <c r="F4658" t="s">
        <v>4729</v>
      </c>
    </row>
    <row r="4659" spans="1:6" x14ac:dyDescent="0.25">
      <c r="A4659" t="s">
        <v>7</v>
      </c>
      <c r="B4659" t="s">
        <v>8</v>
      </c>
      <c r="C4659" s="1">
        <v>10400001</v>
      </c>
      <c r="D4659" s="1">
        <v>62000680</v>
      </c>
      <c r="E4659" s="3" t="str">
        <f>VLOOKUP(D4659,AUX!$A$1:$B$732,2,0)</f>
        <v xml:space="preserve">DIRECCION GENERAL DE PROMOCION DE EXPORTACIONES </v>
      </c>
      <c r="F4659" t="s">
        <v>4730</v>
      </c>
    </row>
    <row r="4660" spans="1:6" x14ac:dyDescent="0.25">
      <c r="A4660" t="s">
        <v>7</v>
      </c>
      <c r="B4660" t="s">
        <v>8</v>
      </c>
      <c r="C4660" s="1">
        <v>10400001</v>
      </c>
      <c r="D4660" s="1">
        <v>62000680</v>
      </c>
      <c r="E4660" s="3" t="str">
        <f>VLOOKUP(D4660,AUX!$A$1:$B$732,2,0)</f>
        <v xml:space="preserve">DIRECCION GENERAL DE PROMOCION DE EXPORTACIONES </v>
      </c>
      <c r="F4660" t="s">
        <v>4731</v>
      </c>
    </row>
    <row r="4661" spans="1:6" x14ac:dyDescent="0.25">
      <c r="A4661" t="s">
        <v>7</v>
      </c>
      <c r="B4661" t="s">
        <v>8</v>
      </c>
      <c r="C4661" s="1">
        <v>10400001</v>
      </c>
      <c r="D4661" s="1">
        <v>62000680</v>
      </c>
      <c r="E4661" s="3" t="str">
        <f>VLOOKUP(D4661,AUX!$A$1:$B$732,2,0)</f>
        <v xml:space="preserve">DIRECCION GENERAL DE PROMOCION DE EXPORTACIONES </v>
      </c>
      <c r="F4661" t="s">
        <v>4732</v>
      </c>
    </row>
    <row r="4662" spans="1:6" x14ac:dyDescent="0.25">
      <c r="A4662" t="s">
        <v>7</v>
      </c>
      <c r="B4662" t="s">
        <v>8</v>
      </c>
      <c r="C4662" s="1">
        <v>10400001</v>
      </c>
      <c r="D4662" s="1">
        <v>62000680</v>
      </c>
      <c r="E4662" s="3" t="str">
        <f>VLOOKUP(D4662,AUX!$A$1:$B$732,2,0)</f>
        <v xml:space="preserve">DIRECCION GENERAL DE PROMOCION DE EXPORTACIONES </v>
      </c>
      <c r="F4662" t="s">
        <v>4733</v>
      </c>
    </row>
    <row r="4663" spans="1:6" x14ac:dyDescent="0.25">
      <c r="A4663" t="s">
        <v>7</v>
      </c>
      <c r="B4663" t="s">
        <v>8</v>
      </c>
      <c r="C4663" s="1">
        <v>10400001</v>
      </c>
      <c r="D4663" s="1">
        <v>62000680</v>
      </c>
      <c r="E4663" s="3" t="str">
        <f>VLOOKUP(D4663,AUX!$A$1:$B$732,2,0)</f>
        <v xml:space="preserve">DIRECCION GENERAL DE PROMOCION DE EXPORTACIONES </v>
      </c>
      <c r="F4663" t="s">
        <v>4734</v>
      </c>
    </row>
    <row r="4664" spans="1:6" x14ac:dyDescent="0.25">
      <c r="A4664" t="s">
        <v>7</v>
      </c>
      <c r="B4664" t="s">
        <v>8</v>
      </c>
      <c r="C4664" s="1">
        <v>10400001</v>
      </c>
      <c r="D4664" s="1">
        <v>62000680</v>
      </c>
      <c r="E4664" s="3" t="str">
        <f>VLOOKUP(D4664,AUX!$A$1:$B$732,2,0)</f>
        <v xml:space="preserve">DIRECCION GENERAL DE PROMOCION DE EXPORTACIONES </v>
      </c>
      <c r="F4664" t="s">
        <v>4735</v>
      </c>
    </row>
    <row r="4665" spans="1:6" x14ac:dyDescent="0.25">
      <c r="A4665" t="s">
        <v>7</v>
      </c>
      <c r="B4665" t="s">
        <v>8</v>
      </c>
      <c r="C4665" s="1">
        <v>10400001</v>
      </c>
      <c r="D4665" s="1">
        <v>62000680</v>
      </c>
      <c r="E4665" s="3" t="str">
        <f>VLOOKUP(D4665,AUX!$A$1:$B$732,2,0)</f>
        <v xml:space="preserve">DIRECCION GENERAL DE PROMOCION DE EXPORTACIONES </v>
      </c>
      <c r="F4665" t="s">
        <v>4736</v>
      </c>
    </row>
    <row r="4666" spans="1:6" x14ac:dyDescent="0.25">
      <c r="A4666" t="s">
        <v>7</v>
      </c>
      <c r="B4666" t="s">
        <v>8</v>
      </c>
      <c r="C4666" s="1">
        <v>10400001</v>
      </c>
      <c r="D4666" s="1">
        <v>62000680</v>
      </c>
      <c r="E4666" s="3" t="str">
        <f>VLOOKUP(D4666,AUX!$A$1:$B$732,2,0)</f>
        <v xml:space="preserve">DIRECCION GENERAL DE PROMOCION DE EXPORTACIONES </v>
      </c>
      <c r="F4666" t="s">
        <v>4737</v>
      </c>
    </row>
    <row r="4667" spans="1:6" x14ac:dyDescent="0.25">
      <c r="A4667" t="s">
        <v>7</v>
      </c>
      <c r="B4667" t="s">
        <v>8</v>
      </c>
      <c r="C4667" s="1">
        <v>10400001</v>
      </c>
      <c r="D4667" s="1">
        <v>62000680</v>
      </c>
      <c r="E4667" s="3" t="str">
        <f>VLOOKUP(D4667,AUX!$A$1:$B$732,2,0)</f>
        <v xml:space="preserve">DIRECCION GENERAL DE PROMOCION DE EXPORTACIONES </v>
      </c>
      <c r="F4667" t="s">
        <v>4738</v>
      </c>
    </row>
    <row r="4668" spans="1:6" x14ac:dyDescent="0.25">
      <c r="A4668" t="s">
        <v>7</v>
      </c>
      <c r="B4668" t="s">
        <v>8</v>
      </c>
      <c r="C4668" s="1">
        <v>10400001</v>
      </c>
      <c r="D4668" s="1">
        <v>62000680</v>
      </c>
      <c r="E4668" s="3" t="str">
        <f>VLOOKUP(D4668,AUX!$A$1:$B$732,2,0)</f>
        <v xml:space="preserve">DIRECCION GENERAL DE PROMOCION DE EXPORTACIONES </v>
      </c>
      <c r="F4668" t="s">
        <v>4739</v>
      </c>
    </row>
    <row r="4669" spans="1:6" x14ac:dyDescent="0.25">
      <c r="A4669" t="s">
        <v>7</v>
      </c>
      <c r="B4669" t="s">
        <v>8</v>
      </c>
      <c r="C4669" s="1">
        <v>10400001</v>
      </c>
      <c r="D4669" s="1">
        <v>62000680</v>
      </c>
      <c r="E4669" s="3" t="str">
        <f>VLOOKUP(D4669,AUX!$A$1:$B$732,2,0)</f>
        <v xml:space="preserve">DIRECCION GENERAL DE PROMOCION DE EXPORTACIONES </v>
      </c>
      <c r="F4669" t="s">
        <v>4740</v>
      </c>
    </row>
    <row r="4670" spans="1:6" x14ac:dyDescent="0.25">
      <c r="A4670" t="s">
        <v>7</v>
      </c>
      <c r="B4670" t="s">
        <v>8</v>
      </c>
      <c r="C4670" s="1">
        <v>10400001</v>
      </c>
      <c r="D4670" s="1">
        <v>62000680</v>
      </c>
      <c r="E4670" s="3" t="str">
        <f>VLOOKUP(D4670,AUX!$A$1:$B$732,2,0)</f>
        <v xml:space="preserve">DIRECCION GENERAL DE PROMOCION DE EXPORTACIONES </v>
      </c>
      <c r="F4670" t="s">
        <v>4741</v>
      </c>
    </row>
    <row r="4671" spans="1:6" x14ac:dyDescent="0.25">
      <c r="A4671" t="s">
        <v>7</v>
      </c>
      <c r="B4671" t="s">
        <v>8</v>
      </c>
      <c r="C4671" s="1">
        <v>10400001</v>
      </c>
      <c r="D4671" s="1">
        <v>62000680</v>
      </c>
      <c r="E4671" s="3" t="str">
        <f>VLOOKUP(D4671,AUX!$A$1:$B$732,2,0)</f>
        <v xml:space="preserve">DIRECCION GENERAL DE PROMOCION DE EXPORTACIONES </v>
      </c>
      <c r="F4671" t="s">
        <v>4742</v>
      </c>
    </row>
    <row r="4672" spans="1:6" x14ac:dyDescent="0.25">
      <c r="A4672" t="s">
        <v>7</v>
      </c>
      <c r="B4672" t="s">
        <v>8</v>
      </c>
      <c r="C4672" s="1">
        <v>10400001</v>
      </c>
      <c r="D4672" s="1">
        <v>62000680</v>
      </c>
      <c r="E4672" s="3" t="str">
        <f>VLOOKUP(D4672,AUX!$A$1:$B$732,2,0)</f>
        <v xml:space="preserve">DIRECCION GENERAL DE PROMOCION DE EXPORTACIONES </v>
      </c>
      <c r="F4672" t="s">
        <v>4743</v>
      </c>
    </row>
    <row r="4673" spans="1:6" x14ac:dyDescent="0.25">
      <c r="A4673" t="s">
        <v>7</v>
      </c>
      <c r="B4673" t="s">
        <v>8</v>
      </c>
      <c r="C4673" s="1">
        <v>10400001</v>
      </c>
      <c r="D4673" s="1">
        <v>62000680</v>
      </c>
      <c r="E4673" s="3" t="str">
        <f>VLOOKUP(D4673,AUX!$A$1:$B$732,2,0)</f>
        <v xml:space="preserve">DIRECCION GENERAL DE PROMOCION DE EXPORTACIONES </v>
      </c>
      <c r="F4673" t="s">
        <v>4744</v>
      </c>
    </row>
    <row r="4674" spans="1:6" x14ac:dyDescent="0.25">
      <c r="A4674" t="s">
        <v>7</v>
      </c>
      <c r="B4674" t="s">
        <v>8</v>
      </c>
      <c r="C4674" s="1">
        <v>10400001</v>
      </c>
      <c r="D4674" s="1">
        <v>62000680</v>
      </c>
      <c r="E4674" s="3" t="str">
        <f>VLOOKUP(D4674,AUX!$A$1:$B$732,2,0)</f>
        <v xml:space="preserve">DIRECCION GENERAL DE PROMOCION DE EXPORTACIONES </v>
      </c>
      <c r="F4674" t="s">
        <v>4745</v>
      </c>
    </row>
    <row r="4675" spans="1:6" x14ac:dyDescent="0.25">
      <c r="A4675" t="s">
        <v>7</v>
      </c>
      <c r="B4675" t="s">
        <v>8</v>
      </c>
      <c r="C4675" s="1">
        <v>10400001</v>
      </c>
      <c r="D4675" s="1">
        <v>62000680</v>
      </c>
      <c r="E4675" s="3" t="str">
        <f>VLOOKUP(D4675,AUX!$A$1:$B$732,2,0)</f>
        <v xml:space="preserve">DIRECCION GENERAL DE PROMOCION DE EXPORTACIONES </v>
      </c>
      <c r="F4675" t="s">
        <v>4746</v>
      </c>
    </row>
    <row r="4676" spans="1:6" x14ac:dyDescent="0.25">
      <c r="A4676" t="s">
        <v>7</v>
      </c>
      <c r="B4676" t="s">
        <v>8</v>
      </c>
      <c r="C4676" s="1">
        <v>10400001</v>
      </c>
      <c r="D4676" s="1">
        <v>62000680</v>
      </c>
      <c r="E4676" s="3" t="str">
        <f>VLOOKUP(D4676,AUX!$A$1:$B$732,2,0)</f>
        <v xml:space="preserve">DIRECCION GENERAL DE PROMOCION DE EXPORTACIONES </v>
      </c>
      <c r="F4676" t="s">
        <v>4747</v>
      </c>
    </row>
    <row r="4677" spans="1:6" x14ac:dyDescent="0.25">
      <c r="A4677" t="s">
        <v>7</v>
      </c>
      <c r="B4677" t="s">
        <v>8</v>
      </c>
      <c r="C4677" s="1">
        <v>10400001</v>
      </c>
      <c r="D4677" s="1">
        <v>62000680</v>
      </c>
      <c r="E4677" s="3" t="str">
        <f>VLOOKUP(D4677,AUX!$A$1:$B$732,2,0)</f>
        <v xml:space="preserve">DIRECCION GENERAL DE PROMOCION DE EXPORTACIONES </v>
      </c>
      <c r="F4677" t="s">
        <v>4748</v>
      </c>
    </row>
    <row r="4678" spans="1:6" x14ac:dyDescent="0.25">
      <c r="A4678" t="s">
        <v>7</v>
      </c>
      <c r="B4678" t="s">
        <v>8</v>
      </c>
      <c r="C4678" s="1">
        <v>10400001</v>
      </c>
      <c r="D4678" s="1">
        <v>62000680</v>
      </c>
      <c r="E4678" s="3" t="str">
        <f>VLOOKUP(D4678,AUX!$A$1:$B$732,2,0)</f>
        <v xml:space="preserve">DIRECCION GENERAL DE PROMOCION DE EXPORTACIONES </v>
      </c>
      <c r="F4678" t="s">
        <v>4749</v>
      </c>
    </row>
    <row r="4679" spans="1:6" x14ac:dyDescent="0.25">
      <c r="A4679" t="s">
        <v>7</v>
      </c>
      <c r="B4679" t="s">
        <v>8</v>
      </c>
      <c r="C4679" s="1">
        <v>10400001</v>
      </c>
      <c r="D4679" s="1">
        <v>62000680</v>
      </c>
      <c r="E4679" s="3" t="str">
        <f>VLOOKUP(D4679,AUX!$A$1:$B$732,2,0)</f>
        <v xml:space="preserve">DIRECCION GENERAL DE PROMOCION DE EXPORTACIONES </v>
      </c>
      <c r="F4679" t="s">
        <v>4750</v>
      </c>
    </row>
    <row r="4680" spans="1:6" x14ac:dyDescent="0.25">
      <c r="A4680" t="s">
        <v>7</v>
      </c>
      <c r="B4680" t="s">
        <v>8</v>
      </c>
      <c r="C4680" s="1">
        <v>10400001</v>
      </c>
      <c r="D4680" s="1">
        <v>62000680</v>
      </c>
      <c r="E4680" s="3" t="str">
        <f>VLOOKUP(D4680,AUX!$A$1:$B$732,2,0)</f>
        <v xml:space="preserve">DIRECCION GENERAL DE PROMOCION DE EXPORTACIONES </v>
      </c>
      <c r="F4680" t="s">
        <v>4751</v>
      </c>
    </row>
    <row r="4681" spans="1:6" x14ac:dyDescent="0.25">
      <c r="A4681" t="s">
        <v>7</v>
      </c>
      <c r="B4681" t="s">
        <v>8</v>
      </c>
      <c r="C4681" s="1">
        <v>10400001</v>
      </c>
      <c r="D4681" s="1">
        <v>62000680</v>
      </c>
      <c r="E4681" s="3" t="str">
        <f>VLOOKUP(D4681,AUX!$A$1:$B$732,2,0)</f>
        <v xml:space="preserve">DIRECCION GENERAL DE PROMOCION DE EXPORTACIONES </v>
      </c>
      <c r="F4681" t="s">
        <v>4752</v>
      </c>
    </row>
    <row r="4682" spans="1:6" x14ac:dyDescent="0.25">
      <c r="A4682" t="s">
        <v>7</v>
      </c>
      <c r="B4682" t="s">
        <v>8</v>
      </c>
      <c r="C4682" s="1">
        <v>10400001</v>
      </c>
      <c r="D4682" s="1">
        <v>62000680</v>
      </c>
      <c r="E4682" s="3" t="str">
        <f>VLOOKUP(D4682,AUX!$A$1:$B$732,2,0)</f>
        <v xml:space="preserve">DIRECCION GENERAL DE PROMOCION DE EXPORTACIONES </v>
      </c>
      <c r="F4682" t="s">
        <v>4753</v>
      </c>
    </row>
    <row r="4683" spans="1:6" x14ac:dyDescent="0.25">
      <c r="A4683" t="s">
        <v>7</v>
      </c>
      <c r="B4683" t="s">
        <v>8</v>
      </c>
      <c r="C4683" s="1">
        <v>10400001</v>
      </c>
      <c r="D4683" s="1">
        <v>62000680</v>
      </c>
      <c r="E4683" s="3" t="str">
        <f>VLOOKUP(D4683,AUX!$A$1:$B$732,2,0)</f>
        <v xml:space="preserve">DIRECCION GENERAL DE PROMOCION DE EXPORTACIONES </v>
      </c>
      <c r="F4683" t="s">
        <v>4754</v>
      </c>
    </row>
    <row r="4684" spans="1:6" x14ac:dyDescent="0.25">
      <c r="A4684" t="s">
        <v>7</v>
      </c>
      <c r="B4684" t="s">
        <v>8</v>
      </c>
      <c r="C4684" s="1">
        <v>10400001</v>
      </c>
      <c r="D4684" s="1">
        <v>62000680</v>
      </c>
      <c r="E4684" s="3" t="str">
        <f>VLOOKUP(D4684,AUX!$A$1:$B$732,2,0)</f>
        <v xml:space="preserve">DIRECCION GENERAL DE PROMOCION DE EXPORTACIONES </v>
      </c>
      <c r="F4684" t="s">
        <v>4755</v>
      </c>
    </row>
    <row r="4685" spans="1:6" x14ac:dyDescent="0.25">
      <c r="A4685" t="s">
        <v>7</v>
      </c>
      <c r="B4685" t="s">
        <v>8</v>
      </c>
      <c r="C4685" s="1">
        <v>10400001</v>
      </c>
      <c r="D4685" s="1">
        <v>62000680</v>
      </c>
      <c r="E4685" s="3" t="str">
        <f>VLOOKUP(D4685,AUX!$A$1:$B$732,2,0)</f>
        <v xml:space="preserve">DIRECCION GENERAL DE PROMOCION DE EXPORTACIONES </v>
      </c>
      <c r="F4685" t="s">
        <v>4756</v>
      </c>
    </row>
    <row r="4686" spans="1:6" x14ac:dyDescent="0.25">
      <c r="A4686" t="s">
        <v>7</v>
      </c>
      <c r="B4686" t="s">
        <v>8</v>
      </c>
      <c r="C4686" s="1">
        <v>10400001</v>
      </c>
      <c r="D4686" s="1">
        <v>62000680</v>
      </c>
      <c r="E4686" s="3" t="str">
        <f>VLOOKUP(D4686,AUX!$A$1:$B$732,2,0)</f>
        <v xml:space="preserve">DIRECCION GENERAL DE PROMOCION DE EXPORTACIONES </v>
      </c>
      <c r="F4686" t="s">
        <v>4757</v>
      </c>
    </row>
    <row r="4687" spans="1:6" x14ac:dyDescent="0.25">
      <c r="A4687" t="s">
        <v>7</v>
      </c>
      <c r="B4687" t="s">
        <v>8</v>
      </c>
      <c r="C4687" s="1">
        <v>10400001</v>
      </c>
      <c r="D4687" s="1">
        <v>62000680</v>
      </c>
      <c r="E4687" s="3" t="str">
        <f>VLOOKUP(D4687,AUX!$A$1:$B$732,2,0)</f>
        <v xml:space="preserve">DIRECCION GENERAL DE PROMOCION DE EXPORTACIONES </v>
      </c>
      <c r="F4687" t="s">
        <v>4758</v>
      </c>
    </row>
    <row r="4688" spans="1:6" x14ac:dyDescent="0.25">
      <c r="A4688" t="s">
        <v>7</v>
      </c>
      <c r="B4688" t="s">
        <v>8</v>
      </c>
      <c r="C4688" s="1">
        <v>10400001</v>
      </c>
      <c r="D4688" s="1">
        <v>62000680</v>
      </c>
      <c r="E4688" s="3" t="str">
        <f>VLOOKUP(D4688,AUX!$A$1:$B$732,2,0)</f>
        <v xml:space="preserve">DIRECCION GENERAL DE PROMOCION DE EXPORTACIONES </v>
      </c>
      <c r="F4688" t="s">
        <v>4759</v>
      </c>
    </row>
    <row r="4689" spans="1:6" x14ac:dyDescent="0.25">
      <c r="A4689" t="s">
        <v>7</v>
      </c>
      <c r="B4689" t="s">
        <v>8</v>
      </c>
      <c r="C4689" s="1">
        <v>10400001</v>
      </c>
      <c r="D4689" s="1">
        <v>62000680</v>
      </c>
      <c r="E4689" s="3" t="str">
        <f>VLOOKUP(D4689,AUX!$A$1:$B$732,2,0)</f>
        <v xml:space="preserve">DIRECCION GENERAL DE PROMOCION DE EXPORTACIONES </v>
      </c>
      <c r="F4689" t="s">
        <v>4760</v>
      </c>
    </row>
    <row r="4690" spans="1:6" x14ac:dyDescent="0.25">
      <c r="A4690" t="s">
        <v>7</v>
      </c>
      <c r="B4690" t="s">
        <v>8</v>
      </c>
      <c r="C4690" s="1">
        <v>10400001</v>
      </c>
      <c r="D4690" s="1">
        <v>62000680</v>
      </c>
      <c r="E4690" s="3" t="str">
        <f>VLOOKUP(D4690,AUX!$A$1:$B$732,2,0)</f>
        <v xml:space="preserve">DIRECCION GENERAL DE PROMOCION DE EXPORTACIONES </v>
      </c>
      <c r="F4690" t="s">
        <v>4761</v>
      </c>
    </row>
    <row r="4691" spans="1:6" x14ac:dyDescent="0.25">
      <c r="A4691" t="s">
        <v>7</v>
      </c>
      <c r="B4691" t="s">
        <v>8</v>
      </c>
      <c r="C4691" s="1">
        <v>10400001</v>
      </c>
      <c r="D4691" s="1">
        <v>62000680</v>
      </c>
      <c r="E4691" s="3" t="str">
        <f>VLOOKUP(D4691,AUX!$A$1:$B$732,2,0)</f>
        <v xml:space="preserve">DIRECCION GENERAL DE PROMOCION DE EXPORTACIONES </v>
      </c>
      <c r="F4691" t="s">
        <v>4762</v>
      </c>
    </row>
    <row r="4692" spans="1:6" x14ac:dyDescent="0.25">
      <c r="A4692" t="s">
        <v>7</v>
      </c>
      <c r="B4692" t="s">
        <v>8</v>
      </c>
      <c r="C4692" s="1">
        <v>10400001</v>
      </c>
      <c r="D4692" s="1">
        <v>62000680</v>
      </c>
      <c r="E4692" s="3" t="str">
        <f>VLOOKUP(D4692,AUX!$A$1:$B$732,2,0)</f>
        <v xml:space="preserve">DIRECCION GENERAL DE PROMOCION DE EXPORTACIONES </v>
      </c>
      <c r="F4692" t="s">
        <v>4763</v>
      </c>
    </row>
    <row r="4693" spans="1:6" x14ac:dyDescent="0.25">
      <c r="A4693" t="s">
        <v>7</v>
      </c>
      <c r="B4693" t="s">
        <v>8</v>
      </c>
      <c r="C4693" s="1">
        <v>10400001</v>
      </c>
      <c r="D4693" s="1">
        <v>62000680</v>
      </c>
      <c r="E4693" s="3" t="str">
        <f>VLOOKUP(D4693,AUX!$A$1:$B$732,2,0)</f>
        <v xml:space="preserve">DIRECCION GENERAL DE PROMOCION DE EXPORTACIONES </v>
      </c>
      <c r="F4693" t="s">
        <v>4764</v>
      </c>
    </row>
    <row r="4694" spans="1:6" x14ac:dyDescent="0.25">
      <c r="A4694" t="s">
        <v>7</v>
      </c>
      <c r="B4694" t="s">
        <v>8</v>
      </c>
      <c r="C4694" s="1">
        <v>10400001</v>
      </c>
      <c r="D4694" s="1">
        <v>62000680</v>
      </c>
      <c r="E4694" s="3" t="str">
        <f>VLOOKUP(D4694,AUX!$A$1:$B$732,2,0)</f>
        <v xml:space="preserve">DIRECCION GENERAL DE PROMOCION DE EXPORTACIONES </v>
      </c>
      <c r="F4694" t="s">
        <v>4765</v>
      </c>
    </row>
    <row r="4695" spans="1:6" x14ac:dyDescent="0.25">
      <c r="A4695" t="s">
        <v>7</v>
      </c>
      <c r="B4695" t="s">
        <v>8</v>
      </c>
      <c r="C4695" s="1">
        <v>10400001</v>
      </c>
      <c r="D4695" s="1">
        <v>62000680</v>
      </c>
      <c r="E4695" s="3" t="str">
        <f>VLOOKUP(D4695,AUX!$A$1:$B$732,2,0)</f>
        <v xml:space="preserve">DIRECCION GENERAL DE PROMOCION DE EXPORTACIONES </v>
      </c>
      <c r="F4695" t="s">
        <v>4766</v>
      </c>
    </row>
    <row r="4696" spans="1:6" x14ac:dyDescent="0.25">
      <c r="A4696" t="s">
        <v>7</v>
      </c>
      <c r="B4696" t="s">
        <v>8</v>
      </c>
      <c r="C4696" s="1">
        <v>10400001</v>
      </c>
      <c r="D4696" s="1">
        <v>62000680</v>
      </c>
      <c r="E4696" s="3" t="str">
        <f>VLOOKUP(D4696,AUX!$A$1:$B$732,2,0)</f>
        <v xml:space="preserve">DIRECCION GENERAL DE PROMOCION DE EXPORTACIONES </v>
      </c>
      <c r="F4696" t="s">
        <v>4767</v>
      </c>
    </row>
    <row r="4697" spans="1:6" x14ac:dyDescent="0.25">
      <c r="A4697" t="s">
        <v>7</v>
      </c>
      <c r="B4697" t="s">
        <v>8</v>
      </c>
      <c r="C4697" s="1">
        <v>10400001</v>
      </c>
      <c r="D4697" s="1">
        <v>62000680</v>
      </c>
      <c r="E4697" s="3" t="str">
        <f>VLOOKUP(D4697,AUX!$A$1:$B$732,2,0)</f>
        <v xml:space="preserve">DIRECCION GENERAL DE PROMOCION DE EXPORTACIONES </v>
      </c>
      <c r="F4697" t="s">
        <v>4768</v>
      </c>
    </row>
    <row r="4698" spans="1:6" x14ac:dyDescent="0.25">
      <c r="A4698" t="s">
        <v>7</v>
      </c>
      <c r="B4698" t="s">
        <v>8</v>
      </c>
      <c r="C4698" s="1">
        <v>10400001</v>
      </c>
      <c r="D4698" s="1">
        <v>62000680</v>
      </c>
      <c r="E4698" s="3" t="str">
        <f>VLOOKUP(D4698,AUX!$A$1:$B$732,2,0)</f>
        <v xml:space="preserve">DIRECCION GENERAL DE PROMOCION DE EXPORTACIONES </v>
      </c>
      <c r="F4698" t="s">
        <v>4769</v>
      </c>
    </row>
    <row r="4699" spans="1:6" x14ac:dyDescent="0.25">
      <c r="A4699" t="s">
        <v>7</v>
      </c>
      <c r="B4699" t="s">
        <v>8</v>
      </c>
      <c r="C4699" s="1">
        <v>10400001</v>
      </c>
      <c r="D4699" s="1">
        <v>62000680</v>
      </c>
      <c r="E4699" s="3" t="str">
        <f>VLOOKUP(D4699,AUX!$A$1:$B$732,2,0)</f>
        <v xml:space="preserve">DIRECCION GENERAL DE PROMOCION DE EXPORTACIONES </v>
      </c>
      <c r="F4699" t="s">
        <v>4770</v>
      </c>
    </row>
    <row r="4700" spans="1:6" x14ac:dyDescent="0.25">
      <c r="A4700" t="s">
        <v>7</v>
      </c>
      <c r="B4700" t="s">
        <v>8</v>
      </c>
      <c r="C4700" s="1">
        <v>10400001</v>
      </c>
      <c r="D4700" s="1">
        <v>62000680</v>
      </c>
      <c r="E4700" s="3" t="str">
        <f>VLOOKUP(D4700,AUX!$A$1:$B$732,2,0)</f>
        <v xml:space="preserve">DIRECCION GENERAL DE PROMOCION DE EXPORTACIONES </v>
      </c>
      <c r="F4700" t="s">
        <v>4771</v>
      </c>
    </row>
    <row r="4701" spans="1:6" x14ac:dyDescent="0.25">
      <c r="A4701" t="s">
        <v>7</v>
      </c>
      <c r="B4701" t="s">
        <v>8</v>
      </c>
      <c r="C4701" s="1">
        <v>10400001</v>
      </c>
      <c r="D4701" s="1">
        <v>62000680</v>
      </c>
      <c r="E4701" s="3" t="str">
        <f>VLOOKUP(D4701,AUX!$A$1:$B$732,2,0)</f>
        <v xml:space="preserve">DIRECCION GENERAL DE PROMOCION DE EXPORTACIONES </v>
      </c>
      <c r="F4701" t="s">
        <v>4772</v>
      </c>
    </row>
    <row r="4702" spans="1:6" x14ac:dyDescent="0.25">
      <c r="A4702" t="s">
        <v>7</v>
      </c>
      <c r="B4702" t="s">
        <v>8</v>
      </c>
      <c r="C4702" s="1">
        <v>10400001</v>
      </c>
      <c r="D4702" s="1">
        <v>62000680</v>
      </c>
      <c r="E4702" s="3" t="str">
        <f>VLOOKUP(D4702,AUX!$A$1:$B$732,2,0)</f>
        <v xml:space="preserve">DIRECCION GENERAL DE PROMOCION DE EXPORTACIONES </v>
      </c>
      <c r="F4702" t="s">
        <v>4773</v>
      </c>
    </row>
    <row r="4703" spans="1:6" x14ac:dyDescent="0.25">
      <c r="A4703" t="s">
        <v>7</v>
      </c>
      <c r="B4703" t="s">
        <v>8</v>
      </c>
      <c r="C4703" s="1">
        <v>10400001</v>
      </c>
      <c r="D4703" s="1">
        <v>62000680</v>
      </c>
      <c r="E4703" s="3" t="str">
        <f>VLOOKUP(D4703,AUX!$A$1:$B$732,2,0)</f>
        <v xml:space="preserve">DIRECCION GENERAL DE PROMOCION DE EXPORTACIONES </v>
      </c>
      <c r="F4703" t="s">
        <v>4774</v>
      </c>
    </row>
    <row r="4704" spans="1:6" x14ac:dyDescent="0.25">
      <c r="A4704" t="s">
        <v>7</v>
      </c>
      <c r="B4704" t="s">
        <v>8</v>
      </c>
      <c r="C4704" s="1">
        <v>10400001</v>
      </c>
      <c r="D4704" s="1">
        <v>62000680</v>
      </c>
      <c r="E4704" s="3" t="str">
        <f>VLOOKUP(D4704,AUX!$A$1:$B$732,2,0)</f>
        <v xml:space="preserve">DIRECCION GENERAL DE PROMOCION DE EXPORTACIONES </v>
      </c>
      <c r="F4704" t="s">
        <v>4775</v>
      </c>
    </row>
    <row r="4705" spans="1:6" x14ac:dyDescent="0.25">
      <c r="A4705" t="s">
        <v>7</v>
      </c>
      <c r="B4705" t="s">
        <v>8</v>
      </c>
      <c r="C4705" s="1">
        <v>10400001</v>
      </c>
      <c r="D4705" s="1">
        <v>62000680</v>
      </c>
      <c r="E4705" s="3" t="str">
        <f>VLOOKUP(D4705,AUX!$A$1:$B$732,2,0)</f>
        <v xml:space="preserve">DIRECCION GENERAL DE PROMOCION DE EXPORTACIONES </v>
      </c>
      <c r="F4705" t="s">
        <v>4776</v>
      </c>
    </row>
    <row r="4706" spans="1:6" x14ac:dyDescent="0.25">
      <c r="A4706" t="s">
        <v>7</v>
      </c>
      <c r="B4706" t="s">
        <v>8</v>
      </c>
      <c r="C4706" s="1">
        <v>10400001</v>
      </c>
      <c r="D4706" s="1">
        <v>62000680</v>
      </c>
      <c r="E4706" s="3" t="str">
        <f>VLOOKUP(D4706,AUX!$A$1:$B$732,2,0)</f>
        <v xml:space="preserve">DIRECCION GENERAL DE PROMOCION DE EXPORTACIONES </v>
      </c>
      <c r="F4706" t="s">
        <v>4777</v>
      </c>
    </row>
    <row r="4707" spans="1:6" x14ac:dyDescent="0.25">
      <c r="A4707" t="s">
        <v>7</v>
      </c>
      <c r="B4707" t="s">
        <v>8</v>
      </c>
      <c r="C4707" s="1">
        <v>10400001</v>
      </c>
      <c r="D4707" s="1">
        <v>62000680</v>
      </c>
      <c r="E4707" s="3" t="str">
        <f>VLOOKUP(D4707,AUX!$A$1:$B$732,2,0)</f>
        <v xml:space="preserve">DIRECCION GENERAL DE PROMOCION DE EXPORTACIONES </v>
      </c>
      <c r="F4707" t="s">
        <v>4778</v>
      </c>
    </row>
    <row r="4708" spans="1:6" x14ac:dyDescent="0.25">
      <c r="A4708" t="s">
        <v>7</v>
      </c>
      <c r="B4708" t="s">
        <v>8</v>
      </c>
      <c r="C4708" s="1">
        <v>10400001</v>
      </c>
      <c r="D4708" s="1">
        <v>62000680</v>
      </c>
      <c r="E4708" s="3" t="str">
        <f>VLOOKUP(D4708,AUX!$A$1:$B$732,2,0)</f>
        <v xml:space="preserve">DIRECCION GENERAL DE PROMOCION DE EXPORTACIONES </v>
      </c>
      <c r="F4708" t="s">
        <v>4779</v>
      </c>
    </row>
    <row r="4709" spans="1:6" x14ac:dyDescent="0.25">
      <c r="A4709" t="s">
        <v>7</v>
      </c>
      <c r="B4709" t="s">
        <v>8</v>
      </c>
      <c r="C4709" s="1">
        <v>10400001</v>
      </c>
      <c r="D4709" s="1">
        <v>62000680</v>
      </c>
      <c r="E4709" s="3" t="str">
        <f>VLOOKUP(D4709,AUX!$A$1:$B$732,2,0)</f>
        <v xml:space="preserve">DIRECCION GENERAL DE PROMOCION DE EXPORTACIONES </v>
      </c>
      <c r="F4709" t="s">
        <v>4780</v>
      </c>
    </row>
    <row r="4710" spans="1:6" x14ac:dyDescent="0.25">
      <c r="A4710" t="s">
        <v>7</v>
      </c>
      <c r="B4710" t="s">
        <v>8</v>
      </c>
      <c r="C4710" s="1">
        <v>10400001</v>
      </c>
      <c r="D4710" s="1">
        <v>62000680</v>
      </c>
      <c r="E4710" s="3" t="str">
        <f>VLOOKUP(D4710,AUX!$A$1:$B$732,2,0)</f>
        <v xml:space="preserve">DIRECCION GENERAL DE PROMOCION DE EXPORTACIONES </v>
      </c>
      <c r="F4710" t="s">
        <v>4781</v>
      </c>
    </row>
    <row r="4711" spans="1:6" x14ac:dyDescent="0.25">
      <c r="A4711" t="s">
        <v>7</v>
      </c>
      <c r="B4711" t="s">
        <v>8</v>
      </c>
      <c r="C4711" s="1">
        <v>10400001</v>
      </c>
      <c r="D4711" s="1">
        <v>62000680</v>
      </c>
      <c r="E4711" s="3" t="str">
        <f>VLOOKUP(D4711,AUX!$A$1:$B$732,2,0)</f>
        <v xml:space="preserve">DIRECCION GENERAL DE PROMOCION DE EXPORTACIONES </v>
      </c>
      <c r="F4711" t="s">
        <v>4782</v>
      </c>
    </row>
    <row r="4712" spans="1:6" x14ac:dyDescent="0.25">
      <c r="A4712" t="s">
        <v>464</v>
      </c>
      <c r="B4712" t="s">
        <v>465</v>
      </c>
      <c r="C4712" s="1">
        <v>10400005</v>
      </c>
      <c r="D4712" s="1">
        <v>76360140</v>
      </c>
      <c r="E4712" s="3" t="str">
        <f>VLOOKUP(D4712,AUX!$A$1:$B$732,2,0)</f>
        <v>VILLEGAS-VALDES Y ASOCIADOS COMPANIA LTDA</v>
      </c>
      <c r="F4712" t="s">
        <v>4785</v>
      </c>
    </row>
    <row r="4713" spans="1:6" x14ac:dyDescent="0.25">
      <c r="A4713" t="s">
        <v>13</v>
      </c>
      <c r="B4713" t="s">
        <v>14</v>
      </c>
      <c r="C4713" s="1">
        <v>12005001</v>
      </c>
      <c r="D4713" s="1">
        <v>78268285</v>
      </c>
      <c r="E4713" s="3" t="str">
        <f>VLOOKUP(D4713,AUX!$A$1:$B$732,2,0)</f>
        <v>TRANSPORTES SIMBA SpA</v>
      </c>
      <c r="F4713" t="s">
        <v>4786</v>
      </c>
    </row>
    <row r="4714" spans="1:6" x14ac:dyDescent="0.25">
      <c r="A4714" t="s">
        <v>13</v>
      </c>
      <c r="B4714" t="s">
        <v>14</v>
      </c>
      <c r="C4714" s="1">
        <v>12005001</v>
      </c>
      <c r="D4714" s="1">
        <v>14316966</v>
      </c>
      <c r="E4714" s="3" t="str">
        <f>VLOOKUP(D4714,AUX!$A$1:$B$732,2,0)</f>
        <v>SERGIO ENRIQUE QUINTEROS ROMAN</v>
      </c>
      <c r="F4714" t="s">
        <v>4787</v>
      </c>
    </row>
    <row r="4715" spans="1:6" x14ac:dyDescent="0.25">
      <c r="A4715" t="s">
        <v>13</v>
      </c>
      <c r="B4715" t="s">
        <v>14</v>
      </c>
      <c r="C4715" s="1">
        <v>10400007</v>
      </c>
      <c r="D4715" s="1">
        <v>14316966</v>
      </c>
      <c r="E4715" s="3" t="str">
        <f>VLOOKUP(D4715,AUX!$A$1:$B$732,2,0)</f>
        <v>SERGIO ENRIQUE QUINTEROS ROMAN</v>
      </c>
      <c r="F4715" t="s">
        <v>4787</v>
      </c>
    </row>
    <row r="4716" spans="1:6" x14ac:dyDescent="0.25">
      <c r="A4716" t="s">
        <v>13</v>
      </c>
      <c r="B4716" t="s">
        <v>14</v>
      </c>
      <c r="C4716" s="1">
        <v>12005001</v>
      </c>
      <c r="D4716" s="1">
        <v>76019107</v>
      </c>
      <c r="E4716" s="3" t="str">
        <f>VLOOKUP(D4716,AUX!$A$1:$B$732,2,0)</f>
        <v xml:space="preserve">TRANSPORTES MAURICIO GUZMAN ROJAS Y LUIS GUZMAN ROJAS LTDA. </v>
      </c>
      <c r="F4716" t="s">
        <v>4788</v>
      </c>
    </row>
    <row r="4717" spans="1:6" x14ac:dyDescent="0.25">
      <c r="A4717" t="s">
        <v>13</v>
      </c>
      <c r="B4717" t="s">
        <v>14</v>
      </c>
      <c r="C4717" s="1">
        <v>10400007</v>
      </c>
      <c r="D4717" s="1">
        <v>76019107</v>
      </c>
      <c r="E4717" s="3" t="str">
        <f>VLOOKUP(D4717,AUX!$A$1:$B$732,2,0)</f>
        <v xml:space="preserve">TRANSPORTES MAURICIO GUZMAN ROJAS Y LUIS GUZMAN ROJAS LTDA. </v>
      </c>
      <c r="F4717" t="s">
        <v>4788</v>
      </c>
    </row>
    <row r="4718" spans="1:6" x14ac:dyDescent="0.25">
      <c r="A4718" t="s">
        <v>140</v>
      </c>
      <c r="B4718" t="s">
        <v>141</v>
      </c>
      <c r="C4718" s="1">
        <v>10400006</v>
      </c>
      <c r="D4718" s="1">
        <v>79721580</v>
      </c>
      <c r="E4718" s="3" t="str">
        <f>VLOOKUP(D4718,AUX!$A$1:$B$732,2,0)</f>
        <v>AGRICOLA LOS OLMOS SPA</v>
      </c>
      <c r="F4718" t="s">
        <v>4789</v>
      </c>
    </row>
    <row r="4719" spans="1:6" x14ac:dyDescent="0.25">
      <c r="A4719" t="s">
        <v>7</v>
      </c>
      <c r="B4719" t="s">
        <v>8</v>
      </c>
      <c r="C4719" s="1">
        <v>10400001</v>
      </c>
      <c r="D4719" s="1">
        <v>78353030</v>
      </c>
      <c r="E4719" s="3" t="str">
        <f>VLOOKUP(D4719,AUX!$A$1:$B$732,2,0)</f>
        <v>AGENCIA DE ADUANAS CARLO ROSSI SOFFIA Y COMPAÑIA LIMITADA</v>
      </c>
      <c r="F4719" t="s">
        <v>4790</v>
      </c>
    </row>
    <row r="4720" spans="1:6" x14ac:dyDescent="0.25">
      <c r="A4720" t="s">
        <v>7</v>
      </c>
      <c r="B4720" t="s">
        <v>8</v>
      </c>
      <c r="C4720" s="1">
        <v>10400001</v>
      </c>
      <c r="D4720" s="1">
        <v>78353030</v>
      </c>
      <c r="E4720" s="3" t="str">
        <f>VLOOKUP(D4720,AUX!$A$1:$B$732,2,0)</f>
        <v>AGENCIA DE ADUANAS CARLO ROSSI SOFFIA Y COMPAÑIA LIMITADA</v>
      </c>
      <c r="F4720" t="s">
        <v>4791</v>
      </c>
    </row>
    <row r="4721" spans="1:6" x14ac:dyDescent="0.25">
      <c r="A4721" t="s">
        <v>7</v>
      </c>
      <c r="B4721" t="s">
        <v>8</v>
      </c>
      <c r="C4721" s="1">
        <v>10400001</v>
      </c>
      <c r="D4721" s="1">
        <v>78353030</v>
      </c>
      <c r="E4721" s="3" t="str">
        <f>VLOOKUP(D4721,AUX!$A$1:$B$732,2,0)</f>
        <v>AGENCIA DE ADUANAS CARLO ROSSI SOFFIA Y COMPAÑIA LIMITADA</v>
      </c>
      <c r="F4721" t="s">
        <v>4792</v>
      </c>
    </row>
    <row r="4722" spans="1:6" x14ac:dyDescent="0.25">
      <c r="A4722" t="s">
        <v>7</v>
      </c>
      <c r="B4722" t="s">
        <v>8</v>
      </c>
      <c r="C4722" s="1">
        <v>10400001</v>
      </c>
      <c r="D4722" s="1">
        <v>78353030</v>
      </c>
      <c r="E4722" s="3" t="str">
        <f>VLOOKUP(D4722,AUX!$A$1:$B$732,2,0)</f>
        <v>AGENCIA DE ADUANAS CARLO ROSSI SOFFIA Y COMPAÑIA LIMITADA</v>
      </c>
      <c r="F4722" t="s">
        <v>4793</v>
      </c>
    </row>
    <row r="4723" spans="1:6" x14ac:dyDescent="0.25">
      <c r="A4723" t="s">
        <v>7</v>
      </c>
      <c r="B4723" t="s">
        <v>8</v>
      </c>
      <c r="C4723" s="1">
        <v>10400001</v>
      </c>
      <c r="D4723" s="1">
        <v>78353030</v>
      </c>
      <c r="E4723" s="3" t="str">
        <f>VLOOKUP(D4723,AUX!$A$1:$B$732,2,0)</f>
        <v>AGENCIA DE ADUANAS CARLO ROSSI SOFFIA Y COMPAÑIA LIMITADA</v>
      </c>
      <c r="F4723" t="s">
        <v>4794</v>
      </c>
    </row>
    <row r="4724" spans="1:6" x14ac:dyDescent="0.25">
      <c r="A4724" t="s">
        <v>7</v>
      </c>
      <c r="B4724" t="s">
        <v>8</v>
      </c>
      <c r="C4724" s="1">
        <v>10400001</v>
      </c>
      <c r="D4724" s="1">
        <v>78353030</v>
      </c>
      <c r="E4724" s="3" t="str">
        <f>VLOOKUP(D4724,AUX!$A$1:$B$732,2,0)</f>
        <v>AGENCIA DE ADUANAS CARLO ROSSI SOFFIA Y COMPAÑIA LIMITADA</v>
      </c>
      <c r="F4724" t="s">
        <v>4795</v>
      </c>
    </row>
    <row r="4725" spans="1:6" x14ac:dyDescent="0.25">
      <c r="A4725" t="s">
        <v>7</v>
      </c>
      <c r="B4725" t="s">
        <v>8</v>
      </c>
      <c r="C4725" s="1">
        <v>10400001</v>
      </c>
      <c r="D4725" s="1">
        <v>78353030</v>
      </c>
      <c r="E4725" s="3" t="str">
        <f>VLOOKUP(D4725,AUX!$A$1:$B$732,2,0)</f>
        <v>AGENCIA DE ADUANAS CARLO ROSSI SOFFIA Y COMPAÑIA LIMITADA</v>
      </c>
      <c r="F4725" t="s">
        <v>4796</v>
      </c>
    </row>
    <row r="4726" spans="1:6" x14ac:dyDescent="0.25">
      <c r="A4726" t="s">
        <v>7</v>
      </c>
      <c r="B4726" t="s">
        <v>8</v>
      </c>
      <c r="C4726" s="1">
        <v>10400001</v>
      </c>
      <c r="D4726" s="1">
        <v>78353030</v>
      </c>
      <c r="E4726" s="3" t="str">
        <f>VLOOKUP(D4726,AUX!$A$1:$B$732,2,0)</f>
        <v>AGENCIA DE ADUANAS CARLO ROSSI SOFFIA Y COMPAÑIA LIMITADA</v>
      </c>
      <c r="F4726" t="s">
        <v>4797</v>
      </c>
    </row>
    <row r="4727" spans="1:6" x14ac:dyDescent="0.25">
      <c r="A4727" t="s">
        <v>7</v>
      </c>
      <c r="B4727" t="s">
        <v>8</v>
      </c>
      <c r="C4727" s="1">
        <v>10400001</v>
      </c>
      <c r="D4727" s="1">
        <v>78353030</v>
      </c>
      <c r="E4727" s="3" t="str">
        <f>VLOOKUP(D4727,AUX!$A$1:$B$732,2,0)</f>
        <v>AGENCIA DE ADUANAS CARLO ROSSI SOFFIA Y COMPAÑIA LIMITADA</v>
      </c>
      <c r="F4727" t="s">
        <v>4798</v>
      </c>
    </row>
    <row r="4728" spans="1:6" x14ac:dyDescent="0.25">
      <c r="A4728" t="s">
        <v>7</v>
      </c>
      <c r="B4728" t="s">
        <v>8</v>
      </c>
      <c r="C4728" s="1">
        <v>10400001</v>
      </c>
      <c r="D4728" s="1">
        <v>76068340</v>
      </c>
      <c r="E4728" s="3" t="str">
        <f>VLOOKUP(D4728,AUX!$A$1:$B$732,2,0)</f>
        <v>QIMA Chile S.A.</v>
      </c>
      <c r="F4728" t="s">
        <v>4799</v>
      </c>
    </row>
    <row r="4729" spans="1:6" x14ac:dyDescent="0.25">
      <c r="A4729" t="s">
        <v>22</v>
      </c>
      <c r="B4729" t="s">
        <v>23</v>
      </c>
      <c r="C4729" s="1">
        <v>10400001</v>
      </c>
      <c r="D4729" s="1">
        <v>76193626</v>
      </c>
      <c r="E4729" s="3" t="str">
        <f>VLOOKUP(D4729,AUX!$A$1:$B$732,2,0)</f>
        <v>AGRICOLA ESPERANZA LIMITADA</v>
      </c>
      <c r="F4729" t="s">
        <v>4800</v>
      </c>
    </row>
    <row r="4730" spans="1:6" x14ac:dyDescent="0.25">
      <c r="A4730" t="s">
        <v>43</v>
      </c>
      <c r="B4730" t="s">
        <v>44</v>
      </c>
      <c r="C4730" s="1">
        <v>10400001</v>
      </c>
      <c r="D4730" s="1">
        <v>76193626</v>
      </c>
      <c r="E4730" s="3" t="str">
        <f>VLOOKUP(D4730,AUX!$A$1:$B$732,2,0)</f>
        <v>AGRICOLA ESPERANZA LIMITADA</v>
      </c>
      <c r="F4730" t="s">
        <v>4801</v>
      </c>
    </row>
    <row r="4731" spans="1:6" x14ac:dyDescent="0.25">
      <c r="A4731" t="s">
        <v>7</v>
      </c>
      <c r="B4731" t="s">
        <v>8</v>
      </c>
      <c r="C4731" s="1">
        <v>10400001</v>
      </c>
      <c r="D4731" s="1">
        <v>96908870</v>
      </c>
      <c r="E4731" s="3" t="str">
        <f>VLOOKUP(D4731,AUX!$A$1:$B$732,2,0)</f>
        <v xml:space="preserve">TERMINAL PACIFICO SUR VAP S.A. </v>
      </c>
      <c r="F4731" t="s">
        <v>4802</v>
      </c>
    </row>
    <row r="4732" spans="1:6" x14ac:dyDescent="0.25">
      <c r="A4732" t="s">
        <v>7</v>
      </c>
      <c r="B4732" t="s">
        <v>8</v>
      </c>
      <c r="C4732" s="1">
        <v>10400001</v>
      </c>
      <c r="D4732" s="1">
        <v>96908870</v>
      </c>
      <c r="E4732" s="3" t="str">
        <f>VLOOKUP(D4732,AUX!$A$1:$B$732,2,0)</f>
        <v xml:space="preserve">TERMINAL PACIFICO SUR VAP S.A. </v>
      </c>
      <c r="F4732" t="s">
        <v>4803</v>
      </c>
    </row>
    <row r="4733" spans="1:6" x14ac:dyDescent="0.25">
      <c r="A4733" t="s">
        <v>7</v>
      </c>
      <c r="B4733" t="s">
        <v>8</v>
      </c>
      <c r="C4733" s="1">
        <v>10400001</v>
      </c>
      <c r="D4733" s="1">
        <v>96908870</v>
      </c>
      <c r="E4733" s="3" t="str">
        <f>VLOOKUP(D4733,AUX!$A$1:$B$732,2,0)</f>
        <v xml:space="preserve">TERMINAL PACIFICO SUR VAP S.A. </v>
      </c>
      <c r="F4733" t="s">
        <v>4804</v>
      </c>
    </row>
    <row r="4734" spans="1:6" x14ac:dyDescent="0.25">
      <c r="A4734" t="s">
        <v>7</v>
      </c>
      <c r="B4734" t="s">
        <v>8</v>
      </c>
      <c r="C4734" s="1">
        <v>10400001</v>
      </c>
      <c r="D4734" s="1">
        <v>96908870</v>
      </c>
      <c r="E4734" s="3" t="str">
        <f>VLOOKUP(D4734,AUX!$A$1:$B$732,2,0)</f>
        <v xml:space="preserve">TERMINAL PACIFICO SUR VAP S.A. </v>
      </c>
      <c r="F4734" t="s">
        <v>4805</v>
      </c>
    </row>
    <row r="4735" spans="1:6" x14ac:dyDescent="0.25">
      <c r="A4735" t="s">
        <v>7</v>
      </c>
      <c r="B4735" t="s">
        <v>8</v>
      </c>
      <c r="C4735" s="1">
        <v>10400001</v>
      </c>
      <c r="D4735" s="1">
        <v>96908870</v>
      </c>
      <c r="E4735" s="3" t="str">
        <f>VLOOKUP(D4735,AUX!$A$1:$B$732,2,0)</f>
        <v xml:space="preserve">TERMINAL PACIFICO SUR VAP S.A. </v>
      </c>
      <c r="F4735" t="s">
        <v>4806</v>
      </c>
    </row>
    <row r="4736" spans="1:6" x14ac:dyDescent="0.25">
      <c r="A4736" t="s">
        <v>7</v>
      </c>
      <c r="B4736" t="s">
        <v>8</v>
      </c>
      <c r="C4736" s="1">
        <v>10400001</v>
      </c>
      <c r="D4736" s="1">
        <v>96908870</v>
      </c>
      <c r="E4736" s="3" t="str">
        <f>VLOOKUP(D4736,AUX!$A$1:$B$732,2,0)</f>
        <v xml:space="preserve">TERMINAL PACIFICO SUR VAP S.A. </v>
      </c>
      <c r="F4736" t="s">
        <v>4807</v>
      </c>
    </row>
    <row r="4737" spans="1:6" x14ac:dyDescent="0.25">
      <c r="A4737" t="s">
        <v>7</v>
      </c>
      <c r="B4737" t="s">
        <v>8</v>
      </c>
      <c r="C4737" s="1">
        <v>10400001</v>
      </c>
      <c r="D4737" s="1">
        <v>96908870</v>
      </c>
      <c r="E4737" s="3" t="str">
        <f>VLOOKUP(D4737,AUX!$A$1:$B$732,2,0)</f>
        <v xml:space="preserve">TERMINAL PACIFICO SUR VAP S.A. </v>
      </c>
      <c r="F4737" t="s">
        <v>4808</v>
      </c>
    </row>
    <row r="4738" spans="1:6" x14ac:dyDescent="0.25">
      <c r="A4738" t="s">
        <v>7</v>
      </c>
      <c r="B4738" t="s">
        <v>8</v>
      </c>
      <c r="C4738" s="1">
        <v>10400001</v>
      </c>
      <c r="D4738" s="1">
        <v>96908870</v>
      </c>
      <c r="E4738" s="3" t="str">
        <f>VLOOKUP(D4738,AUX!$A$1:$B$732,2,0)</f>
        <v xml:space="preserve">TERMINAL PACIFICO SUR VAP S.A. </v>
      </c>
      <c r="F4738" t="s">
        <v>4809</v>
      </c>
    </row>
    <row r="4739" spans="1:6" x14ac:dyDescent="0.25">
      <c r="A4739" t="s">
        <v>7</v>
      </c>
      <c r="B4739" t="s">
        <v>8</v>
      </c>
      <c r="C4739" s="1">
        <v>10400001</v>
      </c>
      <c r="D4739" s="1">
        <v>96908870</v>
      </c>
      <c r="E4739" s="3" t="str">
        <f>VLOOKUP(D4739,AUX!$A$1:$B$732,2,0)</f>
        <v xml:space="preserve">TERMINAL PACIFICO SUR VAP S.A. </v>
      </c>
      <c r="F4739" t="s">
        <v>4810</v>
      </c>
    </row>
    <row r="4740" spans="1:6" x14ac:dyDescent="0.25">
      <c r="A4740" t="s">
        <v>7</v>
      </c>
      <c r="B4740" t="s">
        <v>8</v>
      </c>
      <c r="C4740" s="1">
        <v>10400001</v>
      </c>
      <c r="D4740" s="1">
        <v>96908870</v>
      </c>
      <c r="E4740" s="3" t="str">
        <f>VLOOKUP(D4740,AUX!$A$1:$B$732,2,0)</f>
        <v xml:space="preserve">TERMINAL PACIFICO SUR VAP S.A. </v>
      </c>
      <c r="F4740" t="s">
        <v>4811</v>
      </c>
    </row>
    <row r="4741" spans="1:6" x14ac:dyDescent="0.25">
      <c r="A4741" t="s">
        <v>7</v>
      </c>
      <c r="B4741" t="s">
        <v>8</v>
      </c>
      <c r="C4741" s="1">
        <v>10400001</v>
      </c>
      <c r="D4741" s="1">
        <v>96908870</v>
      </c>
      <c r="E4741" s="3" t="str">
        <f>VLOOKUP(D4741,AUX!$A$1:$B$732,2,0)</f>
        <v xml:space="preserve">TERMINAL PACIFICO SUR VAP S.A. </v>
      </c>
      <c r="F4741" t="s">
        <v>4812</v>
      </c>
    </row>
    <row r="4742" spans="1:6" x14ac:dyDescent="0.25">
      <c r="A4742" t="s">
        <v>7</v>
      </c>
      <c r="B4742" t="s">
        <v>8</v>
      </c>
      <c r="C4742" s="1">
        <v>10400001</v>
      </c>
      <c r="D4742" s="1">
        <v>96908870</v>
      </c>
      <c r="E4742" s="3" t="str">
        <f>VLOOKUP(D4742,AUX!$A$1:$B$732,2,0)</f>
        <v xml:space="preserve">TERMINAL PACIFICO SUR VAP S.A. </v>
      </c>
      <c r="F4742" t="s">
        <v>4813</v>
      </c>
    </row>
    <row r="4743" spans="1:6" x14ac:dyDescent="0.25">
      <c r="A4743" t="s">
        <v>7</v>
      </c>
      <c r="B4743" t="s">
        <v>8</v>
      </c>
      <c r="C4743" s="1">
        <v>10400001</v>
      </c>
      <c r="D4743" s="1">
        <v>96908870</v>
      </c>
      <c r="E4743" s="3" t="str">
        <f>VLOOKUP(D4743,AUX!$A$1:$B$732,2,0)</f>
        <v xml:space="preserve">TERMINAL PACIFICO SUR VAP S.A. </v>
      </c>
      <c r="F4743" t="s">
        <v>4814</v>
      </c>
    </row>
    <row r="4744" spans="1:6" x14ac:dyDescent="0.25">
      <c r="A4744" t="s">
        <v>7</v>
      </c>
      <c r="B4744" t="s">
        <v>8</v>
      </c>
      <c r="C4744" s="1">
        <v>10400001</v>
      </c>
      <c r="D4744" s="1">
        <v>96908870</v>
      </c>
      <c r="E4744" s="3" t="str">
        <f>VLOOKUP(D4744,AUX!$A$1:$B$732,2,0)</f>
        <v xml:space="preserve">TERMINAL PACIFICO SUR VAP S.A. </v>
      </c>
      <c r="F4744" t="s">
        <v>4815</v>
      </c>
    </row>
    <row r="4745" spans="1:6" x14ac:dyDescent="0.25">
      <c r="A4745" t="s">
        <v>7</v>
      </c>
      <c r="B4745" t="s">
        <v>8</v>
      </c>
      <c r="C4745" s="1">
        <v>10400001</v>
      </c>
      <c r="D4745" s="1">
        <v>96908870</v>
      </c>
      <c r="E4745" s="3" t="str">
        <f>VLOOKUP(D4745,AUX!$A$1:$B$732,2,0)</f>
        <v xml:space="preserve">TERMINAL PACIFICO SUR VAP S.A. </v>
      </c>
      <c r="F4745" t="s">
        <v>4816</v>
      </c>
    </row>
    <row r="4746" spans="1:6" x14ac:dyDescent="0.25">
      <c r="A4746" t="s">
        <v>7</v>
      </c>
      <c r="B4746" t="s">
        <v>8</v>
      </c>
      <c r="C4746" s="1">
        <v>10400001</v>
      </c>
      <c r="D4746" s="1">
        <v>96908870</v>
      </c>
      <c r="E4746" s="3" t="str">
        <f>VLOOKUP(D4746,AUX!$A$1:$B$732,2,0)</f>
        <v xml:space="preserve">TERMINAL PACIFICO SUR VAP S.A. </v>
      </c>
      <c r="F4746" t="s">
        <v>4817</v>
      </c>
    </row>
    <row r="4747" spans="1:6" x14ac:dyDescent="0.25">
      <c r="A4747" t="s">
        <v>7</v>
      </c>
      <c r="B4747" t="s">
        <v>8</v>
      </c>
      <c r="C4747" s="1">
        <v>10400001</v>
      </c>
      <c r="D4747" s="1">
        <v>96908870</v>
      </c>
      <c r="E4747" s="3" t="str">
        <f>VLOOKUP(D4747,AUX!$A$1:$B$732,2,0)</f>
        <v xml:space="preserve">TERMINAL PACIFICO SUR VAP S.A. </v>
      </c>
      <c r="F4747" t="s">
        <v>4818</v>
      </c>
    </row>
    <row r="4748" spans="1:6" x14ac:dyDescent="0.25">
      <c r="A4748" t="s">
        <v>7</v>
      </c>
      <c r="B4748" t="s">
        <v>8</v>
      </c>
      <c r="C4748" s="1">
        <v>10400001</v>
      </c>
      <c r="D4748" s="1">
        <v>96908870</v>
      </c>
      <c r="E4748" s="3" t="str">
        <f>VLOOKUP(D4748,AUX!$A$1:$B$732,2,0)</f>
        <v xml:space="preserve">TERMINAL PACIFICO SUR VAP S.A. </v>
      </c>
      <c r="F4748" t="s">
        <v>4819</v>
      </c>
    </row>
    <row r="4749" spans="1:6" x14ac:dyDescent="0.25">
      <c r="A4749" t="s">
        <v>7</v>
      </c>
      <c r="B4749" t="s">
        <v>8</v>
      </c>
      <c r="C4749" s="1">
        <v>10400001</v>
      </c>
      <c r="D4749" s="1">
        <v>96908870</v>
      </c>
      <c r="E4749" s="3" t="str">
        <f>VLOOKUP(D4749,AUX!$A$1:$B$732,2,0)</f>
        <v xml:space="preserve">TERMINAL PACIFICO SUR VAP S.A. </v>
      </c>
      <c r="F4749" t="s">
        <v>4820</v>
      </c>
    </row>
    <row r="4750" spans="1:6" x14ac:dyDescent="0.25">
      <c r="A4750" t="s">
        <v>7</v>
      </c>
      <c r="B4750" t="s">
        <v>8</v>
      </c>
      <c r="C4750" s="1">
        <v>10400001</v>
      </c>
      <c r="D4750" s="1">
        <v>96908870</v>
      </c>
      <c r="E4750" s="3" t="str">
        <f>VLOOKUP(D4750,AUX!$A$1:$B$732,2,0)</f>
        <v xml:space="preserve">TERMINAL PACIFICO SUR VAP S.A. </v>
      </c>
      <c r="F4750" t="s">
        <v>4821</v>
      </c>
    </row>
    <row r="4751" spans="1:6" x14ac:dyDescent="0.25">
      <c r="A4751" t="s">
        <v>7</v>
      </c>
      <c r="B4751" t="s">
        <v>8</v>
      </c>
      <c r="C4751" s="1">
        <v>10400001</v>
      </c>
      <c r="D4751" s="1">
        <v>96908870</v>
      </c>
      <c r="E4751" s="3" t="str">
        <f>VLOOKUP(D4751,AUX!$A$1:$B$732,2,0)</f>
        <v xml:space="preserve">TERMINAL PACIFICO SUR VAP S.A. </v>
      </c>
      <c r="F4751" t="s">
        <v>4822</v>
      </c>
    </row>
    <row r="4752" spans="1:6" x14ac:dyDescent="0.25">
      <c r="A4752" t="s">
        <v>7</v>
      </c>
      <c r="B4752" t="s">
        <v>8</v>
      </c>
      <c r="C4752" s="1">
        <v>10400001</v>
      </c>
      <c r="D4752" s="1">
        <v>96908870</v>
      </c>
      <c r="E4752" s="3" t="str">
        <f>VLOOKUP(D4752,AUX!$A$1:$B$732,2,0)</f>
        <v xml:space="preserve">TERMINAL PACIFICO SUR VAP S.A. </v>
      </c>
      <c r="F4752" t="s">
        <v>4823</v>
      </c>
    </row>
    <row r="4753" spans="1:6" x14ac:dyDescent="0.25">
      <c r="A4753" t="s">
        <v>7</v>
      </c>
      <c r="B4753" t="s">
        <v>8</v>
      </c>
      <c r="C4753" s="1">
        <v>10400001</v>
      </c>
      <c r="D4753" s="1">
        <v>96908870</v>
      </c>
      <c r="E4753" s="3" t="str">
        <f>VLOOKUP(D4753,AUX!$A$1:$B$732,2,0)</f>
        <v xml:space="preserve">TERMINAL PACIFICO SUR VAP S.A. </v>
      </c>
      <c r="F4753" t="s">
        <v>4824</v>
      </c>
    </row>
    <row r="4754" spans="1:6" x14ac:dyDescent="0.25">
      <c r="A4754" t="s">
        <v>7</v>
      </c>
      <c r="B4754" t="s">
        <v>8</v>
      </c>
      <c r="C4754" s="1">
        <v>10400001</v>
      </c>
      <c r="D4754" s="1">
        <v>96908870</v>
      </c>
      <c r="E4754" s="3" t="str">
        <f>VLOOKUP(D4754,AUX!$A$1:$B$732,2,0)</f>
        <v xml:space="preserve">TERMINAL PACIFICO SUR VAP S.A. </v>
      </c>
      <c r="F4754" t="s">
        <v>4825</v>
      </c>
    </row>
    <row r="4755" spans="1:6" x14ac:dyDescent="0.25">
      <c r="A4755" t="s">
        <v>7</v>
      </c>
      <c r="B4755" t="s">
        <v>8</v>
      </c>
      <c r="C4755" s="1">
        <v>10400001</v>
      </c>
      <c r="D4755" s="1">
        <v>96908870</v>
      </c>
      <c r="E4755" s="3" t="str">
        <f>VLOOKUP(D4755,AUX!$A$1:$B$732,2,0)</f>
        <v xml:space="preserve">TERMINAL PACIFICO SUR VAP S.A. </v>
      </c>
      <c r="F4755" t="s">
        <v>4826</v>
      </c>
    </row>
    <row r="4756" spans="1:6" x14ac:dyDescent="0.25">
      <c r="A4756" t="s">
        <v>7</v>
      </c>
      <c r="B4756" t="s">
        <v>8</v>
      </c>
      <c r="C4756" s="1">
        <v>10400001</v>
      </c>
      <c r="D4756" s="1">
        <v>96908870</v>
      </c>
      <c r="E4756" s="3" t="str">
        <f>VLOOKUP(D4756,AUX!$A$1:$B$732,2,0)</f>
        <v xml:space="preserve">TERMINAL PACIFICO SUR VAP S.A. </v>
      </c>
      <c r="F4756" t="s">
        <v>4827</v>
      </c>
    </row>
    <row r="4757" spans="1:6" x14ac:dyDescent="0.25">
      <c r="A4757" t="s">
        <v>7</v>
      </c>
      <c r="B4757" t="s">
        <v>8</v>
      </c>
      <c r="C4757" s="1">
        <v>10400001</v>
      </c>
      <c r="D4757" s="1">
        <v>96908870</v>
      </c>
      <c r="E4757" s="3" t="str">
        <f>VLOOKUP(D4757,AUX!$A$1:$B$732,2,0)</f>
        <v xml:space="preserve">TERMINAL PACIFICO SUR VAP S.A. </v>
      </c>
      <c r="F4757" t="s">
        <v>4828</v>
      </c>
    </row>
    <row r="4758" spans="1:6" x14ac:dyDescent="0.25">
      <c r="A4758" t="s">
        <v>7</v>
      </c>
      <c r="B4758" t="s">
        <v>8</v>
      </c>
      <c r="C4758" s="1">
        <v>10400001</v>
      </c>
      <c r="D4758" s="1">
        <v>96908870</v>
      </c>
      <c r="E4758" s="3" t="str">
        <f>VLOOKUP(D4758,AUX!$A$1:$B$732,2,0)</f>
        <v xml:space="preserve">TERMINAL PACIFICO SUR VAP S.A. </v>
      </c>
      <c r="F4758" t="s">
        <v>4829</v>
      </c>
    </row>
    <row r="4759" spans="1:6" x14ac:dyDescent="0.25">
      <c r="A4759" t="s">
        <v>7</v>
      </c>
      <c r="B4759" t="s">
        <v>8</v>
      </c>
      <c r="C4759" s="1">
        <v>10400001</v>
      </c>
      <c r="D4759" s="1">
        <v>96908870</v>
      </c>
      <c r="E4759" s="3" t="str">
        <f>VLOOKUP(D4759,AUX!$A$1:$B$732,2,0)</f>
        <v xml:space="preserve">TERMINAL PACIFICO SUR VAP S.A. </v>
      </c>
      <c r="F4759" t="s">
        <v>4830</v>
      </c>
    </row>
    <row r="4760" spans="1:6" x14ac:dyDescent="0.25">
      <c r="A4760" t="s">
        <v>7</v>
      </c>
      <c r="B4760" t="s">
        <v>8</v>
      </c>
      <c r="C4760" s="1">
        <v>10400001</v>
      </c>
      <c r="D4760" s="1">
        <v>96908870</v>
      </c>
      <c r="E4760" s="3" t="str">
        <f>VLOOKUP(D4760,AUX!$A$1:$B$732,2,0)</f>
        <v xml:space="preserve">TERMINAL PACIFICO SUR VAP S.A. </v>
      </c>
      <c r="F4760" t="s">
        <v>4831</v>
      </c>
    </row>
    <row r="4761" spans="1:6" x14ac:dyDescent="0.25">
      <c r="A4761" t="s">
        <v>7</v>
      </c>
      <c r="B4761" t="s">
        <v>8</v>
      </c>
      <c r="C4761" s="1">
        <v>10400001</v>
      </c>
      <c r="D4761" s="1">
        <v>96908870</v>
      </c>
      <c r="E4761" s="3" t="str">
        <f>VLOOKUP(D4761,AUX!$A$1:$B$732,2,0)</f>
        <v xml:space="preserve">TERMINAL PACIFICO SUR VAP S.A. </v>
      </c>
      <c r="F4761" t="s">
        <v>4832</v>
      </c>
    </row>
    <row r="4762" spans="1:6" x14ac:dyDescent="0.25">
      <c r="A4762" t="s">
        <v>7</v>
      </c>
      <c r="B4762" t="s">
        <v>8</v>
      </c>
      <c r="C4762" s="1">
        <v>10400001</v>
      </c>
      <c r="D4762" s="1">
        <v>96908870</v>
      </c>
      <c r="E4762" s="3" t="str">
        <f>VLOOKUP(D4762,AUX!$A$1:$B$732,2,0)</f>
        <v xml:space="preserve">TERMINAL PACIFICO SUR VAP S.A. </v>
      </c>
      <c r="F4762" t="s">
        <v>4833</v>
      </c>
    </row>
    <row r="4763" spans="1:6" x14ac:dyDescent="0.25">
      <c r="A4763" t="s">
        <v>7</v>
      </c>
      <c r="B4763" t="s">
        <v>8</v>
      </c>
      <c r="C4763" s="1">
        <v>10400001</v>
      </c>
      <c r="D4763" s="1">
        <v>96908870</v>
      </c>
      <c r="E4763" s="3" t="str">
        <f>VLOOKUP(D4763,AUX!$A$1:$B$732,2,0)</f>
        <v xml:space="preserve">TERMINAL PACIFICO SUR VAP S.A. </v>
      </c>
      <c r="F4763" t="s">
        <v>4834</v>
      </c>
    </row>
    <row r="4764" spans="1:6" x14ac:dyDescent="0.25">
      <c r="A4764" t="s">
        <v>7</v>
      </c>
      <c r="B4764" t="s">
        <v>8</v>
      </c>
      <c r="C4764" s="1">
        <v>10400001</v>
      </c>
      <c r="D4764" s="1">
        <v>96908870</v>
      </c>
      <c r="E4764" s="3" t="str">
        <f>VLOOKUP(D4764,AUX!$A$1:$B$732,2,0)</f>
        <v xml:space="preserve">TERMINAL PACIFICO SUR VAP S.A. </v>
      </c>
      <c r="F4764" t="s">
        <v>4835</v>
      </c>
    </row>
    <row r="4765" spans="1:6" x14ac:dyDescent="0.25">
      <c r="A4765" t="s">
        <v>7</v>
      </c>
      <c r="B4765" t="s">
        <v>8</v>
      </c>
      <c r="C4765" s="1">
        <v>10400001</v>
      </c>
      <c r="D4765" s="1">
        <v>96908870</v>
      </c>
      <c r="E4765" s="3" t="str">
        <f>VLOOKUP(D4765,AUX!$A$1:$B$732,2,0)</f>
        <v xml:space="preserve">TERMINAL PACIFICO SUR VAP S.A. </v>
      </c>
      <c r="F4765" t="s">
        <v>4836</v>
      </c>
    </row>
    <row r="4766" spans="1:6" x14ac:dyDescent="0.25">
      <c r="A4766" t="s">
        <v>22</v>
      </c>
      <c r="B4766" t="s">
        <v>23</v>
      </c>
      <c r="C4766" s="1">
        <v>10400001</v>
      </c>
      <c r="D4766" s="1">
        <v>61308000</v>
      </c>
      <c r="E4766" s="3" t="str">
        <f>VLOOKUP(D4766,AUX!$A$1:$B$732,2,0)</f>
        <v xml:space="preserve">SERVICIO AGRICOLA Y GANADERO </v>
      </c>
      <c r="F4766" t="s">
        <v>4837</v>
      </c>
    </row>
    <row r="4767" spans="1:6" x14ac:dyDescent="0.25">
      <c r="A4767" t="s">
        <v>22</v>
      </c>
      <c r="B4767" t="s">
        <v>23</v>
      </c>
      <c r="C4767" s="1">
        <v>10400001</v>
      </c>
      <c r="D4767" s="1">
        <v>61308000</v>
      </c>
      <c r="E4767" s="3" t="str">
        <f>VLOOKUP(D4767,AUX!$A$1:$B$732,2,0)</f>
        <v xml:space="preserve">SERVICIO AGRICOLA Y GANADERO </v>
      </c>
      <c r="F4767" t="s">
        <v>4838</v>
      </c>
    </row>
    <row r="4768" spans="1:6" x14ac:dyDescent="0.25">
      <c r="A4768" t="s">
        <v>22</v>
      </c>
      <c r="B4768" t="s">
        <v>23</v>
      </c>
      <c r="C4768" s="1">
        <v>10400001</v>
      </c>
      <c r="D4768" s="1">
        <v>61308000</v>
      </c>
      <c r="E4768" s="3" t="str">
        <f>VLOOKUP(D4768,AUX!$A$1:$B$732,2,0)</f>
        <v xml:space="preserve">SERVICIO AGRICOLA Y GANADERO </v>
      </c>
      <c r="F4768" t="s">
        <v>4839</v>
      </c>
    </row>
    <row r="4769" spans="1:6" x14ac:dyDescent="0.25">
      <c r="A4769" t="s">
        <v>22</v>
      </c>
      <c r="B4769" t="s">
        <v>23</v>
      </c>
      <c r="C4769" s="1">
        <v>10400001</v>
      </c>
      <c r="D4769" s="1">
        <v>61308000</v>
      </c>
      <c r="E4769" s="3" t="str">
        <f>VLOOKUP(D4769,AUX!$A$1:$B$732,2,0)</f>
        <v xml:space="preserve">SERVICIO AGRICOLA Y GANADERO </v>
      </c>
      <c r="F4769" t="s">
        <v>4840</v>
      </c>
    </row>
    <row r="4770" spans="1:6" x14ac:dyDescent="0.25">
      <c r="A4770" t="s">
        <v>22</v>
      </c>
      <c r="B4770" t="s">
        <v>23</v>
      </c>
      <c r="C4770" s="1">
        <v>10400001</v>
      </c>
      <c r="D4770" s="1">
        <v>61308000</v>
      </c>
      <c r="E4770" s="3" t="str">
        <f>VLOOKUP(D4770,AUX!$A$1:$B$732,2,0)</f>
        <v xml:space="preserve">SERVICIO AGRICOLA Y GANADERO </v>
      </c>
      <c r="F4770" t="s">
        <v>4841</v>
      </c>
    </row>
    <row r="4771" spans="1:6" x14ac:dyDescent="0.25">
      <c r="A4771" t="s">
        <v>22</v>
      </c>
      <c r="B4771" t="s">
        <v>23</v>
      </c>
      <c r="C4771" s="1">
        <v>10400001</v>
      </c>
      <c r="D4771" s="1">
        <v>61308000</v>
      </c>
      <c r="E4771" s="3" t="str">
        <f>VLOOKUP(D4771,AUX!$A$1:$B$732,2,0)</f>
        <v xml:space="preserve">SERVICIO AGRICOLA Y GANADERO </v>
      </c>
      <c r="F4771" t="s">
        <v>4842</v>
      </c>
    </row>
    <row r="4772" spans="1:6" x14ac:dyDescent="0.25">
      <c r="A4772" t="s">
        <v>22</v>
      </c>
      <c r="B4772" t="s">
        <v>23</v>
      </c>
      <c r="C4772" s="1">
        <v>10400001</v>
      </c>
      <c r="D4772" s="1">
        <v>61308000</v>
      </c>
      <c r="E4772" s="3" t="str">
        <f>VLOOKUP(D4772,AUX!$A$1:$B$732,2,0)</f>
        <v xml:space="preserve">SERVICIO AGRICOLA Y GANADERO </v>
      </c>
      <c r="F4772" t="s">
        <v>4843</v>
      </c>
    </row>
    <row r="4773" spans="1:6" x14ac:dyDescent="0.25">
      <c r="A4773" t="s">
        <v>22</v>
      </c>
      <c r="B4773" t="s">
        <v>23</v>
      </c>
      <c r="C4773" s="1">
        <v>10400001</v>
      </c>
      <c r="D4773" s="1">
        <v>61308000</v>
      </c>
      <c r="E4773" s="3" t="str">
        <f>VLOOKUP(D4773,AUX!$A$1:$B$732,2,0)</f>
        <v xml:space="preserve">SERVICIO AGRICOLA Y GANADERO </v>
      </c>
      <c r="F4773" t="s">
        <v>4844</v>
      </c>
    </row>
    <row r="4774" spans="1:6" x14ac:dyDescent="0.25">
      <c r="A4774" t="s">
        <v>1385</v>
      </c>
      <c r="B4774" t="s">
        <v>1386</v>
      </c>
      <c r="C4774" s="1">
        <v>10400001</v>
      </c>
      <c r="D4774" s="1">
        <v>76000062</v>
      </c>
      <c r="E4774" s="3" t="str">
        <f>VLOOKUP(D4774,AUX!$A$1:$B$732,2,0)</f>
        <v xml:space="preserve">PT&amp;I CHILE S.A. </v>
      </c>
      <c r="F4774" t="s">
        <v>4845</v>
      </c>
    </row>
    <row r="4775" spans="1:6" x14ac:dyDescent="0.25">
      <c r="A4775" t="s">
        <v>1385</v>
      </c>
      <c r="B4775" t="s">
        <v>1386</v>
      </c>
      <c r="C4775" s="1">
        <v>10400001</v>
      </c>
      <c r="D4775" s="1">
        <v>76000062</v>
      </c>
      <c r="E4775" s="3" t="str">
        <f>VLOOKUP(D4775,AUX!$A$1:$B$732,2,0)</f>
        <v xml:space="preserve">PT&amp;I CHILE S.A. </v>
      </c>
      <c r="F4775" t="s">
        <v>4846</v>
      </c>
    </row>
    <row r="4776" spans="1:6" x14ac:dyDescent="0.25">
      <c r="A4776" t="s">
        <v>7</v>
      </c>
      <c r="B4776" t="s">
        <v>8</v>
      </c>
      <c r="C4776" s="1">
        <v>10400001</v>
      </c>
      <c r="D4776" s="1">
        <v>76380217</v>
      </c>
      <c r="E4776" s="3" t="str">
        <f>VLOOKUP(D4776,AUX!$A$1:$B$732,2,0)</f>
        <v xml:space="preserve">HAPAG-LLOYD CHILE SPA </v>
      </c>
      <c r="F4776" t="s">
        <v>4847</v>
      </c>
    </row>
    <row r="4777" spans="1:6" x14ac:dyDescent="0.25">
      <c r="A4777" t="s">
        <v>7</v>
      </c>
      <c r="B4777" t="s">
        <v>8</v>
      </c>
      <c r="C4777" s="1">
        <v>10400001</v>
      </c>
      <c r="D4777" s="1">
        <v>76380217</v>
      </c>
      <c r="E4777" s="3" t="str">
        <f>VLOOKUP(D4777,AUX!$A$1:$B$732,2,0)</f>
        <v xml:space="preserve">HAPAG-LLOYD CHILE SPA </v>
      </c>
      <c r="F4777" t="s">
        <v>4848</v>
      </c>
    </row>
    <row r="4778" spans="1:6" x14ac:dyDescent="0.25">
      <c r="A4778" t="s">
        <v>22</v>
      </c>
      <c r="B4778" t="s">
        <v>23</v>
      </c>
      <c r="C4778" s="1">
        <v>10400001</v>
      </c>
      <c r="D4778" s="1">
        <v>61308000</v>
      </c>
      <c r="E4778" s="3" t="str">
        <f>VLOOKUP(D4778,AUX!$A$1:$B$732,2,0)</f>
        <v xml:space="preserve">SERVICIO AGRICOLA Y GANADERO </v>
      </c>
      <c r="F4778" t="s">
        <v>4849</v>
      </c>
    </row>
    <row r="4779" spans="1:6" x14ac:dyDescent="0.25">
      <c r="A4779" t="s">
        <v>22</v>
      </c>
      <c r="B4779" t="s">
        <v>23</v>
      </c>
      <c r="C4779" s="1">
        <v>10400001</v>
      </c>
      <c r="D4779" s="1">
        <v>61308000</v>
      </c>
      <c r="E4779" s="3" t="str">
        <f>VLOOKUP(D4779,AUX!$A$1:$B$732,2,0)</f>
        <v xml:space="preserve">SERVICIO AGRICOLA Y GANADERO </v>
      </c>
      <c r="F4779" t="s">
        <v>4850</v>
      </c>
    </row>
    <row r="4780" spans="1:6" x14ac:dyDescent="0.25">
      <c r="A4780" t="s">
        <v>7</v>
      </c>
      <c r="B4780" t="s">
        <v>8</v>
      </c>
      <c r="C4780" s="1">
        <v>10400001</v>
      </c>
      <c r="D4780" s="1">
        <v>96662540</v>
      </c>
      <c r="E4780" s="3" t="str">
        <f>VLOOKUP(D4780,AUX!$A$1:$B$732,2,0)</f>
        <v>MAERSK LOGISTIC &amp; SERVICES CHILE SPA</v>
      </c>
      <c r="F4780" t="s">
        <v>4851</v>
      </c>
    </row>
    <row r="4781" spans="1:6" x14ac:dyDescent="0.25">
      <c r="A4781" t="s">
        <v>7</v>
      </c>
      <c r="B4781" t="s">
        <v>8</v>
      </c>
      <c r="C4781" s="1">
        <v>10400001</v>
      </c>
      <c r="D4781" s="1">
        <v>96908870</v>
      </c>
      <c r="E4781" s="3" t="str">
        <f>VLOOKUP(D4781,AUX!$A$1:$B$732,2,0)</f>
        <v xml:space="preserve">TERMINAL PACIFICO SUR VAP S.A. </v>
      </c>
      <c r="F4781" t="s">
        <v>4852</v>
      </c>
    </row>
    <row r="4782" spans="1:6" x14ac:dyDescent="0.25">
      <c r="A4782" t="s">
        <v>7</v>
      </c>
      <c r="B4782" t="s">
        <v>8</v>
      </c>
      <c r="C4782" s="1">
        <v>10400001</v>
      </c>
      <c r="D4782" s="1">
        <v>96908870</v>
      </c>
      <c r="E4782" s="3" t="str">
        <f>VLOOKUP(D4782,AUX!$A$1:$B$732,2,0)</f>
        <v xml:space="preserve">TERMINAL PACIFICO SUR VAP S.A. </v>
      </c>
      <c r="F4782" t="s">
        <v>4853</v>
      </c>
    </row>
    <row r="4783" spans="1:6" x14ac:dyDescent="0.25">
      <c r="A4783" t="s">
        <v>22</v>
      </c>
      <c r="B4783" t="s">
        <v>23</v>
      </c>
      <c r="C4783" s="1">
        <v>10400001</v>
      </c>
      <c r="D4783" s="1">
        <v>61308000</v>
      </c>
      <c r="E4783" s="3" t="str">
        <f>VLOOKUP(D4783,AUX!$A$1:$B$732,2,0)</f>
        <v xml:space="preserve">SERVICIO AGRICOLA Y GANADERO </v>
      </c>
      <c r="F4783" t="s">
        <v>4854</v>
      </c>
    </row>
    <row r="4784" spans="1:6" x14ac:dyDescent="0.25">
      <c r="A4784" t="s">
        <v>22</v>
      </c>
      <c r="B4784" t="s">
        <v>23</v>
      </c>
      <c r="C4784" s="1">
        <v>10400001</v>
      </c>
      <c r="D4784" s="1">
        <v>61308000</v>
      </c>
      <c r="E4784" s="3" t="str">
        <f>VLOOKUP(D4784,AUX!$A$1:$B$732,2,0)</f>
        <v xml:space="preserve">SERVICIO AGRICOLA Y GANADERO </v>
      </c>
      <c r="F4784" t="s">
        <v>4855</v>
      </c>
    </row>
    <row r="4785" spans="1:6" x14ac:dyDescent="0.25">
      <c r="A4785" t="s">
        <v>22</v>
      </c>
      <c r="B4785" t="s">
        <v>23</v>
      </c>
      <c r="C4785" s="1">
        <v>10400001</v>
      </c>
      <c r="D4785" s="1">
        <v>61308000</v>
      </c>
      <c r="E4785" s="3" t="str">
        <f>VLOOKUP(D4785,AUX!$A$1:$B$732,2,0)</f>
        <v xml:space="preserve">SERVICIO AGRICOLA Y GANADERO </v>
      </c>
      <c r="F4785" t="s">
        <v>4856</v>
      </c>
    </row>
    <row r="4786" spans="1:6" x14ac:dyDescent="0.25">
      <c r="A4786" t="s">
        <v>7</v>
      </c>
      <c r="B4786" t="s">
        <v>8</v>
      </c>
      <c r="C4786" s="1">
        <v>10400001</v>
      </c>
      <c r="D4786" s="1">
        <v>96662540</v>
      </c>
      <c r="E4786" s="3" t="str">
        <f>VLOOKUP(D4786,AUX!$A$1:$B$732,2,0)</f>
        <v>MAERSK LOGISTIC &amp; SERVICES CHILE SPA</v>
      </c>
      <c r="F4786" t="s">
        <v>4857</v>
      </c>
    </row>
    <row r="4787" spans="1:6" x14ac:dyDescent="0.25">
      <c r="A4787" t="s">
        <v>7</v>
      </c>
      <c r="B4787" t="s">
        <v>8</v>
      </c>
      <c r="C4787" s="1">
        <v>10400001</v>
      </c>
      <c r="D4787" s="1">
        <v>76158513</v>
      </c>
      <c r="E4787" s="3" t="str">
        <f>VLOOKUP(D4787,AUX!$A$1:$B$732,2,0)</f>
        <v>PUERTO CENTRAL S.A.</v>
      </c>
      <c r="F4787" t="s">
        <v>4858</v>
      </c>
    </row>
    <row r="4788" spans="1:6" x14ac:dyDescent="0.25">
      <c r="A4788" t="s">
        <v>7</v>
      </c>
      <c r="B4788" t="s">
        <v>8</v>
      </c>
      <c r="C4788" s="1">
        <v>10400001</v>
      </c>
      <c r="D4788" s="1">
        <v>76158513</v>
      </c>
      <c r="E4788" s="3" t="str">
        <f>VLOOKUP(D4788,AUX!$A$1:$B$732,2,0)</f>
        <v>PUERTO CENTRAL S.A.</v>
      </c>
      <c r="F4788" t="s">
        <v>4859</v>
      </c>
    </row>
    <row r="4789" spans="1:6" x14ac:dyDescent="0.25">
      <c r="A4789" t="s">
        <v>7</v>
      </c>
      <c r="B4789" t="s">
        <v>8</v>
      </c>
      <c r="C4789" s="1">
        <v>10400001</v>
      </c>
      <c r="D4789" s="1">
        <v>76158513</v>
      </c>
      <c r="E4789" s="3" t="str">
        <f>VLOOKUP(D4789,AUX!$A$1:$B$732,2,0)</f>
        <v>PUERTO CENTRAL S.A.</v>
      </c>
      <c r="F4789" t="s">
        <v>4860</v>
      </c>
    </row>
    <row r="4790" spans="1:6" x14ac:dyDescent="0.25">
      <c r="A4790" t="s">
        <v>7</v>
      </c>
      <c r="B4790" t="s">
        <v>8</v>
      </c>
      <c r="C4790" s="1">
        <v>10400001</v>
      </c>
      <c r="D4790" s="1">
        <v>76158513</v>
      </c>
      <c r="E4790" s="3" t="str">
        <f>VLOOKUP(D4790,AUX!$A$1:$B$732,2,0)</f>
        <v>PUERTO CENTRAL S.A.</v>
      </c>
      <c r="F4790" t="s">
        <v>4861</v>
      </c>
    </row>
    <row r="4791" spans="1:6" x14ac:dyDescent="0.25">
      <c r="A4791" t="s">
        <v>7</v>
      </c>
      <c r="B4791" t="s">
        <v>8</v>
      </c>
      <c r="C4791" s="1">
        <v>10400001</v>
      </c>
      <c r="D4791" s="1">
        <v>76158513</v>
      </c>
      <c r="E4791" s="3" t="str">
        <f>VLOOKUP(D4791,AUX!$A$1:$B$732,2,0)</f>
        <v>PUERTO CENTRAL S.A.</v>
      </c>
      <c r="F4791" t="s">
        <v>4862</v>
      </c>
    </row>
    <row r="4792" spans="1:6" x14ac:dyDescent="0.25">
      <c r="A4792" t="s">
        <v>7</v>
      </c>
      <c r="B4792" t="s">
        <v>8</v>
      </c>
      <c r="C4792" s="1">
        <v>10400001</v>
      </c>
      <c r="D4792" s="1">
        <v>76158513</v>
      </c>
      <c r="E4792" s="3" t="str">
        <f>VLOOKUP(D4792,AUX!$A$1:$B$732,2,0)</f>
        <v>PUERTO CENTRAL S.A.</v>
      </c>
      <c r="F4792" t="s">
        <v>4863</v>
      </c>
    </row>
    <row r="4793" spans="1:6" x14ac:dyDescent="0.25">
      <c r="A4793" t="s">
        <v>7</v>
      </c>
      <c r="B4793" t="s">
        <v>8</v>
      </c>
      <c r="C4793" s="1">
        <v>10400001</v>
      </c>
      <c r="D4793" s="1">
        <v>76158513</v>
      </c>
      <c r="E4793" s="3" t="str">
        <f>VLOOKUP(D4793,AUX!$A$1:$B$732,2,0)</f>
        <v>PUERTO CENTRAL S.A.</v>
      </c>
      <c r="F4793" t="s">
        <v>4864</v>
      </c>
    </row>
    <row r="4794" spans="1:6" x14ac:dyDescent="0.25">
      <c r="A4794" t="s">
        <v>7</v>
      </c>
      <c r="B4794" t="s">
        <v>8</v>
      </c>
      <c r="C4794" s="1">
        <v>10400001</v>
      </c>
      <c r="D4794" s="1">
        <v>76158513</v>
      </c>
      <c r="E4794" s="3" t="str">
        <f>VLOOKUP(D4794,AUX!$A$1:$B$732,2,0)</f>
        <v>PUERTO CENTRAL S.A.</v>
      </c>
      <c r="F4794" t="s">
        <v>4865</v>
      </c>
    </row>
    <row r="4795" spans="1:6" x14ac:dyDescent="0.25">
      <c r="A4795" t="s">
        <v>7</v>
      </c>
      <c r="B4795" t="s">
        <v>8</v>
      </c>
      <c r="C4795" s="1">
        <v>10400001</v>
      </c>
      <c r="D4795" s="1">
        <v>76158513</v>
      </c>
      <c r="E4795" s="3" t="str">
        <f>VLOOKUP(D4795,AUX!$A$1:$B$732,2,0)</f>
        <v>PUERTO CENTRAL S.A.</v>
      </c>
      <c r="F4795" t="s">
        <v>4866</v>
      </c>
    </row>
    <row r="4796" spans="1:6" x14ac:dyDescent="0.25">
      <c r="A4796" t="s">
        <v>7</v>
      </c>
      <c r="B4796" t="s">
        <v>8</v>
      </c>
      <c r="C4796" s="1">
        <v>10400001</v>
      </c>
      <c r="D4796" s="1">
        <v>76158513</v>
      </c>
      <c r="E4796" s="3" t="str">
        <f>VLOOKUP(D4796,AUX!$A$1:$B$732,2,0)</f>
        <v>PUERTO CENTRAL S.A.</v>
      </c>
      <c r="F4796" t="s">
        <v>4867</v>
      </c>
    </row>
    <row r="4797" spans="1:6" x14ac:dyDescent="0.25">
      <c r="A4797" t="s">
        <v>7</v>
      </c>
      <c r="B4797" t="s">
        <v>8</v>
      </c>
      <c r="C4797" s="1">
        <v>10400001</v>
      </c>
      <c r="D4797" s="1">
        <v>76158513</v>
      </c>
      <c r="E4797" s="3" t="str">
        <f>VLOOKUP(D4797,AUX!$A$1:$B$732,2,0)</f>
        <v>PUERTO CENTRAL S.A.</v>
      </c>
      <c r="F4797" t="s">
        <v>4868</v>
      </c>
    </row>
    <row r="4798" spans="1:6" x14ac:dyDescent="0.25">
      <c r="A4798" t="s">
        <v>7</v>
      </c>
      <c r="B4798" t="s">
        <v>8</v>
      </c>
      <c r="C4798" s="1">
        <v>10400001</v>
      </c>
      <c r="D4798" s="1">
        <v>76158513</v>
      </c>
      <c r="E4798" s="3" t="str">
        <f>VLOOKUP(D4798,AUX!$A$1:$B$732,2,0)</f>
        <v>PUERTO CENTRAL S.A.</v>
      </c>
      <c r="F4798" t="s">
        <v>4869</v>
      </c>
    </row>
    <row r="4799" spans="1:6" x14ac:dyDescent="0.25">
      <c r="A4799" t="s">
        <v>7</v>
      </c>
      <c r="B4799" t="s">
        <v>8</v>
      </c>
      <c r="C4799" s="1">
        <v>10400001</v>
      </c>
      <c r="D4799" s="1">
        <v>76158513</v>
      </c>
      <c r="E4799" s="3" t="str">
        <f>VLOOKUP(D4799,AUX!$A$1:$B$732,2,0)</f>
        <v>PUERTO CENTRAL S.A.</v>
      </c>
      <c r="F4799" t="s">
        <v>4870</v>
      </c>
    </row>
    <row r="4800" spans="1:6" x14ac:dyDescent="0.25">
      <c r="A4800" t="s">
        <v>7</v>
      </c>
      <c r="B4800" t="s">
        <v>8</v>
      </c>
      <c r="C4800" s="1">
        <v>10400001</v>
      </c>
      <c r="D4800" s="1">
        <v>76158513</v>
      </c>
      <c r="E4800" s="3" t="str">
        <f>VLOOKUP(D4800,AUX!$A$1:$B$732,2,0)</f>
        <v>PUERTO CENTRAL S.A.</v>
      </c>
      <c r="F4800" t="s">
        <v>4871</v>
      </c>
    </row>
    <row r="4801" spans="1:6" x14ac:dyDescent="0.25">
      <c r="A4801" t="s">
        <v>7</v>
      </c>
      <c r="B4801" t="s">
        <v>8</v>
      </c>
      <c r="C4801" s="1">
        <v>10400001</v>
      </c>
      <c r="D4801" s="1">
        <v>76158513</v>
      </c>
      <c r="E4801" s="3" t="str">
        <f>VLOOKUP(D4801,AUX!$A$1:$B$732,2,0)</f>
        <v>PUERTO CENTRAL S.A.</v>
      </c>
      <c r="F4801" t="s">
        <v>4872</v>
      </c>
    </row>
    <row r="4802" spans="1:6" x14ac:dyDescent="0.25">
      <c r="A4802" t="s">
        <v>7</v>
      </c>
      <c r="B4802" t="s">
        <v>8</v>
      </c>
      <c r="C4802" s="1">
        <v>10400001</v>
      </c>
      <c r="D4802" s="1">
        <v>76158513</v>
      </c>
      <c r="E4802" s="3" t="str">
        <f>VLOOKUP(D4802,AUX!$A$1:$B$732,2,0)</f>
        <v>PUERTO CENTRAL S.A.</v>
      </c>
      <c r="F4802" t="s">
        <v>4873</v>
      </c>
    </row>
    <row r="4803" spans="1:6" x14ac:dyDescent="0.25">
      <c r="A4803" t="s">
        <v>7</v>
      </c>
      <c r="B4803" t="s">
        <v>8</v>
      </c>
      <c r="C4803" s="1">
        <v>10400001</v>
      </c>
      <c r="D4803" s="1">
        <v>76158513</v>
      </c>
      <c r="E4803" s="3" t="str">
        <f>VLOOKUP(D4803,AUX!$A$1:$B$732,2,0)</f>
        <v>PUERTO CENTRAL S.A.</v>
      </c>
      <c r="F4803" t="s">
        <v>4874</v>
      </c>
    </row>
    <row r="4804" spans="1:6" x14ac:dyDescent="0.25">
      <c r="A4804" t="s">
        <v>7</v>
      </c>
      <c r="B4804" t="s">
        <v>8</v>
      </c>
      <c r="C4804" s="1">
        <v>10400001</v>
      </c>
      <c r="D4804" s="1">
        <v>76158513</v>
      </c>
      <c r="E4804" s="3" t="str">
        <f>VLOOKUP(D4804,AUX!$A$1:$B$732,2,0)</f>
        <v>PUERTO CENTRAL S.A.</v>
      </c>
      <c r="F4804" t="s">
        <v>4875</v>
      </c>
    </row>
    <row r="4805" spans="1:6" x14ac:dyDescent="0.25">
      <c r="A4805" t="s">
        <v>7</v>
      </c>
      <c r="B4805" t="s">
        <v>8</v>
      </c>
      <c r="C4805" s="1">
        <v>10400001</v>
      </c>
      <c r="D4805" s="1">
        <v>76158513</v>
      </c>
      <c r="E4805" s="3" t="str">
        <f>VLOOKUP(D4805,AUX!$A$1:$B$732,2,0)</f>
        <v>PUERTO CENTRAL S.A.</v>
      </c>
      <c r="F4805" t="s">
        <v>4876</v>
      </c>
    </row>
    <row r="4806" spans="1:6" x14ac:dyDescent="0.25">
      <c r="A4806" t="s">
        <v>7</v>
      </c>
      <c r="B4806" t="s">
        <v>8</v>
      </c>
      <c r="C4806" s="1">
        <v>10400001</v>
      </c>
      <c r="D4806" s="1">
        <v>76158513</v>
      </c>
      <c r="E4806" s="3" t="str">
        <f>VLOOKUP(D4806,AUX!$A$1:$B$732,2,0)</f>
        <v>PUERTO CENTRAL S.A.</v>
      </c>
      <c r="F4806" t="s">
        <v>4877</v>
      </c>
    </row>
    <row r="4807" spans="1:6" x14ac:dyDescent="0.25">
      <c r="A4807" t="s">
        <v>7</v>
      </c>
      <c r="B4807" t="s">
        <v>8</v>
      </c>
      <c r="C4807" s="1">
        <v>10400001</v>
      </c>
      <c r="D4807" s="1">
        <v>76158513</v>
      </c>
      <c r="E4807" s="3" t="str">
        <f>VLOOKUP(D4807,AUX!$A$1:$B$732,2,0)</f>
        <v>PUERTO CENTRAL S.A.</v>
      </c>
      <c r="F4807" t="s">
        <v>4878</v>
      </c>
    </row>
    <row r="4808" spans="1:6" x14ac:dyDescent="0.25">
      <c r="A4808" t="s">
        <v>7</v>
      </c>
      <c r="B4808" t="s">
        <v>8</v>
      </c>
      <c r="C4808" s="1">
        <v>10400001</v>
      </c>
      <c r="D4808" s="1">
        <v>76158513</v>
      </c>
      <c r="E4808" s="3" t="str">
        <f>VLOOKUP(D4808,AUX!$A$1:$B$732,2,0)</f>
        <v>PUERTO CENTRAL S.A.</v>
      </c>
      <c r="F4808" t="s">
        <v>4879</v>
      </c>
    </row>
    <row r="4809" spans="1:6" x14ac:dyDescent="0.25">
      <c r="A4809" t="s">
        <v>7</v>
      </c>
      <c r="B4809" t="s">
        <v>8</v>
      </c>
      <c r="C4809" s="1">
        <v>10400001</v>
      </c>
      <c r="D4809" s="1">
        <v>76158513</v>
      </c>
      <c r="E4809" s="3" t="str">
        <f>VLOOKUP(D4809,AUX!$A$1:$B$732,2,0)</f>
        <v>PUERTO CENTRAL S.A.</v>
      </c>
      <c r="F4809" t="s">
        <v>4880</v>
      </c>
    </row>
    <row r="4810" spans="1:6" x14ac:dyDescent="0.25">
      <c r="A4810" t="s">
        <v>22</v>
      </c>
      <c r="B4810" t="s">
        <v>23</v>
      </c>
      <c r="C4810" s="1">
        <v>10400001</v>
      </c>
      <c r="D4810" s="1">
        <v>61308000</v>
      </c>
      <c r="E4810" s="3" t="str">
        <f>VLOOKUP(D4810,AUX!$A$1:$B$732,2,0)</f>
        <v xml:space="preserve">SERVICIO AGRICOLA Y GANADERO </v>
      </c>
      <c r="F4810" t="s">
        <v>4881</v>
      </c>
    </row>
    <row r="4811" spans="1:6" x14ac:dyDescent="0.25">
      <c r="A4811" t="s">
        <v>22</v>
      </c>
      <c r="B4811" t="s">
        <v>23</v>
      </c>
      <c r="C4811" s="1">
        <v>10400001</v>
      </c>
      <c r="D4811" s="1">
        <v>61308000</v>
      </c>
      <c r="E4811" s="3" t="str">
        <f>VLOOKUP(D4811,AUX!$A$1:$B$732,2,0)</f>
        <v xml:space="preserve">SERVICIO AGRICOLA Y GANADERO </v>
      </c>
      <c r="F4811" t="s">
        <v>4882</v>
      </c>
    </row>
    <row r="4812" spans="1:6" x14ac:dyDescent="0.25">
      <c r="A4812" t="s">
        <v>22</v>
      </c>
      <c r="B4812" t="s">
        <v>23</v>
      </c>
      <c r="C4812" s="1">
        <v>10400001</v>
      </c>
      <c r="D4812" s="1">
        <v>61308000</v>
      </c>
      <c r="E4812" s="3" t="str">
        <f>VLOOKUP(D4812,AUX!$A$1:$B$732,2,0)</f>
        <v xml:space="preserve">SERVICIO AGRICOLA Y GANADERO </v>
      </c>
      <c r="F4812" t="s">
        <v>4883</v>
      </c>
    </row>
    <row r="4813" spans="1:6" x14ac:dyDescent="0.25">
      <c r="A4813" t="s">
        <v>22</v>
      </c>
      <c r="B4813" t="s">
        <v>23</v>
      </c>
      <c r="C4813" s="1">
        <v>10400001</v>
      </c>
      <c r="D4813" s="1">
        <v>61308000</v>
      </c>
      <c r="E4813" s="3" t="str">
        <f>VLOOKUP(D4813,AUX!$A$1:$B$732,2,0)</f>
        <v xml:space="preserve">SERVICIO AGRICOLA Y GANADERO </v>
      </c>
      <c r="F4813" t="s">
        <v>4884</v>
      </c>
    </row>
    <row r="4814" spans="1:6" x14ac:dyDescent="0.25">
      <c r="A4814" t="s">
        <v>22</v>
      </c>
      <c r="B4814" t="s">
        <v>23</v>
      </c>
      <c r="C4814" s="1">
        <v>10400001</v>
      </c>
      <c r="D4814" s="1">
        <v>61308000</v>
      </c>
      <c r="E4814" s="3" t="str">
        <f>VLOOKUP(D4814,AUX!$A$1:$B$732,2,0)</f>
        <v xml:space="preserve">SERVICIO AGRICOLA Y GANADERO </v>
      </c>
      <c r="F4814" t="s">
        <v>4885</v>
      </c>
    </row>
    <row r="4815" spans="1:6" x14ac:dyDescent="0.25">
      <c r="A4815" t="s">
        <v>22</v>
      </c>
      <c r="B4815" t="s">
        <v>23</v>
      </c>
      <c r="C4815" s="1">
        <v>10400001</v>
      </c>
      <c r="D4815" s="1">
        <v>61308000</v>
      </c>
      <c r="E4815" s="3" t="str">
        <f>VLOOKUP(D4815,AUX!$A$1:$B$732,2,0)</f>
        <v xml:space="preserve">SERVICIO AGRICOLA Y GANADERO </v>
      </c>
      <c r="F4815" t="s">
        <v>4886</v>
      </c>
    </row>
    <row r="4816" spans="1:6" x14ac:dyDescent="0.25">
      <c r="A4816" t="s">
        <v>22</v>
      </c>
      <c r="B4816" t="s">
        <v>23</v>
      </c>
      <c r="C4816" s="1">
        <v>10400001</v>
      </c>
      <c r="D4816" s="1">
        <v>61308000</v>
      </c>
      <c r="E4816" s="3" t="str">
        <f>VLOOKUP(D4816,AUX!$A$1:$B$732,2,0)</f>
        <v xml:space="preserve">SERVICIO AGRICOLA Y GANADERO </v>
      </c>
      <c r="F4816" t="s">
        <v>4887</v>
      </c>
    </row>
    <row r="4817" spans="1:6" x14ac:dyDescent="0.25">
      <c r="A4817" t="s">
        <v>22</v>
      </c>
      <c r="B4817" t="s">
        <v>23</v>
      </c>
      <c r="C4817" s="1">
        <v>10400001</v>
      </c>
      <c r="D4817" s="1">
        <v>61308000</v>
      </c>
      <c r="E4817" s="3" t="str">
        <f>VLOOKUP(D4817,AUX!$A$1:$B$732,2,0)</f>
        <v xml:space="preserve">SERVICIO AGRICOLA Y GANADERO </v>
      </c>
      <c r="F4817" t="s">
        <v>4888</v>
      </c>
    </row>
    <row r="4818" spans="1:6" x14ac:dyDescent="0.25">
      <c r="A4818" t="s">
        <v>7</v>
      </c>
      <c r="B4818" t="s">
        <v>8</v>
      </c>
      <c r="C4818" s="1">
        <v>10400001</v>
      </c>
      <c r="D4818" s="1">
        <v>76380217</v>
      </c>
      <c r="E4818" s="3" t="str">
        <f>VLOOKUP(D4818,AUX!$A$1:$B$732,2,0)</f>
        <v xml:space="preserve">HAPAG-LLOYD CHILE SPA </v>
      </c>
      <c r="F4818" t="s">
        <v>4889</v>
      </c>
    </row>
    <row r="4819" spans="1:6" x14ac:dyDescent="0.25">
      <c r="A4819" t="s">
        <v>7</v>
      </c>
      <c r="B4819" t="s">
        <v>8</v>
      </c>
      <c r="C4819" s="1">
        <v>10400001</v>
      </c>
      <c r="D4819" s="1">
        <v>76380217</v>
      </c>
      <c r="E4819" s="3" t="str">
        <f>VLOOKUP(D4819,AUX!$A$1:$B$732,2,0)</f>
        <v xml:space="preserve">HAPAG-LLOYD CHILE SPA </v>
      </c>
      <c r="F4819" t="s">
        <v>4890</v>
      </c>
    </row>
    <row r="4820" spans="1:6" x14ac:dyDescent="0.25">
      <c r="A4820" t="s">
        <v>7</v>
      </c>
      <c r="B4820" t="s">
        <v>8</v>
      </c>
      <c r="C4820" s="1">
        <v>10400001</v>
      </c>
      <c r="D4820" s="1">
        <v>96662540</v>
      </c>
      <c r="E4820" s="3" t="str">
        <f>VLOOKUP(D4820,AUX!$A$1:$B$732,2,0)</f>
        <v>MAERSK LOGISTIC &amp; SERVICES CHILE SPA</v>
      </c>
      <c r="F4820" t="s">
        <v>4891</v>
      </c>
    </row>
    <row r="4821" spans="1:6" x14ac:dyDescent="0.25">
      <c r="A4821" t="s">
        <v>7</v>
      </c>
      <c r="B4821" t="s">
        <v>8</v>
      </c>
      <c r="C4821" s="1">
        <v>10400001</v>
      </c>
      <c r="D4821" s="1">
        <v>96662540</v>
      </c>
      <c r="E4821" s="3" t="str">
        <f>VLOOKUP(D4821,AUX!$A$1:$B$732,2,0)</f>
        <v>MAERSK LOGISTIC &amp; SERVICES CHILE SPA</v>
      </c>
      <c r="F4821" t="s">
        <v>4892</v>
      </c>
    </row>
    <row r="4822" spans="1:6" x14ac:dyDescent="0.25">
      <c r="A4822" t="s">
        <v>7</v>
      </c>
      <c r="B4822" t="s">
        <v>8</v>
      </c>
      <c r="C4822" s="1">
        <v>10400001</v>
      </c>
      <c r="D4822" s="1">
        <v>96662540</v>
      </c>
      <c r="E4822" s="3" t="str">
        <f>VLOOKUP(D4822,AUX!$A$1:$B$732,2,0)</f>
        <v>MAERSK LOGISTIC &amp; SERVICES CHILE SPA</v>
      </c>
      <c r="F4822" t="s">
        <v>4893</v>
      </c>
    </row>
    <row r="4823" spans="1:6" x14ac:dyDescent="0.25">
      <c r="A4823" t="s">
        <v>7</v>
      </c>
      <c r="B4823" t="s">
        <v>8</v>
      </c>
      <c r="C4823" s="1">
        <v>10400001</v>
      </c>
      <c r="D4823" s="1">
        <v>96662540</v>
      </c>
      <c r="E4823" s="3" t="str">
        <f>VLOOKUP(D4823,AUX!$A$1:$B$732,2,0)</f>
        <v>MAERSK LOGISTIC &amp; SERVICES CHILE SPA</v>
      </c>
      <c r="F4823" t="s">
        <v>4894</v>
      </c>
    </row>
    <row r="4824" spans="1:6" x14ac:dyDescent="0.25">
      <c r="A4824" t="s">
        <v>7</v>
      </c>
      <c r="B4824" t="s">
        <v>8</v>
      </c>
      <c r="C4824" s="1">
        <v>10400001</v>
      </c>
      <c r="D4824" s="1">
        <v>96662540</v>
      </c>
      <c r="E4824" s="3" t="str">
        <f>VLOOKUP(D4824,AUX!$A$1:$B$732,2,0)</f>
        <v>MAERSK LOGISTIC &amp; SERVICES CHILE SPA</v>
      </c>
      <c r="F4824" t="s">
        <v>4895</v>
      </c>
    </row>
    <row r="4825" spans="1:6" x14ac:dyDescent="0.25">
      <c r="A4825" t="s">
        <v>7</v>
      </c>
      <c r="B4825" t="s">
        <v>8</v>
      </c>
      <c r="C4825" s="1">
        <v>10400001</v>
      </c>
      <c r="D4825" s="1">
        <v>96662540</v>
      </c>
      <c r="E4825" s="3" t="str">
        <f>VLOOKUP(D4825,AUX!$A$1:$B$732,2,0)</f>
        <v>MAERSK LOGISTIC &amp; SERVICES CHILE SPA</v>
      </c>
      <c r="F4825" t="s">
        <v>4896</v>
      </c>
    </row>
    <row r="4826" spans="1:6" x14ac:dyDescent="0.25">
      <c r="A4826" t="s">
        <v>7</v>
      </c>
      <c r="B4826" t="s">
        <v>8</v>
      </c>
      <c r="C4826" s="1">
        <v>10400001</v>
      </c>
      <c r="D4826" s="1">
        <v>96662540</v>
      </c>
      <c r="E4826" s="3" t="str">
        <f>VLOOKUP(D4826,AUX!$A$1:$B$732,2,0)</f>
        <v>MAERSK LOGISTIC &amp; SERVICES CHILE SPA</v>
      </c>
      <c r="F4826" t="s">
        <v>4897</v>
      </c>
    </row>
    <row r="4827" spans="1:6" x14ac:dyDescent="0.25">
      <c r="A4827" t="s">
        <v>7</v>
      </c>
      <c r="B4827" t="s">
        <v>8</v>
      </c>
      <c r="C4827" s="1">
        <v>10400001</v>
      </c>
      <c r="D4827" s="1">
        <v>96662540</v>
      </c>
      <c r="E4827" s="3" t="str">
        <f>VLOOKUP(D4827,AUX!$A$1:$B$732,2,0)</f>
        <v>MAERSK LOGISTIC &amp; SERVICES CHILE SPA</v>
      </c>
      <c r="F4827" t="s">
        <v>4898</v>
      </c>
    </row>
    <row r="4828" spans="1:6" x14ac:dyDescent="0.25">
      <c r="A4828" t="s">
        <v>7</v>
      </c>
      <c r="B4828" t="s">
        <v>8</v>
      </c>
      <c r="C4828" s="1">
        <v>10400001</v>
      </c>
      <c r="D4828" s="1">
        <v>96662540</v>
      </c>
      <c r="E4828" s="3" t="str">
        <f>VLOOKUP(D4828,AUX!$A$1:$B$732,2,0)</f>
        <v>MAERSK LOGISTIC &amp; SERVICES CHILE SPA</v>
      </c>
      <c r="F4828" t="s">
        <v>4899</v>
      </c>
    </row>
    <row r="4829" spans="1:6" x14ac:dyDescent="0.25">
      <c r="A4829" t="s">
        <v>7</v>
      </c>
      <c r="B4829" t="s">
        <v>8</v>
      </c>
      <c r="C4829" s="1">
        <v>10400001</v>
      </c>
      <c r="D4829" s="1">
        <v>96662540</v>
      </c>
      <c r="E4829" s="3" t="str">
        <f>VLOOKUP(D4829,AUX!$A$1:$B$732,2,0)</f>
        <v>MAERSK LOGISTIC &amp; SERVICES CHILE SPA</v>
      </c>
      <c r="F4829" t="s">
        <v>4900</v>
      </c>
    </row>
    <row r="4830" spans="1:6" x14ac:dyDescent="0.25">
      <c r="A4830" t="s">
        <v>7</v>
      </c>
      <c r="B4830" t="s">
        <v>8</v>
      </c>
      <c r="C4830" s="1">
        <v>10400001</v>
      </c>
      <c r="D4830" s="1">
        <v>96662540</v>
      </c>
      <c r="E4830" s="3" t="str">
        <f>VLOOKUP(D4830,AUX!$A$1:$B$732,2,0)</f>
        <v>MAERSK LOGISTIC &amp; SERVICES CHILE SPA</v>
      </c>
      <c r="F4830" t="s">
        <v>4901</v>
      </c>
    </row>
    <row r="4831" spans="1:6" x14ac:dyDescent="0.25">
      <c r="A4831" t="s">
        <v>7</v>
      </c>
      <c r="B4831" t="s">
        <v>8</v>
      </c>
      <c r="C4831" s="1">
        <v>10400001</v>
      </c>
      <c r="D4831" s="1">
        <v>96662540</v>
      </c>
      <c r="E4831" s="3" t="str">
        <f>VLOOKUP(D4831,AUX!$A$1:$B$732,2,0)</f>
        <v>MAERSK LOGISTIC &amp; SERVICES CHILE SPA</v>
      </c>
      <c r="F4831" t="s">
        <v>4902</v>
      </c>
    </row>
    <row r="4832" spans="1:6" x14ac:dyDescent="0.25">
      <c r="A4832" t="s">
        <v>7</v>
      </c>
      <c r="B4832" t="s">
        <v>8</v>
      </c>
      <c r="C4832" s="1">
        <v>10400001</v>
      </c>
      <c r="D4832" s="1">
        <v>96662540</v>
      </c>
      <c r="E4832" s="3" t="str">
        <f>VLOOKUP(D4832,AUX!$A$1:$B$732,2,0)</f>
        <v>MAERSK LOGISTIC &amp; SERVICES CHILE SPA</v>
      </c>
      <c r="F4832" t="s">
        <v>4903</v>
      </c>
    </row>
    <row r="4833" spans="1:6" x14ac:dyDescent="0.25">
      <c r="A4833" t="s">
        <v>7</v>
      </c>
      <c r="B4833" t="s">
        <v>8</v>
      </c>
      <c r="C4833" s="1">
        <v>10400001</v>
      </c>
      <c r="D4833" s="1">
        <v>96662540</v>
      </c>
      <c r="E4833" s="3" t="str">
        <f>VLOOKUP(D4833,AUX!$A$1:$B$732,2,0)</f>
        <v>MAERSK LOGISTIC &amp; SERVICES CHILE SPA</v>
      </c>
      <c r="F4833" t="s">
        <v>4904</v>
      </c>
    </row>
    <row r="4834" spans="1:6" x14ac:dyDescent="0.25">
      <c r="A4834" t="s">
        <v>7</v>
      </c>
      <c r="B4834" t="s">
        <v>8</v>
      </c>
      <c r="C4834" s="1">
        <v>10400001</v>
      </c>
      <c r="D4834" s="1">
        <v>96662540</v>
      </c>
      <c r="E4834" s="3" t="str">
        <f>VLOOKUP(D4834,AUX!$A$1:$B$732,2,0)</f>
        <v>MAERSK LOGISTIC &amp; SERVICES CHILE SPA</v>
      </c>
      <c r="F4834" t="s">
        <v>4905</v>
      </c>
    </row>
    <row r="4835" spans="1:6" x14ac:dyDescent="0.25">
      <c r="A4835" t="s">
        <v>7</v>
      </c>
      <c r="B4835" t="s">
        <v>8</v>
      </c>
      <c r="C4835" s="1">
        <v>10400001</v>
      </c>
      <c r="D4835" s="1">
        <v>96662540</v>
      </c>
      <c r="E4835" s="3" t="str">
        <f>VLOOKUP(D4835,AUX!$A$1:$B$732,2,0)</f>
        <v>MAERSK LOGISTIC &amp; SERVICES CHILE SPA</v>
      </c>
      <c r="F4835" t="s">
        <v>4906</v>
      </c>
    </row>
    <row r="4836" spans="1:6" x14ac:dyDescent="0.25">
      <c r="A4836" t="s">
        <v>7</v>
      </c>
      <c r="B4836" t="s">
        <v>8</v>
      </c>
      <c r="C4836" s="1">
        <v>10400001</v>
      </c>
      <c r="D4836" s="1">
        <v>96662540</v>
      </c>
      <c r="E4836" s="3" t="str">
        <f>VLOOKUP(D4836,AUX!$A$1:$B$732,2,0)</f>
        <v>MAERSK LOGISTIC &amp; SERVICES CHILE SPA</v>
      </c>
      <c r="F4836" t="s">
        <v>4907</v>
      </c>
    </row>
    <row r="4837" spans="1:6" x14ac:dyDescent="0.25">
      <c r="A4837" t="s">
        <v>7</v>
      </c>
      <c r="B4837" t="s">
        <v>8</v>
      </c>
      <c r="C4837" s="1">
        <v>10400001</v>
      </c>
      <c r="D4837" s="1">
        <v>96662540</v>
      </c>
      <c r="E4837" s="3" t="str">
        <f>VLOOKUP(D4837,AUX!$A$1:$B$732,2,0)</f>
        <v>MAERSK LOGISTIC &amp; SERVICES CHILE SPA</v>
      </c>
      <c r="F4837" t="s">
        <v>4908</v>
      </c>
    </row>
    <row r="4838" spans="1:6" x14ac:dyDescent="0.25">
      <c r="A4838" t="s">
        <v>7</v>
      </c>
      <c r="B4838" t="s">
        <v>8</v>
      </c>
      <c r="C4838" s="1">
        <v>10400001</v>
      </c>
      <c r="D4838" s="1">
        <v>96662540</v>
      </c>
      <c r="E4838" s="3" t="str">
        <f>VLOOKUP(D4838,AUX!$A$1:$B$732,2,0)</f>
        <v>MAERSK LOGISTIC &amp; SERVICES CHILE SPA</v>
      </c>
      <c r="F4838" t="s">
        <v>4909</v>
      </c>
    </row>
    <row r="4839" spans="1:6" x14ac:dyDescent="0.25">
      <c r="A4839" t="s">
        <v>7</v>
      </c>
      <c r="B4839" t="s">
        <v>8</v>
      </c>
      <c r="C4839" s="1">
        <v>10400001</v>
      </c>
      <c r="D4839" s="1">
        <v>96662540</v>
      </c>
      <c r="E4839" s="3" t="str">
        <f>VLOOKUP(D4839,AUX!$A$1:$B$732,2,0)</f>
        <v>MAERSK LOGISTIC &amp; SERVICES CHILE SPA</v>
      </c>
      <c r="F4839" t="s">
        <v>4910</v>
      </c>
    </row>
    <row r="4840" spans="1:6" x14ac:dyDescent="0.25">
      <c r="A4840" t="s">
        <v>7</v>
      </c>
      <c r="B4840" t="s">
        <v>8</v>
      </c>
      <c r="C4840" s="1">
        <v>10400001</v>
      </c>
      <c r="D4840" s="1">
        <v>96908870</v>
      </c>
      <c r="E4840" s="3" t="str">
        <f>VLOOKUP(D4840,AUX!$A$1:$B$732,2,0)</f>
        <v xml:space="preserve">TERMINAL PACIFICO SUR VAP S.A. </v>
      </c>
      <c r="F4840" t="s">
        <v>4911</v>
      </c>
    </row>
    <row r="4841" spans="1:6" x14ac:dyDescent="0.25">
      <c r="A4841" t="s">
        <v>7</v>
      </c>
      <c r="B4841" t="s">
        <v>8</v>
      </c>
      <c r="C4841" s="1">
        <v>10400001</v>
      </c>
      <c r="D4841" s="1">
        <v>96908870</v>
      </c>
      <c r="E4841" s="3" t="str">
        <f>VLOOKUP(D4841,AUX!$A$1:$B$732,2,0)</f>
        <v xml:space="preserve">TERMINAL PACIFICO SUR VAP S.A. </v>
      </c>
      <c r="F4841" t="s">
        <v>4912</v>
      </c>
    </row>
    <row r="4842" spans="1:6" x14ac:dyDescent="0.25">
      <c r="A4842" t="s">
        <v>7</v>
      </c>
      <c r="B4842" t="s">
        <v>8</v>
      </c>
      <c r="C4842" s="1">
        <v>10400001</v>
      </c>
      <c r="D4842" s="1">
        <v>96908870</v>
      </c>
      <c r="E4842" s="3" t="str">
        <f>VLOOKUP(D4842,AUX!$A$1:$B$732,2,0)</f>
        <v xml:space="preserve">TERMINAL PACIFICO SUR VAP S.A. </v>
      </c>
      <c r="F4842" t="s">
        <v>4913</v>
      </c>
    </row>
    <row r="4843" spans="1:6" x14ac:dyDescent="0.25">
      <c r="A4843" t="s">
        <v>7</v>
      </c>
      <c r="B4843" t="s">
        <v>8</v>
      </c>
      <c r="C4843" s="1">
        <v>10400001</v>
      </c>
      <c r="D4843" s="1">
        <v>96908870</v>
      </c>
      <c r="E4843" s="3" t="str">
        <f>VLOOKUP(D4843,AUX!$A$1:$B$732,2,0)</f>
        <v xml:space="preserve">TERMINAL PACIFICO SUR VAP S.A. </v>
      </c>
      <c r="F4843" t="s">
        <v>4914</v>
      </c>
    </row>
    <row r="4844" spans="1:6" x14ac:dyDescent="0.25">
      <c r="A4844" t="s">
        <v>7</v>
      </c>
      <c r="B4844" t="s">
        <v>8</v>
      </c>
      <c r="C4844" s="1">
        <v>10400001</v>
      </c>
      <c r="D4844" s="1">
        <v>96908870</v>
      </c>
      <c r="E4844" s="3" t="str">
        <f>VLOOKUP(D4844,AUX!$A$1:$B$732,2,0)</f>
        <v xml:space="preserve">TERMINAL PACIFICO SUR VAP S.A. </v>
      </c>
      <c r="F4844" t="s">
        <v>4915</v>
      </c>
    </row>
    <row r="4845" spans="1:6" x14ac:dyDescent="0.25">
      <c r="A4845" t="s">
        <v>7</v>
      </c>
      <c r="B4845" t="s">
        <v>8</v>
      </c>
      <c r="C4845" s="1">
        <v>10400001</v>
      </c>
      <c r="D4845" s="1">
        <v>96908870</v>
      </c>
      <c r="E4845" s="3" t="str">
        <f>VLOOKUP(D4845,AUX!$A$1:$B$732,2,0)</f>
        <v xml:space="preserve">TERMINAL PACIFICO SUR VAP S.A. </v>
      </c>
      <c r="F4845" t="s">
        <v>4916</v>
      </c>
    </row>
    <row r="4846" spans="1:6" x14ac:dyDescent="0.25">
      <c r="A4846" t="s">
        <v>7</v>
      </c>
      <c r="B4846" t="s">
        <v>8</v>
      </c>
      <c r="C4846" s="1">
        <v>10400001</v>
      </c>
      <c r="D4846" s="1">
        <v>96908870</v>
      </c>
      <c r="E4846" s="3" t="str">
        <f>VLOOKUP(D4846,AUX!$A$1:$B$732,2,0)</f>
        <v xml:space="preserve">TERMINAL PACIFICO SUR VAP S.A. </v>
      </c>
      <c r="F4846" t="s">
        <v>4917</v>
      </c>
    </row>
    <row r="4847" spans="1:6" x14ac:dyDescent="0.25">
      <c r="A4847" t="s">
        <v>7</v>
      </c>
      <c r="B4847" t="s">
        <v>8</v>
      </c>
      <c r="C4847" s="1">
        <v>10400001</v>
      </c>
      <c r="D4847" s="1">
        <v>96908870</v>
      </c>
      <c r="E4847" s="3" t="str">
        <f>VLOOKUP(D4847,AUX!$A$1:$B$732,2,0)</f>
        <v xml:space="preserve">TERMINAL PACIFICO SUR VAP S.A. </v>
      </c>
      <c r="F4847" t="s">
        <v>4918</v>
      </c>
    </row>
    <row r="4848" spans="1:6" x14ac:dyDescent="0.25">
      <c r="A4848" t="s">
        <v>7</v>
      </c>
      <c r="B4848" t="s">
        <v>8</v>
      </c>
      <c r="C4848" s="1">
        <v>10400001</v>
      </c>
      <c r="D4848" s="1">
        <v>96908870</v>
      </c>
      <c r="E4848" s="3" t="str">
        <f>VLOOKUP(D4848,AUX!$A$1:$B$732,2,0)</f>
        <v xml:space="preserve">TERMINAL PACIFICO SUR VAP S.A. </v>
      </c>
      <c r="F4848" t="s">
        <v>4919</v>
      </c>
    </row>
    <row r="4849" spans="1:6" x14ac:dyDescent="0.25">
      <c r="A4849" t="s">
        <v>7</v>
      </c>
      <c r="B4849" t="s">
        <v>8</v>
      </c>
      <c r="C4849" s="1">
        <v>10400001</v>
      </c>
      <c r="D4849" s="1">
        <v>96908870</v>
      </c>
      <c r="E4849" s="3" t="str">
        <f>VLOOKUP(D4849,AUX!$A$1:$B$732,2,0)</f>
        <v xml:space="preserve">TERMINAL PACIFICO SUR VAP S.A. </v>
      </c>
      <c r="F4849" t="s">
        <v>4920</v>
      </c>
    </row>
    <row r="4850" spans="1:6" x14ac:dyDescent="0.25">
      <c r="A4850" t="s">
        <v>7</v>
      </c>
      <c r="B4850" t="s">
        <v>8</v>
      </c>
      <c r="C4850" s="1">
        <v>10400001</v>
      </c>
      <c r="D4850" s="1">
        <v>96908870</v>
      </c>
      <c r="E4850" s="3" t="str">
        <f>VLOOKUP(D4850,AUX!$A$1:$B$732,2,0)</f>
        <v xml:space="preserve">TERMINAL PACIFICO SUR VAP S.A. </v>
      </c>
      <c r="F4850" t="s">
        <v>4921</v>
      </c>
    </row>
    <row r="4851" spans="1:6" x14ac:dyDescent="0.25">
      <c r="A4851" t="s">
        <v>7</v>
      </c>
      <c r="B4851" t="s">
        <v>8</v>
      </c>
      <c r="C4851" s="1">
        <v>10400001</v>
      </c>
      <c r="D4851" s="1">
        <v>96908870</v>
      </c>
      <c r="E4851" s="3" t="str">
        <f>VLOOKUP(D4851,AUX!$A$1:$B$732,2,0)</f>
        <v xml:space="preserve">TERMINAL PACIFICO SUR VAP S.A. </v>
      </c>
      <c r="F4851" t="s">
        <v>4922</v>
      </c>
    </row>
    <row r="4852" spans="1:6" x14ac:dyDescent="0.25">
      <c r="A4852" t="s">
        <v>7</v>
      </c>
      <c r="B4852" t="s">
        <v>8</v>
      </c>
      <c r="C4852" s="1">
        <v>10400001</v>
      </c>
      <c r="D4852" s="1">
        <v>96908870</v>
      </c>
      <c r="E4852" s="3" t="str">
        <f>VLOOKUP(D4852,AUX!$A$1:$B$732,2,0)</f>
        <v xml:space="preserve">TERMINAL PACIFICO SUR VAP S.A. </v>
      </c>
      <c r="F4852" t="s">
        <v>4923</v>
      </c>
    </row>
    <row r="4853" spans="1:6" x14ac:dyDescent="0.25">
      <c r="A4853" t="s">
        <v>7</v>
      </c>
      <c r="B4853" t="s">
        <v>8</v>
      </c>
      <c r="C4853" s="1">
        <v>10400001</v>
      </c>
      <c r="D4853" s="1">
        <v>96908870</v>
      </c>
      <c r="E4853" s="3" t="str">
        <f>VLOOKUP(D4853,AUX!$A$1:$B$732,2,0)</f>
        <v xml:space="preserve">TERMINAL PACIFICO SUR VAP S.A. </v>
      </c>
      <c r="F4853" t="s">
        <v>4924</v>
      </c>
    </row>
    <row r="4854" spans="1:6" x14ac:dyDescent="0.25">
      <c r="A4854" t="s">
        <v>7</v>
      </c>
      <c r="B4854" t="s">
        <v>8</v>
      </c>
      <c r="C4854" s="1">
        <v>10400001</v>
      </c>
      <c r="D4854" s="1">
        <v>96908870</v>
      </c>
      <c r="E4854" s="3" t="str">
        <f>VLOOKUP(D4854,AUX!$A$1:$B$732,2,0)</f>
        <v xml:space="preserve">TERMINAL PACIFICO SUR VAP S.A. </v>
      </c>
      <c r="F4854" t="s">
        <v>4925</v>
      </c>
    </row>
    <row r="4855" spans="1:6" x14ac:dyDescent="0.25">
      <c r="A4855" t="s">
        <v>22</v>
      </c>
      <c r="B4855" t="s">
        <v>23</v>
      </c>
      <c r="C4855" s="1">
        <v>10400001</v>
      </c>
      <c r="D4855" s="1">
        <v>61308000</v>
      </c>
      <c r="E4855" s="3" t="str">
        <f>VLOOKUP(D4855,AUX!$A$1:$B$732,2,0)</f>
        <v xml:space="preserve">SERVICIO AGRICOLA Y GANADERO </v>
      </c>
      <c r="F4855" t="s">
        <v>4926</v>
      </c>
    </row>
    <row r="4856" spans="1:6" x14ac:dyDescent="0.25">
      <c r="A4856" t="s">
        <v>22</v>
      </c>
      <c r="B4856" t="s">
        <v>23</v>
      </c>
      <c r="C4856" s="1">
        <v>10400001</v>
      </c>
      <c r="D4856" s="1">
        <v>61308000</v>
      </c>
      <c r="E4856" s="3" t="str">
        <f>VLOOKUP(D4856,AUX!$A$1:$B$732,2,0)</f>
        <v xml:space="preserve">SERVICIO AGRICOLA Y GANADERO </v>
      </c>
      <c r="F4856" t="s">
        <v>4927</v>
      </c>
    </row>
    <row r="4857" spans="1:6" x14ac:dyDescent="0.25">
      <c r="A4857" t="s">
        <v>7</v>
      </c>
      <c r="B4857" t="s">
        <v>8</v>
      </c>
      <c r="C4857" s="1">
        <v>10400001</v>
      </c>
      <c r="D4857" s="1">
        <v>76380217</v>
      </c>
      <c r="E4857" s="3" t="str">
        <f>VLOOKUP(D4857,AUX!$A$1:$B$732,2,0)</f>
        <v xml:space="preserve">HAPAG-LLOYD CHILE SPA </v>
      </c>
      <c r="F4857" t="s">
        <v>4928</v>
      </c>
    </row>
    <row r="4858" spans="1:6" x14ac:dyDescent="0.25">
      <c r="A4858" t="s">
        <v>22</v>
      </c>
      <c r="B4858" t="s">
        <v>23</v>
      </c>
      <c r="C4858" s="1">
        <v>10400001</v>
      </c>
      <c r="D4858" s="1">
        <v>61308000</v>
      </c>
      <c r="E4858" s="3" t="str">
        <f>VLOOKUP(D4858,AUX!$A$1:$B$732,2,0)</f>
        <v xml:space="preserve">SERVICIO AGRICOLA Y GANADERO </v>
      </c>
      <c r="F4858" t="s">
        <v>4929</v>
      </c>
    </row>
    <row r="4859" spans="1:6" x14ac:dyDescent="0.25">
      <c r="A4859" t="s">
        <v>7</v>
      </c>
      <c r="B4859" t="s">
        <v>8</v>
      </c>
      <c r="C4859" s="1">
        <v>10400001</v>
      </c>
      <c r="D4859" s="1">
        <v>62000680</v>
      </c>
      <c r="E4859" s="3" t="str">
        <f>VLOOKUP(D4859,AUX!$A$1:$B$732,2,0)</f>
        <v xml:space="preserve">DIRECCION GENERAL DE PROMOCION DE EXPORTACIONES </v>
      </c>
      <c r="F4859" t="s">
        <v>4930</v>
      </c>
    </row>
    <row r="4860" spans="1:6" x14ac:dyDescent="0.25">
      <c r="A4860" t="s">
        <v>7</v>
      </c>
      <c r="B4860" t="s">
        <v>8</v>
      </c>
      <c r="C4860" s="1">
        <v>10400001</v>
      </c>
      <c r="D4860" s="1">
        <v>62000680</v>
      </c>
      <c r="E4860" s="3" t="str">
        <f>VLOOKUP(D4860,AUX!$A$1:$B$732,2,0)</f>
        <v xml:space="preserve">DIRECCION GENERAL DE PROMOCION DE EXPORTACIONES </v>
      </c>
      <c r="F4860" t="s">
        <v>4931</v>
      </c>
    </row>
    <row r="4861" spans="1:6" x14ac:dyDescent="0.25">
      <c r="A4861" t="s">
        <v>7</v>
      </c>
      <c r="B4861" t="s">
        <v>8</v>
      </c>
      <c r="C4861" s="1">
        <v>10400001</v>
      </c>
      <c r="D4861" s="1">
        <v>62000680</v>
      </c>
      <c r="E4861" s="3" t="str">
        <f>VLOOKUP(D4861,AUX!$A$1:$B$732,2,0)</f>
        <v xml:space="preserve">DIRECCION GENERAL DE PROMOCION DE EXPORTACIONES </v>
      </c>
      <c r="F4861" t="s">
        <v>4932</v>
      </c>
    </row>
    <row r="4862" spans="1:6" x14ac:dyDescent="0.25">
      <c r="A4862" t="s">
        <v>7</v>
      </c>
      <c r="B4862" t="s">
        <v>8</v>
      </c>
      <c r="C4862" s="1">
        <v>10400001</v>
      </c>
      <c r="D4862" s="1">
        <v>62000680</v>
      </c>
      <c r="E4862" s="3" t="str">
        <f>VLOOKUP(D4862,AUX!$A$1:$B$732,2,0)</f>
        <v xml:space="preserve">DIRECCION GENERAL DE PROMOCION DE EXPORTACIONES </v>
      </c>
      <c r="F4862" t="s">
        <v>4933</v>
      </c>
    </row>
    <row r="4863" spans="1:6" x14ac:dyDescent="0.25">
      <c r="A4863" t="s">
        <v>7</v>
      </c>
      <c r="B4863" t="s">
        <v>8</v>
      </c>
      <c r="C4863" s="1">
        <v>10400001</v>
      </c>
      <c r="D4863" s="1">
        <v>62000680</v>
      </c>
      <c r="E4863" s="3" t="str">
        <f>VLOOKUP(D4863,AUX!$A$1:$B$732,2,0)</f>
        <v xml:space="preserve">DIRECCION GENERAL DE PROMOCION DE EXPORTACIONES </v>
      </c>
      <c r="F4863" t="s">
        <v>4934</v>
      </c>
    </row>
    <row r="4864" spans="1:6" x14ac:dyDescent="0.25">
      <c r="A4864" t="s">
        <v>7</v>
      </c>
      <c r="B4864" t="s">
        <v>8</v>
      </c>
      <c r="C4864" s="1">
        <v>10400001</v>
      </c>
      <c r="D4864" s="1">
        <v>62000680</v>
      </c>
      <c r="E4864" s="3" t="str">
        <f>VLOOKUP(D4864,AUX!$A$1:$B$732,2,0)</f>
        <v xml:space="preserve">DIRECCION GENERAL DE PROMOCION DE EXPORTACIONES </v>
      </c>
      <c r="F4864" t="s">
        <v>4935</v>
      </c>
    </row>
    <row r="4865" spans="1:6" x14ac:dyDescent="0.25">
      <c r="A4865" t="s">
        <v>7</v>
      </c>
      <c r="B4865" t="s">
        <v>8</v>
      </c>
      <c r="C4865" s="1">
        <v>10400001</v>
      </c>
      <c r="D4865" s="1">
        <v>62000680</v>
      </c>
      <c r="E4865" s="3" t="str">
        <f>VLOOKUP(D4865,AUX!$A$1:$B$732,2,0)</f>
        <v xml:space="preserve">DIRECCION GENERAL DE PROMOCION DE EXPORTACIONES </v>
      </c>
      <c r="F4865" t="s">
        <v>4936</v>
      </c>
    </row>
    <row r="4866" spans="1:6" x14ac:dyDescent="0.25">
      <c r="A4866" t="s">
        <v>7</v>
      </c>
      <c r="B4866" t="s">
        <v>8</v>
      </c>
      <c r="C4866" s="1">
        <v>10400001</v>
      </c>
      <c r="D4866" s="1">
        <v>62000680</v>
      </c>
      <c r="E4866" s="3" t="str">
        <f>VLOOKUP(D4866,AUX!$A$1:$B$732,2,0)</f>
        <v xml:space="preserve">DIRECCION GENERAL DE PROMOCION DE EXPORTACIONES </v>
      </c>
      <c r="F4866" t="s">
        <v>4937</v>
      </c>
    </row>
    <row r="4867" spans="1:6" x14ac:dyDescent="0.25">
      <c r="A4867" t="s">
        <v>7</v>
      </c>
      <c r="B4867" t="s">
        <v>8</v>
      </c>
      <c r="C4867" s="1">
        <v>10400001</v>
      </c>
      <c r="D4867" s="1">
        <v>62000680</v>
      </c>
      <c r="E4867" s="3" t="str">
        <f>VLOOKUP(D4867,AUX!$A$1:$B$732,2,0)</f>
        <v xml:space="preserve">DIRECCION GENERAL DE PROMOCION DE EXPORTACIONES </v>
      </c>
      <c r="F4867" t="s">
        <v>4938</v>
      </c>
    </row>
    <row r="4868" spans="1:6" x14ac:dyDescent="0.25">
      <c r="A4868" t="s">
        <v>7</v>
      </c>
      <c r="B4868" t="s">
        <v>8</v>
      </c>
      <c r="C4868" s="1">
        <v>10400001</v>
      </c>
      <c r="D4868" s="1">
        <v>62000680</v>
      </c>
      <c r="E4868" s="3" t="str">
        <f>VLOOKUP(D4868,AUX!$A$1:$B$732,2,0)</f>
        <v xml:space="preserve">DIRECCION GENERAL DE PROMOCION DE EXPORTACIONES </v>
      </c>
      <c r="F4868" t="s">
        <v>4939</v>
      </c>
    </row>
    <row r="4869" spans="1:6" x14ac:dyDescent="0.25">
      <c r="A4869" t="s">
        <v>7</v>
      </c>
      <c r="B4869" t="s">
        <v>8</v>
      </c>
      <c r="C4869" s="1">
        <v>10400001</v>
      </c>
      <c r="D4869" s="1">
        <v>62000680</v>
      </c>
      <c r="E4869" s="3" t="str">
        <f>VLOOKUP(D4869,AUX!$A$1:$B$732,2,0)</f>
        <v xml:space="preserve">DIRECCION GENERAL DE PROMOCION DE EXPORTACIONES </v>
      </c>
      <c r="F4869" t="s">
        <v>4940</v>
      </c>
    </row>
    <row r="4870" spans="1:6" x14ac:dyDescent="0.25">
      <c r="A4870" t="s">
        <v>7</v>
      </c>
      <c r="B4870" t="s">
        <v>8</v>
      </c>
      <c r="C4870" s="1">
        <v>10400001</v>
      </c>
      <c r="D4870" s="1">
        <v>62000680</v>
      </c>
      <c r="E4870" s="3" t="str">
        <f>VLOOKUP(D4870,AUX!$A$1:$B$732,2,0)</f>
        <v xml:space="preserve">DIRECCION GENERAL DE PROMOCION DE EXPORTACIONES </v>
      </c>
      <c r="F4870" t="s">
        <v>4941</v>
      </c>
    </row>
    <row r="4871" spans="1:6" x14ac:dyDescent="0.25">
      <c r="A4871" t="s">
        <v>7</v>
      </c>
      <c r="B4871" t="s">
        <v>8</v>
      </c>
      <c r="C4871" s="1">
        <v>10400001</v>
      </c>
      <c r="D4871" s="1">
        <v>62000680</v>
      </c>
      <c r="E4871" s="3" t="str">
        <f>VLOOKUP(D4871,AUX!$A$1:$B$732,2,0)</f>
        <v xml:space="preserve">DIRECCION GENERAL DE PROMOCION DE EXPORTACIONES </v>
      </c>
      <c r="F4871" t="s">
        <v>4942</v>
      </c>
    </row>
    <row r="4872" spans="1:6" x14ac:dyDescent="0.25">
      <c r="A4872" t="s">
        <v>7</v>
      </c>
      <c r="B4872" t="s">
        <v>8</v>
      </c>
      <c r="C4872" s="1">
        <v>10400001</v>
      </c>
      <c r="D4872" s="1">
        <v>62000680</v>
      </c>
      <c r="E4872" s="3" t="str">
        <f>VLOOKUP(D4872,AUX!$A$1:$B$732,2,0)</f>
        <v xml:space="preserve">DIRECCION GENERAL DE PROMOCION DE EXPORTACIONES </v>
      </c>
      <c r="F4872" t="s">
        <v>4943</v>
      </c>
    </row>
    <row r="4873" spans="1:6" x14ac:dyDescent="0.25">
      <c r="A4873" t="s">
        <v>7</v>
      </c>
      <c r="B4873" t="s">
        <v>8</v>
      </c>
      <c r="C4873" s="1">
        <v>10400001</v>
      </c>
      <c r="D4873" s="1">
        <v>62000680</v>
      </c>
      <c r="E4873" s="3" t="str">
        <f>VLOOKUP(D4873,AUX!$A$1:$B$732,2,0)</f>
        <v xml:space="preserve">DIRECCION GENERAL DE PROMOCION DE EXPORTACIONES </v>
      </c>
      <c r="F4873" t="s">
        <v>4944</v>
      </c>
    </row>
    <row r="4874" spans="1:6" x14ac:dyDescent="0.25">
      <c r="A4874" t="s">
        <v>7</v>
      </c>
      <c r="B4874" t="s">
        <v>8</v>
      </c>
      <c r="C4874" s="1">
        <v>10400001</v>
      </c>
      <c r="D4874" s="1">
        <v>62000680</v>
      </c>
      <c r="E4874" s="3" t="str">
        <f>VLOOKUP(D4874,AUX!$A$1:$B$732,2,0)</f>
        <v xml:space="preserve">DIRECCION GENERAL DE PROMOCION DE EXPORTACIONES </v>
      </c>
      <c r="F4874" t="s">
        <v>4945</v>
      </c>
    </row>
    <row r="4875" spans="1:6" x14ac:dyDescent="0.25">
      <c r="A4875" t="s">
        <v>7</v>
      </c>
      <c r="B4875" t="s">
        <v>8</v>
      </c>
      <c r="C4875" s="1">
        <v>10400001</v>
      </c>
      <c r="D4875" s="1">
        <v>62000680</v>
      </c>
      <c r="E4875" s="3" t="str">
        <f>VLOOKUP(D4875,AUX!$A$1:$B$732,2,0)</f>
        <v xml:space="preserve">DIRECCION GENERAL DE PROMOCION DE EXPORTACIONES </v>
      </c>
      <c r="F4875" t="s">
        <v>4946</v>
      </c>
    </row>
    <row r="4876" spans="1:6" x14ac:dyDescent="0.25">
      <c r="A4876" t="s">
        <v>7</v>
      </c>
      <c r="B4876" t="s">
        <v>8</v>
      </c>
      <c r="C4876" s="1">
        <v>10400001</v>
      </c>
      <c r="D4876" s="1">
        <v>62000680</v>
      </c>
      <c r="E4876" s="3" t="str">
        <f>VLOOKUP(D4876,AUX!$A$1:$B$732,2,0)</f>
        <v xml:space="preserve">DIRECCION GENERAL DE PROMOCION DE EXPORTACIONES </v>
      </c>
      <c r="F4876" t="s">
        <v>4947</v>
      </c>
    </row>
    <row r="4877" spans="1:6" x14ac:dyDescent="0.25">
      <c r="A4877" t="s">
        <v>7</v>
      </c>
      <c r="B4877" t="s">
        <v>8</v>
      </c>
      <c r="C4877" s="1">
        <v>10400001</v>
      </c>
      <c r="D4877" s="1">
        <v>62000680</v>
      </c>
      <c r="E4877" s="3" t="str">
        <f>VLOOKUP(D4877,AUX!$A$1:$B$732,2,0)</f>
        <v xml:space="preserve">DIRECCION GENERAL DE PROMOCION DE EXPORTACIONES </v>
      </c>
      <c r="F4877" t="s">
        <v>4948</v>
      </c>
    </row>
    <row r="4878" spans="1:6" x14ac:dyDescent="0.25">
      <c r="A4878" t="s">
        <v>7</v>
      </c>
      <c r="B4878" t="s">
        <v>8</v>
      </c>
      <c r="C4878" s="1">
        <v>10400001</v>
      </c>
      <c r="D4878" s="1">
        <v>62000680</v>
      </c>
      <c r="E4878" s="3" t="str">
        <f>VLOOKUP(D4878,AUX!$A$1:$B$732,2,0)</f>
        <v xml:space="preserve">DIRECCION GENERAL DE PROMOCION DE EXPORTACIONES </v>
      </c>
      <c r="F4878" t="s">
        <v>4949</v>
      </c>
    </row>
    <row r="4879" spans="1:6" x14ac:dyDescent="0.25">
      <c r="A4879" t="s">
        <v>7</v>
      </c>
      <c r="B4879" t="s">
        <v>8</v>
      </c>
      <c r="C4879" s="1">
        <v>10400001</v>
      </c>
      <c r="D4879" s="1">
        <v>76380217</v>
      </c>
      <c r="E4879" s="3" t="str">
        <f>VLOOKUP(D4879,AUX!$A$1:$B$732,2,0)</f>
        <v xml:space="preserve">HAPAG-LLOYD CHILE SPA </v>
      </c>
      <c r="F4879" t="s">
        <v>4950</v>
      </c>
    </row>
    <row r="4880" spans="1:6" x14ac:dyDescent="0.25">
      <c r="A4880" t="s">
        <v>7</v>
      </c>
      <c r="B4880" t="s">
        <v>8</v>
      </c>
      <c r="C4880" s="1">
        <v>10400001</v>
      </c>
      <c r="D4880" s="1">
        <v>76380217</v>
      </c>
      <c r="E4880" s="3" t="str">
        <f>VLOOKUP(D4880,AUX!$A$1:$B$732,2,0)</f>
        <v xml:space="preserve">HAPAG-LLOYD CHILE SPA </v>
      </c>
      <c r="F4880" t="s">
        <v>4951</v>
      </c>
    </row>
    <row r="4881" spans="1:6" x14ac:dyDescent="0.25">
      <c r="A4881" t="s">
        <v>7</v>
      </c>
      <c r="B4881" t="s">
        <v>8</v>
      </c>
      <c r="C4881" s="1">
        <v>10400001</v>
      </c>
      <c r="D4881" s="1">
        <v>96662540</v>
      </c>
      <c r="E4881" s="3" t="str">
        <f>VLOOKUP(D4881,AUX!$A$1:$B$732,2,0)</f>
        <v>MAERSK LOGISTIC &amp; SERVICES CHILE SPA</v>
      </c>
      <c r="F4881" t="s">
        <v>4952</v>
      </c>
    </row>
    <row r="4882" spans="1:6" x14ac:dyDescent="0.25">
      <c r="A4882" t="s">
        <v>7</v>
      </c>
      <c r="B4882" t="s">
        <v>8</v>
      </c>
      <c r="C4882" s="1">
        <v>10400001</v>
      </c>
      <c r="D4882" s="1">
        <v>96662540</v>
      </c>
      <c r="E4882" s="3" t="str">
        <f>VLOOKUP(D4882,AUX!$A$1:$B$732,2,0)</f>
        <v>MAERSK LOGISTIC &amp; SERVICES CHILE SPA</v>
      </c>
      <c r="F4882" t="s">
        <v>4953</v>
      </c>
    </row>
    <row r="4883" spans="1:6" x14ac:dyDescent="0.25">
      <c r="A4883" t="s">
        <v>7</v>
      </c>
      <c r="B4883" t="s">
        <v>8</v>
      </c>
      <c r="C4883" s="1">
        <v>10400001</v>
      </c>
      <c r="D4883" s="1">
        <v>96662540</v>
      </c>
      <c r="E4883" s="3" t="str">
        <f>VLOOKUP(D4883,AUX!$A$1:$B$732,2,0)</f>
        <v>MAERSK LOGISTIC &amp; SERVICES CHILE SPA</v>
      </c>
      <c r="F4883" t="s">
        <v>4954</v>
      </c>
    </row>
    <row r="4884" spans="1:6" x14ac:dyDescent="0.25">
      <c r="A4884" t="s">
        <v>7</v>
      </c>
      <c r="B4884" t="s">
        <v>8</v>
      </c>
      <c r="C4884" s="1">
        <v>10400001</v>
      </c>
      <c r="D4884" s="1">
        <v>96662540</v>
      </c>
      <c r="E4884" s="3" t="str">
        <f>VLOOKUP(D4884,AUX!$A$1:$B$732,2,0)</f>
        <v>MAERSK LOGISTIC &amp; SERVICES CHILE SPA</v>
      </c>
      <c r="F4884" t="s">
        <v>4955</v>
      </c>
    </row>
    <row r="4885" spans="1:6" x14ac:dyDescent="0.25">
      <c r="A4885" t="s">
        <v>7</v>
      </c>
      <c r="B4885" t="s">
        <v>8</v>
      </c>
      <c r="C4885" s="1">
        <v>10400001</v>
      </c>
      <c r="D4885" s="1">
        <v>96662540</v>
      </c>
      <c r="E4885" s="3" t="str">
        <f>VLOOKUP(D4885,AUX!$A$1:$B$732,2,0)</f>
        <v>MAERSK LOGISTIC &amp; SERVICES CHILE SPA</v>
      </c>
      <c r="F4885" t="s">
        <v>4956</v>
      </c>
    </row>
    <row r="4886" spans="1:6" x14ac:dyDescent="0.25">
      <c r="A4886" t="s">
        <v>7</v>
      </c>
      <c r="B4886" t="s">
        <v>8</v>
      </c>
      <c r="C4886" s="1">
        <v>10400001</v>
      </c>
      <c r="D4886" s="1">
        <v>96662540</v>
      </c>
      <c r="E4886" s="3" t="str">
        <f>VLOOKUP(D4886,AUX!$A$1:$B$732,2,0)</f>
        <v>MAERSK LOGISTIC &amp; SERVICES CHILE SPA</v>
      </c>
      <c r="F4886" t="s">
        <v>4957</v>
      </c>
    </row>
    <row r="4887" spans="1:6" x14ac:dyDescent="0.25">
      <c r="A4887" t="s">
        <v>7</v>
      </c>
      <c r="B4887" t="s">
        <v>8</v>
      </c>
      <c r="C4887" s="1">
        <v>10400001</v>
      </c>
      <c r="D4887" s="1">
        <v>96662540</v>
      </c>
      <c r="E4887" s="3" t="str">
        <f>VLOOKUP(D4887,AUX!$A$1:$B$732,2,0)</f>
        <v>MAERSK LOGISTIC &amp; SERVICES CHILE SPA</v>
      </c>
      <c r="F4887" t="s">
        <v>4958</v>
      </c>
    </row>
    <row r="4888" spans="1:6" x14ac:dyDescent="0.25">
      <c r="A4888" t="s">
        <v>7</v>
      </c>
      <c r="B4888" t="s">
        <v>8</v>
      </c>
      <c r="C4888" s="1">
        <v>10400001</v>
      </c>
      <c r="D4888" s="1">
        <v>96662540</v>
      </c>
      <c r="E4888" s="3" t="str">
        <f>VLOOKUP(D4888,AUX!$A$1:$B$732,2,0)</f>
        <v>MAERSK LOGISTIC &amp; SERVICES CHILE SPA</v>
      </c>
      <c r="F4888" t="s">
        <v>4959</v>
      </c>
    </row>
    <row r="4889" spans="1:6" x14ac:dyDescent="0.25">
      <c r="A4889" t="s">
        <v>7</v>
      </c>
      <c r="B4889" t="s">
        <v>8</v>
      </c>
      <c r="C4889" s="1">
        <v>10400001</v>
      </c>
      <c r="D4889" s="1">
        <v>96662540</v>
      </c>
      <c r="E4889" s="3" t="str">
        <f>VLOOKUP(D4889,AUX!$A$1:$B$732,2,0)</f>
        <v>MAERSK LOGISTIC &amp; SERVICES CHILE SPA</v>
      </c>
      <c r="F4889" t="s">
        <v>4960</v>
      </c>
    </row>
    <row r="4890" spans="1:6" x14ac:dyDescent="0.25">
      <c r="A4890" t="s">
        <v>7</v>
      </c>
      <c r="B4890" t="s">
        <v>8</v>
      </c>
      <c r="C4890" s="1">
        <v>10400001</v>
      </c>
      <c r="D4890" s="1">
        <v>96662540</v>
      </c>
      <c r="E4890" s="3" t="str">
        <f>VLOOKUP(D4890,AUX!$A$1:$B$732,2,0)</f>
        <v>MAERSK LOGISTIC &amp; SERVICES CHILE SPA</v>
      </c>
      <c r="F4890" t="s">
        <v>4961</v>
      </c>
    </row>
    <row r="4891" spans="1:6" x14ac:dyDescent="0.25">
      <c r="A4891" t="s">
        <v>22</v>
      </c>
      <c r="B4891" t="s">
        <v>23</v>
      </c>
      <c r="C4891" s="1">
        <v>10400001</v>
      </c>
      <c r="D4891" s="1">
        <v>61308000</v>
      </c>
      <c r="E4891" s="3" t="str">
        <f>VLOOKUP(D4891,AUX!$A$1:$B$732,2,0)</f>
        <v xml:space="preserve">SERVICIO AGRICOLA Y GANADERO </v>
      </c>
      <c r="F4891" t="s">
        <v>4962</v>
      </c>
    </row>
    <row r="4892" spans="1:6" x14ac:dyDescent="0.25">
      <c r="A4892" t="s">
        <v>22</v>
      </c>
      <c r="B4892" t="s">
        <v>23</v>
      </c>
      <c r="C4892" s="1">
        <v>10400001</v>
      </c>
      <c r="D4892" s="1">
        <v>61308000</v>
      </c>
      <c r="E4892" s="3" t="str">
        <f>VLOOKUP(D4892,AUX!$A$1:$B$732,2,0)</f>
        <v xml:space="preserve">SERVICIO AGRICOLA Y GANADERO </v>
      </c>
      <c r="F4892" t="s">
        <v>4963</v>
      </c>
    </row>
    <row r="4893" spans="1:6" x14ac:dyDescent="0.25">
      <c r="A4893" t="s">
        <v>7</v>
      </c>
      <c r="B4893" t="s">
        <v>8</v>
      </c>
      <c r="C4893" s="1">
        <v>10400001</v>
      </c>
      <c r="D4893" s="1">
        <v>62000680</v>
      </c>
      <c r="E4893" s="3" t="str">
        <f>VLOOKUP(D4893,AUX!$A$1:$B$732,2,0)</f>
        <v xml:space="preserve">DIRECCION GENERAL DE PROMOCION DE EXPORTACIONES </v>
      </c>
      <c r="F4893" t="s">
        <v>4964</v>
      </c>
    </row>
    <row r="4894" spans="1:6" x14ac:dyDescent="0.25">
      <c r="A4894" t="s">
        <v>7</v>
      </c>
      <c r="B4894" t="s">
        <v>8</v>
      </c>
      <c r="C4894" s="1">
        <v>10400001</v>
      </c>
      <c r="D4894" s="1">
        <v>62000680</v>
      </c>
      <c r="E4894" s="3" t="str">
        <f>VLOOKUP(D4894,AUX!$A$1:$B$732,2,0)</f>
        <v xml:space="preserve">DIRECCION GENERAL DE PROMOCION DE EXPORTACIONES </v>
      </c>
      <c r="F4894" t="s">
        <v>4965</v>
      </c>
    </row>
    <row r="4895" spans="1:6" x14ac:dyDescent="0.25">
      <c r="A4895" t="s">
        <v>7</v>
      </c>
      <c r="B4895" t="s">
        <v>8</v>
      </c>
      <c r="C4895" s="1">
        <v>10400001</v>
      </c>
      <c r="D4895" s="1">
        <v>62000680</v>
      </c>
      <c r="E4895" s="3" t="str">
        <f>VLOOKUP(D4895,AUX!$A$1:$B$732,2,0)</f>
        <v xml:space="preserve">DIRECCION GENERAL DE PROMOCION DE EXPORTACIONES </v>
      </c>
      <c r="F4895" t="s">
        <v>4966</v>
      </c>
    </row>
    <row r="4896" spans="1:6" x14ac:dyDescent="0.25">
      <c r="A4896" t="s">
        <v>7</v>
      </c>
      <c r="B4896" t="s">
        <v>8</v>
      </c>
      <c r="C4896" s="1">
        <v>10400001</v>
      </c>
      <c r="D4896" s="1">
        <v>62000680</v>
      </c>
      <c r="E4896" s="3" t="str">
        <f>VLOOKUP(D4896,AUX!$A$1:$B$732,2,0)</f>
        <v xml:space="preserve">DIRECCION GENERAL DE PROMOCION DE EXPORTACIONES </v>
      </c>
      <c r="F4896" t="s">
        <v>4967</v>
      </c>
    </row>
    <row r="4897" spans="1:6" x14ac:dyDescent="0.25">
      <c r="A4897" t="s">
        <v>7</v>
      </c>
      <c r="B4897" t="s">
        <v>8</v>
      </c>
      <c r="C4897" s="1">
        <v>10400001</v>
      </c>
      <c r="D4897" s="1">
        <v>76383239</v>
      </c>
      <c r="E4897" s="3" t="str">
        <f>VLOOKUP(D4897,AUX!$A$1:$B$732,2,0)</f>
        <v>UNIDAD CENTRAL DE CERTIFICACION ORIGEN</v>
      </c>
      <c r="F4897" t="s">
        <v>4968</v>
      </c>
    </row>
    <row r="4898" spans="1:6" x14ac:dyDescent="0.25">
      <c r="A4898" t="s">
        <v>7</v>
      </c>
      <c r="B4898" t="s">
        <v>8</v>
      </c>
      <c r="C4898" s="1">
        <v>10400001</v>
      </c>
      <c r="D4898" s="1">
        <v>76383239</v>
      </c>
      <c r="E4898" s="3" t="str">
        <f>VLOOKUP(D4898,AUX!$A$1:$B$732,2,0)</f>
        <v>UNIDAD CENTRAL DE CERTIFICACION ORIGEN</v>
      </c>
      <c r="F4898" t="s">
        <v>4969</v>
      </c>
    </row>
    <row r="4899" spans="1:6" x14ac:dyDescent="0.25">
      <c r="A4899" t="s">
        <v>22</v>
      </c>
      <c r="B4899" t="s">
        <v>23</v>
      </c>
      <c r="C4899" s="1">
        <v>10400001</v>
      </c>
      <c r="D4899" s="1">
        <v>61308000</v>
      </c>
      <c r="E4899" s="3" t="str">
        <f>VLOOKUP(D4899,AUX!$A$1:$B$732,2,0)</f>
        <v xml:space="preserve">SERVICIO AGRICOLA Y GANADERO </v>
      </c>
      <c r="F4899" t="s">
        <v>4970</v>
      </c>
    </row>
    <row r="4900" spans="1:6" x14ac:dyDescent="0.25">
      <c r="A4900" t="s">
        <v>7</v>
      </c>
      <c r="B4900" t="s">
        <v>8</v>
      </c>
      <c r="C4900" s="1">
        <v>10400001</v>
      </c>
      <c r="D4900" s="1">
        <v>76158513</v>
      </c>
      <c r="E4900" s="3" t="str">
        <f>VLOOKUP(D4900,AUX!$A$1:$B$732,2,0)</f>
        <v>PUERTO CENTRAL S.A.</v>
      </c>
      <c r="F4900" t="s">
        <v>4971</v>
      </c>
    </row>
    <row r="4901" spans="1:6" x14ac:dyDescent="0.25">
      <c r="A4901" t="s">
        <v>7</v>
      </c>
      <c r="B4901" t="s">
        <v>8</v>
      </c>
      <c r="C4901" s="1">
        <v>10400001</v>
      </c>
      <c r="D4901" s="1">
        <v>76158513</v>
      </c>
      <c r="E4901" s="3" t="str">
        <f>VLOOKUP(D4901,AUX!$A$1:$B$732,2,0)</f>
        <v>PUERTO CENTRAL S.A.</v>
      </c>
      <c r="F4901" t="s">
        <v>4972</v>
      </c>
    </row>
    <row r="4902" spans="1:6" x14ac:dyDescent="0.25">
      <c r="A4902" t="s">
        <v>7</v>
      </c>
      <c r="B4902" t="s">
        <v>8</v>
      </c>
      <c r="C4902" s="1">
        <v>10400001</v>
      </c>
      <c r="D4902" s="1">
        <v>76158513</v>
      </c>
      <c r="E4902" s="3" t="str">
        <f>VLOOKUP(D4902,AUX!$A$1:$B$732,2,0)</f>
        <v>PUERTO CENTRAL S.A.</v>
      </c>
      <c r="F4902" t="s">
        <v>4973</v>
      </c>
    </row>
    <row r="4903" spans="1:6" x14ac:dyDescent="0.25">
      <c r="A4903" t="s">
        <v>7</v>
      </c>
      <c r="B4903" t="s">
        <v>8</v>
      </c>
      <c r="C4903" s="1">
        <v>10400001</v>
      </c>
      <c r="D4903" s="1">
        <v>76158513</v>
      </c>
      <c r="E4903" s="3" t="str">
        <f>VLOOKUP(D4903,AUX!$A$1:$B$732,2,0)</f>
        <v>PUERTO CENTRAL S.A.</v>
      </c>
      <c r="F4903" t="s">
        <v>4974</v>
      </c>
    </row>
    <row r="4904" spans="1:6" x14ac:dyDescent="0.25">
      <c r="A4904" t="s">
        <v>7</v>
      </c>
      <c r="B4904" t="s">
        <v>8</v>
      </c>
      <c r="C4904" s="1">
        <v>10400001</v>
      </c>
      <c r="D4904" s="1">
        <v>76158513</v>
      </c>
      <c r="E4904" s="3" t="str">
        <f>VLOOKUP(D4904,AUX!$A$1:$B$732,2,0)</f>
        <v>PUERTO CENTRAL S.A.</v>
      </c>
      <c r="F4904" t="s">
        <v>4975</v>
      </c>
    </row>
    <row r="4905" spans="1:6" x14ac:dyDescent="0.25">
      <c r="A4905" t="s">
        <v>7</v>
      </c>
      <c r="B4905" t="s">
        <v>8</v>
      </c>
      <c r="C4905" s="1">
        <v>10400001</v>
      </c>
      <c r="D4905" s="1">
        <v>76158513</v>
      </c>
      <c r="E4905" s="3" t="str">
        <f>VLOOKUP(D4905,AUX!$A$1:$B$732,2,0)</f>
        <v>PUERTO CENTRAL S.A.</v>
      </c>
      <c r="F4905" t="s">
        <v>4976</v>
      </c>
    </row>
    <row r="4906" spans="1:6" x14ac:dyDescent="0.25">
      <c r="A4906" t="s">
        <v>7</v>
      </c>
      <c r="B4906" t="s">
        <v>8</v>
      </c>
      <c r="C4906" s="1">
        <v>10400001</v>
      </c>
      <c r="D4906" s="1">
        <v>76158513</v>
      </c>
      <c r="E4906" s="3" t="str">
        <f>VLOOKUP(D4906,AUX!$A$1:$B$732,2,0)</f>
        <v>PUERTO CENTRAL S.A.</v>
      </c>
      <c r="F4906" t="s">
        <v>4977</v>
      </c>
    </row>
    <row r="4907" spans="1:6" x14ac:dyDescent="0.25">
      <c r="A4907" t="s">
        <v>7</v>
      </c>
      <c r="B4907" t="s">
        <v>8</v>
      </c>
      <c r="C4907" s="1">
        <v>10400001</v>
      </c>
      <c r="D4907" s="1">
        <v>76158513</v>
      </c>
      <c r="E4907" s="3" t="str">
        <f>VLOOKUP(D4907,AUX!$A$1:$B$732,2,0)</f>
        <v>PUERTO CENTRAL S.A.</v>
      </c>
      <c r="F4907" t="s">
        <v>4978</v>
      </c>
    </row>
    <row r="4908" spans="1:6" x14ac:dyDescent="0.25">
      <c r="A4908" t="s">
        <v>7</v>
      </c>
      <c r="B4908" t="s">
        <v>8</v>
      </c>
      <c r="C4908" s="1">
        <v>10400001</v>
      </c>
      <c r="D4908" s="1">
        <v>76158513</v>
      </c>
      <c r="E4908" s="3" t="str">
        <f>VLOOKUP(D4908,AUX!$A$1:$B$732,2,0)</f>
        <v>PUERTO CENTRAL S.A.</v>
      </c>
      <c r="F4908" t="s">
        <v>4979</v>
      </c>
    </row>
    <row r="4909" spans="1:6" x14ac:dyDescent="0.25">
      <c r="A4909" t="s">
        <v>7</v>
      </c>
      <c r="B4909" t="s">
        <v>8</v>
      </c>
      <c r="C4909" s="1">
        <v>10400001</v>
      </c>
      <c r="D4909" s="1">
        <v>76158513</v>
      </c>
      <c r="E4909" s="3" t="str">
        <f>VLOOKUP(D4909,AUX!$A$1:$B$732,2,0)</f>
        <v>PUERTO CENTRAL S.A.</v>
      </c>
      <c r="F4909" t="s">
        <v>4980</v>
      </c>
    </row>
    <row r="4910" spans="1:6" x14ac:dyDescent="0.25">
      <c r="A4910" t="s">
        <v>7</v>
      </c>
      <c r="B4910" t="s">
        <v>8</v>
      </c>
      <c r="C4910" s="1">
        <v>10400001</v>
      </c>
      <c r="D4910" s="1">
        <v>76158513</v>
      </c>
      <c r="E4910" s="3" t="str">
        <f>VLOOKUP(D4910,AUX!$A$1:$B$732,2,0)</f>
        <v>PUERTO CENTRAL S.A.</v>
      </c>
      <c r="F4910" t="s">
        <v>4981</v>
      </c>
    </row>
    <row r="4911" spans="1:6" x14ac:dyDescent="0.25">
      <c r="A4911" t="s">
        <v>7</v>
      </c>
      <c r="B4911" t="s">
        <v>8</v>
      </c>
      <c r="C4911" s="1">
        <v>10400001</v>
      </c>
      <c r="D4911" s="1">
        <v>76158513</v>
      </c>
      <c r="E4911" s="3" t="str">
        <f>VLOOKUP(D4911,AUX!$A$1:$B$732,2,0)</f>
        <v>PUERTO CENTRAL S.A.</v>
      </c>
      <c r="F4911" t="s">
        <v>4982</v>
      </c>
    </row>
    <row r="4912" spans="1:6" x14ac:dyDescent="0.25">
      <c r="A4912" t="s">
        <v>7</v>
      </c>
      <c r="B4912" t="s">
        <v>8</v>
      </c>
      <c r="C4912" s="1">
        <v>10400001</v>
      </c>
      <c r="D4912" s="1">
        <v>76158513</v>
      </c>
      <c r="E4912" s="3" t="str">
        <f>VLOOKUP(D4912,AUX!$A$1:$B$732,2,0)</f>
        <v>PUERTO CENTRAL S.A.</v>
      </c>
      <c r="F4912" t="s">
        <v>4983</v>
      </c>
    </row>
    <row r="4913" spans="1:6" x14ac:dyDescent="0.25">
      <c r="A4913" t="s">
        <v>22</v>
      </c>
      <c r="B4913" t="s">
        <v>23</v>
      </c>
      <c r="C4913" s="1">
        <v>10400001</v>
      </c>
      <c r="D4913" s="1">
        <v>61308000</v>
      </c>
      <c r="E4913" s="3" t="str">
        <f>VLOOKUP(D4913,AUX!$A$1:$B$732,2,0)</f>
        <v xml:space="preserve">SERVICIO AGRICOLA Y GANADERO </v>
      </c>
      <c r="F4913" t="s">
        <v>4984</v>
      </c>
    </row>
    <row r="4914" spans="1:6" x14ac:dyDescent="0.25">
      <c r="A4914" t="s">
        <v>22</v>
      </c>
      <c r="B4914" t="s">
        <v>23</v>
      </c>
      <c r="C4914" s="1">
        <v>10400001</v>
      </c>
      <c r="D4914" s="1">
        <v>61308000</v>
      </c>
      <c r="E4914" s="3" t="str">
        <f>VLOOKUP(D4914,AUX!$A$1:$B$732,2,0)</f>
        <v xml:space="preserve">SERVICIO AGRICOLA Y GANADERO </v>
      </c>
      <c r="F4914" t="s">
        <v>4985</v>
      </c>
    </row>
    <row r="4915" spans="1:6" x14ac:dyDescent="0.25">
      <c r="A4915" t="s">
        <v>22</v>
      </c>
      <c r="B4915" t="s">
        <v>23</v>
      </c>
      <c r="C4915" s="1">
        <v>10400001</v>
      </c>
      <c r="D4915" s="1">
        <v>61308000</v>
      </c>
      <c r="E4915" s="3" t="str">
        <f>VLOOKUP(D4915,AUX!$A$1:$B$732,2,0)</f>
        <v xml:space="preserve">SERVICIO AGRICOLA Y GANADERO </v>
      </c>
      <c r="F4915" t="s">
        <v>4986</v>
      </c>
    </row>
    <row r="4916" spans="1:6" x14ac:dyDescent="0.25">
      <c r="A4916" t="s">
        <v>22</v>
      </c>
      <c r="B4916" t="s">
        <v>23</v>
      </c>
      <c r="C4916" s="1">
        <v>10400001</v>
      </c>
      <c r="D4916" s="1">
        <v>61308000</v>
      </c>
      <c r="E4916" s="3" t="str">
        <f>VLOOKUP(D4916,AUX!$A$1:$B$732,2,0)</f>
        <v xml:space="preserve">SERVICIO AGRICOLA Y GANADERO </v>
      </c>
      <c r="F4916" t="s">
        <v>4987</v>
      </c>
    </row>
    <row r="4917" spans="1:6" x14ac:dyDescent="0.25">
      <c r="A4917" t="s">
        <v>22</v>
      </c>
      <c r="B4917" t="s">
        <v>23</v>
      </c>
      <c r="C4917" s="1">
        <v>10400001</v>
      </c>
      <c r="D4917" s="1">
        <v>61308000</v>
      </c>
      <c r="E4917" s="3" t="str">
        <f>VLOOKUP(D4917,AUX!$A$1:$B$732,2,0)</f>
        <v xml:space="preserve">SERVICIO AGRICOLA Y GANADERO </v>
      </c>
      <c r="F4917" t="s">
        <v>4988</v>
      </c>
    </row>
    <row r="4918" spans="1:6" x14ac:dyDescent="0.25">
      <c r="A4918" t="s">
        <v>22</v>
      </c>
      <c r="B4918" t="s">
        <v>23</v>
      </c>
      <c r="C4918" s="1">
        <v>10400001</v>
      </c>
      <c r="D4918" s="1">
        <v>61308000</v>
      </c>
      <c r="E4918" s="3" t="str">
        <f>VLOOKUP(D4918,AUX!$A$1:$B$732,2,0)</f>
        <v xml:space="preserve">SERVICIO AGRICOLA Y GANADERO </v>
      </c>
      <c r="F4918" t="s">
        <v>4989</v>
      </c>
    </row>
    <row r="4919" spans="1:6" x14ac:dyDescent="0.25">
      <c r="A4919" t="s">
        <v>22</v>
      </c>
      <c r="B4919" t="s">
        <v>23</v>
      </c>
      <c r="C4919" s="1">
        <v>10400001</v>
      </c>
      <c r="D4919" s="1">
        <v>61308000</v>
      </c>
      <c r="E4919" s="3" t="str">
        <f>VLOOKUP(D4919,AUX!$A$1:$B$732,2,0)</f>
        <v xml:space="preserve">SERVICIO AGRICOLA Y GANADERO </v>
      </c>
      <c r="F4919" t="s">
        <v>4990</v>
      </c>
    </row>
    <row r="4920" spans="1:6" x14ac:dyDescent="0.25">
      <c r="A4920" t="s">
        <v>22</v>
      </c>
      <c r="B4920" t="s">
        <v>23</v>
      </c>
      <c r="C4920" s="1">
        <v>10400001</v>
      </c>
      <c r="D4920" s="1">
        <v>61308000</v>
      </c>
      <c r="E4920" s="3" t="str">
        <f>VLOOKUP(D4920,AUX!$A$1:$B$732,2,0)</f>
        <v xml:space="preserve">SERVICIO AGRICOLA Y GANADERO </v>
      </c>
      <c r="F4920" t="s">
        <v>4991</v>
      </c>
    </row>
    <row r="4921" spans="1:6" x14ac:dyDescent="0.25">
      <c r="A4921" t="s">
        <v>22</v>
      </c>
      <c r="B4921" t="s">
        <v>23</v>
      </c>
      <c r="C4921" s="1">
        <v>10400001</v>
      </c>
      <c r="D4921" s="1">
        <v>61308000</v>
      </c>
      <c r="E4921" s="3" t="str">
        <f>VLOOKUP(D4921,AUX!$A$1:$B$732,2,0)</f>
        <v xml:space="preserve">SERVICIO AGRICOLA Y GANADERO </v>
      </c>
      <c r="F4921" t="s">
        <v>4992</v>
      </c>
    </row>
    <row r="4922" spans="1:6" x14ac:dyDescent="0.25">
      <c r="A4922" t="s">
        <v>7</v>
      </c>
      <c r="B4922" t="s">
        <v>8</v>
      </c>
      <c r="C4922" s="1">
        <v>10400001</v>
      </c>
      <c r="D4922" s="1">
        <v>62000680</v>
      </c>
      <c r="E4922" s="3" t="str">
        <f>VLOOKUP(D4922,AUX!$A$1:$B$732,2,0)</f>
        <v xml:space="preserve">DIRECCION GENERAL DE PROMOCION DE EXPORTACIONES </v>
      </c>
      <c r="F4922" t="s">
        <v>4993</v>
      </c>
    </row>
    <row r="4923" spans="1:6" x14ac:dyDescent="0.25">
      <c r="A4923" t="s">
        <v>7</v>
      </c>
      <c r="B4923" t="s">
        <v>8</v>
      </c>
      <c r="C4923" s="1">
        <v>10400001</v>
      </c>
      <c r="D4923" s="1">
        <v>62000680</v>
      </c>
      <c r="E4923" s="3" t="str">
        <f>VLOOKUP(D4923,AUX!$A$1:$B$732,2,0)</f>
        <v xml:space="preserve">DIRECCION GENERAL DE PROMOCION DE EXPORTACIONES </v>
      </c>
      <c r="F4923" t="s">
        <v>4994</v>
      </c>
    </row>
    <row r="4924" spans="1:6" x14ac:dyDescent="0.25">
      <c r="A4924" t="s">
        <v>7</v>
      </c>
      <c r="B4924" t="s">
        <v>8</v>
      </c>
      <c r="C4924" s="1">
        <v>10400001</v>
      </c>
      <c r="D4924" s="1">
        <v>62000680</v>
      </c>
      <c r="E4924" s="3" t="str">
        <f>VLOOKUP(D4924,AUX!$A$1:$B$732,2,0)</f>
        <v xml:space="preserve">DIRECCION GENERAL DE PROMOCION DE EXPORTACIONES </v>
      </c>
      <c r="F4924" t="s">
        <v>4995</v>
      </c>
    </row>
    <row r="4925" spans="1:6" x14ac:dyDescent="0.25">
      <c r="A4925" t="s">
        <v>7</v>
      </c>
      <c r="B4925" t="s">
        <v>8</v>
      </c>
      <c r="C4925" s="1">
        <v>10400001</v>
      </c>
      <c r="D4925" s="1">
        <v>62000680</v>
      </c>
      <c r="E4925" s="3" t="str">
        <f>VLOOKUP(D4925,AUX!$A$1:$B$732,2,0)</f>
        <v xml:space="preserve">DIRECCION GENERAL DE PROMOCION DE EXPORTACIONES </v>
      </c>
      <c r="F4925" t="s">
        <v>4996</v>
      </c>
    </row>
    <row r="4926" spans="1:6" x14ac:dyDescent="0.25">
      <c r="A4926" t="s">
        <v>7</v>
      </c>
      <c r="B4926" t="s">
        <v>8</v>
      </c>
      <c r="C4926" s="1">
        <v>10400001</v>
      </c>
      <c r="D4926" s="1">
        <v>76383239</v>
      </c>
      <c r="E4926" s="3" t="str">
        <f>VLOOKUP(D4926,AUX!$A$1:$B$732,2,0)</f>
        <v>UNIDAD CENTRAL DE CERTIFICACION ORIGEN</v>
      </c>
      <c r="F4926" t="s">
        <v>4997</v>
      </c>
    </row>
    <row r="4927" spans="1:6" x14ac:dyDescent="0.25">
      <c r="A4927" t="s">
        <v>7</v>
      </c>
      <c r="B4927" t="s">
        <v>8</v>
      </c>
      <c r="C4927" s="1">
        <v>10400001</v>
      </c>
      <c r="D4927" s="1">
        <v>76383239</v>
      </c>
      <c r="E4927" s="3" t="str">
        <f>VLOOKUP(D4927,AUX!$A$1:$B$732,2,0)</f>
        <v>UNIDAD CENTRAL DE CERTIFICACION ORIGEN</v>
      </c>
      <c r="F4927" t="s">
        <v>4998</v>
      </c>
    </row>
    <row r="4928" spans="1:6" x14ac:dyDescent="0.25">
      <c r="A4928" t="s">
        <v>7</v>
      </c>
      <c r="B4928" t="s">
        <v>8</v>
      </c>
      <c r="C4928" s="1">
        <v>10400001</v>
      </c>
      <c r="D4928" s="1">
        <v>76383239</v>
      </c>
      <c r="E4928" s="3" t="str">
        <f>VLOOKUP(D4928,AUX!$A$1:$B$732,2,0)</f>
        <v>UNIDAD CENTRAL DE CERTIFICACION ORIGEN</v>
      </c>
      <c r="F4928" t="s">
        <v>4999</v>
      </c>
    </row>
    <row r="4929" spans="1:6" x14ac:dyDescent="0.25">
      <c r="A4929" t="s">
        <v>7</v>
      </c>
      <c r="B4929" t="s">
        <v>8</v>
      </c>
      <c r="C4929" s="1">
        <v>10400001</v>
      </c>
      <c r="D4929" s="1">
        <v>76383239</v>
      </c>
      <c r="E4929" s="3" t="str">
        <f>VLOOKUP(D4929,AUX!$A$1:$B$732,2,0)</f>
        <v>UNIDAD CENTRAL DE CERTIFICACION ORIGEN</v>
      </c>
      <c r="F4929" t="s">
        <v>5000</v>
      </c>
    </row>
    <row r="4930" spans="1:6" x14ac:dyDescent="0.25">
      <c r="A4930" t="s">
        <v>7</v>
      </c>
      <c r="B4930" t="s">
        <v>8</v>
      </c>
      <c r="C4930" s="1">
        <v>10400001</v>
      </c>
      <c r="D4930" s="1">
        <v>96908870</v>
      </c>
      <c r="E4930" s="3" t="str">
        <f>VLOOKUP(D4930,AUX!$A$1:$B$732,2,0)</f>
        <v xml:space="preserve">TERMINAL PACIFICO SUR VAP S.A. </v>
      </c>
      <c r="F4930" t="s">
        <v>5001</v>
      </c>
    </row>
    <row r="4931" spans="1:6" x14ac:dyDescent="0.25">
      <c r="A4931" t="s">
        <v>7</v>
      </c>
      <c r="B4931" t="s">
        <v>8</v>
      </c>
      <c r="C4931" s="1">
        <v>10400001</v>
      </c>
      <c r="D4931" s="1">
        <v>96908870</v>
      </c>
      <c r="E4931" s="3" t="str">
        <f>VLOOKUP(D4931,AUX!$A$1:$B$732,2,0)</f>
        <v xml:space="preserve">TERMINAL PACIFICO SUR VAP S.A. </v>
      </c>
      <c r="F4931" t="s">
        <v>5002</v>
      </c>
    </row>
    <row r="4932" spans="1:6" x14ac:dyDescent="0.25">
      <c r="A4932" t="s">
        <v>7</v>
      </c>
      <c r="B4932" t="s">
        <v>8</v>
      </c>
      <c r="C4932" s="1">
        <v>10400001</v>
      </c>
      <c r="D4932" s="1">
        <v>96908870</v>
      </c>
      <c r="E4932" s="3" t="str">
        <f>VLOOKUP(D4932,AUX!$A$1:$B$732,2,0)</f>
        <v xml:space="preserve">TERMINAL PACIFICO SUR VAP S.A. </v>
      </c>
      <c r="F4932" t="s">
        <v>5003</v>
      </c>
    </row>
    <row r="4933" spans="1:6" x14ac:dyDescent="0.25">
      <c r="A4933" t="s">
        <v>7</v>
      </c>
      <c r="B4933" t="s">
        <v>8</v>
      </c>
      <c r="C4933" s="1">
        <v>10400001</v>
      </c>
      <c r="D4933" s="1">
        <v>96908870</v>
      </c>
      <c r="E4933" s="3" t="str">
        <f>VLOOKUP(D4933,AUX!$A$1:$B$732,2,0)</f>
        <v xml:space="preserve">TERMINAL PACIFICO SUR VAP S.A. </v>
      </c>
      <c r="F4933" t="s">
        <v>5004</v>
      </c>
    </row>
    <row r="4934" spans="1:6" x14ac:dyDescent="0.25">
      <c r="A4934" t="s">
        <v>7</v>
      </c>
      <c r="B4934" t="s">
        <v>8</v>
      </c>
      <c r="C4934" s="1">
        <v>10400001</v>
      </c>
      <c r="D4934" s="1">
        <v>96908870</v>
      </c>
      <c r="E4934" s="3" t="str">
        <f>VLOOKUP(D4934,AUX!$A$1:$B$732,2,0)</f>
        <v xml:space="preserve">TERMINAL PACIFICO SUR VAP S.A. </v>
      </c>
      <c r="F4934" t="s">
        <v>5005</v>
      </c>
    </row>
    <row r="4935" spans="1:6" x14ac:dyDescent="0.25">
      <c r="A4935" t="s">
        <v>7</v>
      </c>
      <c r="B4935" t="s">
        <v>8</v>
      </c>
      <c r="C4935" s="1">
        <v>10400001</v>
      </c>
      <c r="D4935" s="1">
        <v>96908870</v>
      </c>
      <c r="E4935" s="3" t="str">
        <f>VLOOKUP(D4935,AUX!$A$1:$B$732,2,0)</f>
        <v xml:space="preserve">TERMINAL PACIFICO SUR VAP S.A. </v>
      </c>
      <c r="F4935" t="s">
        <v>5006</v>
      </c>
    </row>
    <row r="4936" spans="1:6" x14ac:dyDescent="0.25">
      <c r="A4936" t="s">
        <v>7</v>
      </c>
      <c r="B4936" t="s">
        <v>8</v>
      </c>
      <c r="C4936" s="1">
        <v>10400001</v>
      </c>
      <c r="D4936" s="1">
        <v>96908870</v>
      </c>
      <c r="E4936" s="3" t="str">
        <f>VLOOKUP(D4936,AUX!$A$1:$B$732,2,0)</f>
        <v xml:space="preserve">TERMINAL PACIFICO SUR VAP S.A. </v>
      </c>
      <c r="F4936" t="s">
        <v>5007</v>
      </c>
    </row>
    <row r="4937" spans="1:6" x14ac:dyDescent="0.25">
      <c r="A4937" t="s">
        <v>7</v>
      </c>
      <c r="B4937" t="s">
        <v>8</v>
      </c>
      <c r="C4937" s="1">
        <v>10400001</v>
      </c>
      <c r="D4937" s="1">
        <v>96908870</v>
      </c>
      <c r="E4937" s="3" t="str">
        <f>VLOOKUP(D4937,AUX!$A$1:$B$732,2,0)</f>
        <v xml:space="preserve">TERMINAL PACIFICO SUR VAP S.A. </v>
      </c>
      <c r="F4937" t="s">
        <v>5008</v>
      </c>
    </row>
    <row r="4938" spans="1:6" x14ac:dyDescent="0.25">
      <c r="A4938" t="s">
        <v>7</v>
      </c>
      <c r="B4938" t="s">
        <v>8</v>
      </c>
      <c r="C4938" s="1">
        <v>10400001</v>
      </c>
      <c r="D4938" s="1">
        <v>96908870</v>
      </c>
      <c r="E4938" s="3" t="str">
        <f>VLOOKUP(D4938,AUX!$A$1:$B$732,2,0)</f>
        <v xml:space="preserve">TERMINAL PACIFICO SUR VAP S.A. </v>
      </c>
      <c r="F4938" t="s">
        <v>5009</v>
      </c>
    </row>
    <row r="4939" spans="1:6" x14ac:dyDescent="0.25">
      <c r="A4939" t="s">
        <v>7</v>
      </c>
      <c r="B4939" t="s">
        <v>8</v>
      </c>
      <c r="C4939" s="1">
        <v>10400001</v>
      </c>
      <c r="D4939" s="1">
        <v>96908870</v>
      </c>
      <c r="E4939" s="3" t="str">
        <f>VLOOKUP(D4939,AUX!$A$1:$B$732,2,0)</f>
        <v xml:space="preserve">TERMINAL PACIFICO SUR VAP S.A. </v>
      </c>
      <c r="F4939" t="s">
        <v>5010</v>
      </c>
    </row>
    <row r="4940" spans="1:6" x14ac:dyDescent="0.25">
      <c r="A4940" t="s">
        <v>7</v>
      </c>
      <c r="B4940" t="s">
        <v>8</v>
      </c>
      <c r="C4940" s="1">
        <v>10400001</v>
      </c>
      <c r="D4940" s="1">
        <v>96908870</v>
      </c>
      <c r="E4940" s="3" t="str">
        <f>VLOOKUP(D4940,AUX!$A$1:$B$732,2,0)</f>
        <v xml:space="preserve">TERMINAL PACIFICO SUR VAP S.A. </v>
      </c>
      <c r="F4940" t="s">
        <v>5011</v>
      </c>
    </row>
    <row r="4941" spans="1:6" x14ac:dyDescent="0.25">
      <c r="A4941" t="s">
        <v>7</v>
      </c>
      <c r="B4941" t="s">
        <v>8</v>
      </c>
      <c r="C4941" s="1">
        <v>10400001</v>
      </c>
      <c r="D4941" s="1">
        <v>96908870</v>
      </c>
      <c r="E4941" s="3" t="str">
        <f>VLOOKUP(D4941,AUX!$A$1:$B$732,2,0)</f>
        <v xml:space="preserve">TERMINAL PACIFICO SUR VAP S.A. </v>
      </c>
      <c r="F4941" t="s">
        <v>5012</v>
      </c>
    </row>
    <row r="4942" spans="1:6" x14ac:dyDescent="0.25">
      <c r="A4942" t="s">
        <v>7</v>
      </c>
      <c r="B4942" t="s">
        <v>8</v>
      </c>
      <c r="C4942" s="1">
        <v>10400001</v>
      </c>
      <c r="D4942" s="1">
        <v>96908870</v>
      </c>
      <c r="E4942" s="3" t="str">
        <f>VLOOKUP(D4942,AUX!$A$1:$B$732,2,0)</f>
        <v xml:space="preserve">TERMINAL PACIFICO SUR VAP S.A. </v>
      </c>
      <c r="F4942" t="s">
        <v>5013</v>
      </c>
    </row>
    <row r="4943" spans="1:6" x14ac:dyDescent="0.25">
      <c r="A4943" t="s">
        <v>7</v>
      </c>
      <c r="B4943" t="s">
        <v>8</v>
      </c>
      <c r="C4943" s="1">
        <v>10400001</v>
      </c>
      <c r="D4943" s="1">
        <v>96908870</v>
      </c>
      <c r="E4943" s="3" t="str">
        <f>VLOOKUP(D4943,AUX!$A$1:$B$732,2,0)</f>
        <v xml:space="preserve">TERMINAL PACIFICO SUR VAP S.A. </v>
      </c>
      <c r="F4943" t="s">
        <v>5014</v>
      </c>
    </row>
    <row r="4944" spans="1:6" x14ac:dyDescent="0.25">
      <c r="A4944" t="s">
        <v>7</v>
      </c>
      <c r="B4944" t="s">
        <v>8</v>
      </c>
      <c r="C4944" s="1">
        <v>10400001</v>
      </c>
      <c r="D4944" s="1">
        <v>96908870</v>
      </c>
      <c r="E4944" s="3" t="str">
        <f>VLOOKUP(D4944,AUX!$A$1:$B$732,2,0)</f>
        <v xml:space="preserve">TERMINAL PACIFICO SUR VAP S.A. </v>
      </c>
      <c r="F4944" t="s">
        <v>5015</v>
      </c>
    </row>
    <row r="4945" spans="1:6" x14ac:dyDescent="0.25">
      <c r="A4945" t="s">
        <v>7</v>
      </c>
      <c r="B4945" t="s">
        <v>8</v>
      </c>
      <c r="C4945" s="1">
        <v>10400001</v>
      </c>
      <c r="D4945" s="1">
        <v>96908870</v>
      </c>
      <c r="E4945" s="3" t="str">
        <f>VLOOKUP(D4945,AUX!$A$1:$B$732,2,0)</f>
        <v xml:space="preserve">TERMINAL PACIFICO SUR VAP S.A. </v>
      </c>
      <c r="F4945" t="s">
        <v>5016</v>
      </c>
    </row>
    <row r="4946" spans="1:6" x14ac:dyDescent="0.25">
      <c r="A4946" t="s">
        <v>7</v>
      </c>
      <c r="B4946" t="s">
        <v>8</v>
      </c>
      <c r="C4946" s="1">
        <v>10400001</v>
      </c>
      <c r="D4946" s="1">
        <v>96908870</v>
      </c>
      <c r="E4946" s="3" t="str">
        <f>VLOOKUP(D4946,AUX!$A$1:$B$732,2,0)</f>
        <v xml:space="preserve">TERMINAL PACIFICO SUR VAP S.A. </v>
      </c>
      <c r="F4946" t="s">
        <v>5017</v>
      </c>
    </row>
    <row r="4947" spans="1:6" x14ac:dyDescent="0.25">
      <c r="A4947" t="s">
        <v>7</v>
      </c>
      <c r="B4947" t="s">
        <v>8</v>
      </c>
      <c r="C4947" s="1">
        <v>10400001</v>
      </c>
      <c r="D4947" s="1">
        <v>96908870</v>
      </c>
      <c r="E4947" s="3" t="str">
        <f>VLOOKUP(D4947,AUX!$A$1:$B$732,2,0)</f>
        <v xml:space="preserve">TERMINAL PACIFICO SUR VAP S.A. </v>
      </c>
      <c r="F4947" t="s">
        <v>5018</v>
      </c>
    </row>
    <row r="4948" spans="1:6" x14ac:dyDescent="0.25">
      <c r="A4948" t="s">
        <v>7</v>
      </c>
      <c r="B4948" t="s">
        <v>8</v>
      </c>
      <c r="C4948" s="1">
        <v>10400001</v>
      </c>
      <c r="D4948" s="1">
        <v>96908870</v>
      </c>
      <c r="E4948" s="3" t="str">
        <f>VLOOKUP(D4948,AUX!$A$1:$B$732,2,0)</f>
        <v xml:space="preserve">TERMINAL PACIFICO SUR VAP S.A. </v>
      </c>
      <c r="F4948" t="s">
        <v>5019</v>
      </c>
    </row>
    <row r="4949" spans="1:6" x14ac:dyDescent="0.25">
      <c r="A4949" t="s">
        <v>7</v>
      </c>
      <c r="B4949" t="s">
        <v>8</v>
      </c>
      <c r="C4949" s="1">
        <v>10400001</v>
      </c>
      <c r="D4949" s="1">
        <v>96908870</v>
      </c>
      <c r="E4949" s="3" t="str">
        <f>VLOOKUP(D4949,AUX!$A$1:$B$732,2,0)</f>
        <v xml:space="preserve">TERMINAL PACIFICO SUR VAP S.A. </v>
      </c>
      <c r="F4949" t="s">
        <v>5020</v>
      </c>
    </row>
    <row r="4950" spans="1:6" x14ac:dyDescent="0.25">
      <c r="A4950" t="s">
        <v>7</v>
      </c>
      <c r="B4950" t="s">
        <v>8</v>
      </c>
      <c r="C4950" s="1">
        <v>10400001</v>
      </c>
      <c r="D4950" s="1">
        <v>96908870</v>
      </c>
      <c r="E4950" s="3" t="str">
        <f>VLOOKUP(D4950,AUX!$A$1:$B$732,2,0)</f>
        <v xml:space="preserve">TERMINAL PACIFICO SUR VAP S.A. </v>
      </c>
      <c r="F4950" t="s">
        <v>5021</v>
      </c>
    </row>
    <row r="4951" spans="1:6" x14ac:dyDescent="0.25">
      <c r="A4951" t="s">
        <v>7</v>
      </c>
      <c r="B4951" t="s">
        <v>8</v>
      </c>
      <c r="C4951" s="1">
        <v>10400001</v>
      </c>
      <c r="D4951" s="1">
        <v>96908870</v>
      </c>
      <c r="E4951" s="3" t="str">
        <f>VLOOKUP(D4951,AUX!$A$1:$B$732,2,0)</f>
        <v xml:space="preserve">TERMINAL PACIFICO SUR VAP S.A. </v>
      </c>
      <c r="F4951" t="s">
        <v>5022</v>
      </c>
    </row>
    <row r="4952" spans="1:6" x14ac:dyDescent="0.25">
      <c r="A4952" t="s">
        <v>7</v>
      </c>
      <c r="B4952" t="s">
        <v>8</v>
      </c>
      <c r="C4952" s="1">
        <v>10400001</v>
      </c>
      <c r="D4952" s="1">
        <v>96908870</v>
      </c>
      <c r="E4952" s="3" t="str">
        <f>VLOOKUP(D4952,AUX!$A$1:$B$732,2,0)</f>
        <v xml:space="preserve">TERMINAL PACIFICO SUR VAP S.A. </v>
      </c>
      <c r="F4952" t="s">
        <v>5023</v>
      </c>
    </row>
    <row r="4953" spans="1:6" x14ac:dyDescent="0.25">
      <c r="A4953" t="s">
        <v>7</v>
      </c>
      <c r="B4953" t="s">
        <v>8</v>
      </c>
      <c r="C4953" s="1">
        <v>10400001</v>
      </c>
      <c r="D4953" s="1">
        <v>96908870</v>
      </c>
      <c r="E4953" s="3" t="str">
        <f>VLOOKUP(D4953,AUX!$A$1:$B$732,2,0)</f>
        <v xml:space="preserve">TERMINAL PACIFICO SUR VAP S.A. </v>
      </c>
      <c r="F4953" t="s">
        <v>5024</v>
      </c>
    </row>
    <row r="4954" spans="1:6" x14ac:dyDescent="0.25">
      <c r="A4954" t="s">
        <v>7</v>
      </c>
      <c r="B4954" t="s">
        <v>8</v>
      </c>
      <c r="C4954" s="1">
        <v>10400001</v>
      </c>
      <c r="D4954" s="1">
        <v>96908870</v>
      </c>
      <c r="E4954" s="3" t="str">
        <f>VLOOKUP(D4954,AUX!$A$1:$B$732,2,0)</f>
        <v xml:space="preserve">TERMINAL PACIFICO SUR VAP S.A. </v>
      </c>
      <c r="F4954" t="s">
        <v>5025</v>
      </c>
    </row>
    <row r="4955" spans="1:6" x14ac:dyDescent="0.25">
      <c r="A4955" t="s">
        <v>7</v>
      </c>
      <c r="B4955" t="s">
        <v>8</v>
      </c>
      <c r="C4955" s="1">
        <v>10400001</v>
      </c>
      <c r="D4955" s="1">
        <v>96908870</v>
      </c>
      <c r="E4955" s="3" t="str">
        <f>VLOOKUP(D4955,AUX!$A$1:$B$732,2,0)</f>
        <v xml:space="preserve">TERMINAL PACIFICO SUR VAP S.A. </v>
      </c>
      <c r="F4955" t="s">
        <v>5026</v>
      </c>
    </row>
    <row r="4956" spans="1:6" x14ac:dyDescent="0.25">
      <c r="A4956" t="s">
        <v>7</v>
      </c>
      <c r="B4956" t="s">
        <v>8</v>
      </c>
      <c r="C4956" s="1">
        <v>10400001</v>
      </c>
      <c r="D4956" s="1">
        <v>96908870</v>
      </c>
      <c r="E4956" s="3" t="str">
        <f>VLOOKUP(D4956,AUX!$A$1:$B$732,2,0)</f>
        <v xml:space="preserve">TERMINAL PACIFICO SUR VAP S.A. </v>
      </c>
      <c r="F4956" t="s">
        <v>5027</v>
      </c>
    </row>
    <row r="4957" spans="1:6" x14ac:dyDescent="0.25">
      <c r="A4957" t="s">
        <v>7</v>
      </c>
      <c r="B4957" t="s">
        <v>8</v>
      </c>
      <c r="C4957" s="1">
        <v>10400001</v>
      </c>
      <c r="D4957" s="1">
        <v>96908870</v>
      </c>
      <c r="E4957" s="3" t="str">
        <f>VLOOKUP(D4957,AUX!$A$1:$B$732,2,0)</f>
        <v xml:space="preserve">TERMINAL PACIFICO SUR VAP S.A. </v>
      </c>
      <c r="F4957" t="s">
        <v>5028</v>
      </c>
    </row>
    <row r="4958" spans="1:6" x14ac:dyDescent="0.25">
      <c r="A4958" t="s">
        <v>7</v>
      </c>
      <c r="B4958" t="s">
        <v>8</v>
      </c>
      <c r="C4958" s="1">
        <v>10400001</v>
      </c>
      <c r="D4958" s="1">
        <v>96908870</v>
      </c>
      <c r="E4958" s="3" t="str">
        <f>VLOOKUP(D4958,AUX!$A$1:$B$732,2,0)</f>
        <v xml:space="preserve">TERMINAL PACIFICO SUR VAP S.A. </v>
      </c>
      <c r="F4958" t="s">
        <v>5029</v>
      </c>
    </row>
    <row r="4959" spans="1:6" x14ac:dyDescent="0.25">
      <c r="A4959" t="s">
        <v>7</v>
      </c>
      <c r="B4959" t="s">
        <v>8</v>
      </c>
      <c r="C4959" s="1">
        <v>10400001</v>
      </c>
      <c r="D4959" s="1">
        <v>96908870</v>
      </c>
      <c r="E4959" s="3" t="str">
        <f>VLOOKUP(D4959,AUX!$A$1:$B$732,2,0)</f>
        <v xml:space="preserve">TERMINAL PACIFICO SUR VAP S.A. </v>
      </c>
      <c r="F4959" t="s">
        <v>5030</v>
      </c>
    </row>
    <row r="4960" spans="1:6" x14ac:dyDescent="0.25">
      <c r="A4960" t="s">
        <v>7</v>
      </c>
      <c r="B4960" t="s">
        <v>8</v>
      </c>
      <c r="C4960" s="1">
        <v>10400001</v>
      </c>
      <c r="D4960" s="1">
        <v>96908870</v>
      </c>
      <c r="E4960" s="3" t="str">
        <f>VLOOKUP(D4960,AUX!$A$1:$B$732,2,0)</f>
        <v xml:space="preserve">TERMINAL PACIFICO SUR VAP S.A. </v>
      </c>
      <c r="F4960" t="s">
        <v>5031</v>
      </c>
    </row>
    <row r="4961" spans="1:6" x14ac:dyDescent="0.25">
      <c r="A4961" t="s">
        <v>7</v>
      </c>
      <c r="B4961" t="s">
        <v>8</v>
      </c>
      <c r="C4961" s="1">
        <v>10400001</v>
      </c>
      <c r="D4961" s="1">
        <v>96908870</v>
      </c>
      <c r="E4961" s="3" t="str">
        <f>VLOOKUP(D4961,AUX!$A$1:$B$732,2,0)</f>
        <v xml:space="preserve">TERMINAL PACIFICO SUR VAP S.A. </v>
      </c>
      <c r="F4961" t="s">
        <v>5032</v>
      </c>
    </row>
    <row r="4962" spans="1:6" x14ac:dyDescent="0.25">
      <c r="A4962" t="s">
        <v>7</v>
      </c>
      <c r="B4962" t="s">
        <v>8</v>
      </c>
      <c r="C4962" s="1">
        <v>10400001</v>
      </c>
      <c r="D4962" s="1">
        <v>96908870</v>
      </c>
      <c r="E4962" s="3" t="str">
        <f>VLOOKUP(D4962,AUX!$A$1:$B$732,2,0)</f>
        <v xml:space="preserve">TERMINAL PACIFICO SUR VAP S.A. </v>
      </c>
      <c r="F4962" t="s">
        <v>5033</v>
      </c>
    </row>
    <row r="4963" spans="1:6" x14ac:dyDescent="0.25">
      <c r="A4963" t="s">
        <v>22</v>
      </c>
      <c r="B4963" t="s">
        <v>23</v>
      </c>
      <c r="C4963" s="1">
        <v>10400001</v>
      </c>
      <c r="D4963" s="1">
        <v>61308000</v>
      </c>
      <c r="E4963" s="3" t="str">
        <f>VLOOKUP(D4963,AUX!$A$1:$B$732,2,0)</f>
        <v xml:space="preserve">SERVICIO AGRICOLA Y GANADERO </v>
      </c>
      <c r="F4963" t="s">
        <v>5034</v>
      </c>
    </row>
    <row r="4964" spans="1:6" x14ac:dyDescent="0.25">
      <c r="A4964" t="s">
        <v>22</v>
      </c>
      <c r="B4964" t="s">
        <v>23</v>
      </c>
      <c r="C4964" s="1">
        <v>10400001</v>
      </c>
      <c r="D4964" s="1">
        <v>61308000</v>
      </c>
      <c r="E4964" s="3" t="str">
        <f>VLOOKUP(D4964,AUX!$A$1:$B$732,2,0)</f>
        <v xml:space="preserve">SERVICIO AGRICOLA Y GANADERO </v>
      </c>
      <c r="F4964" t="s">
        <v>5035</v>
      </c>
    </row>
    <row r="4965" spans="1:6" x14ac:dyDescent="0.25">
      <c r="A4965" t="s">
        <v>7</v>
      </c>
      <c r="B4965" t="s">
        <v>8</v>
      </c>
      <c r="C4965" s="1">
        <v>10400001</v>
      </c>
      <c r="D4965" s="1">
        <v>62000680</v>
      </c>
      <c r="E4965" s="3" t="str">
        <f>VLOOKUP(D4965,AUX!$A$1:$B$732,2,0)</f>
        <v xml:space="preserve">DIRECCION GENERAL DE PROMOCION DE EXPORTACIONES </v>
      </c>
      <c r="F4965" t="s">
        <v>5036</v>
      </c>
    </row>
    <row r="4966" spans="1:6" x14ac:dyDescent="0.25">
      <c r="A4966" t="s">
        <v>7</v>
      </c>
      <c r="B4966" t="s">
        <v>8</v>
      </c>
      <c r="C4966" s="1">
        <v>10400001</v>
      </c>
      <c r="D4966" s="1">
        <v>62000680</v>
      </c>
      <c r="E4966" s="3" t="str">
        <f>VLOOKUP(D4966,AUX!$A$1:$B$732,2,0)</f>
        <v xml:space="preserve">DIRECCION GENERAL DE PROMOCION DE EXPORTACIONES </v>
      </c>
      <c r="F4966" t="s">
        <v>5037</v>
      </c>
    </row>
    <row r="4967" spans="1:6" x14ac:dyDescent="0.25">
      <c r="A4967" t="s">
        <v>7</v>
      </c>
      <c r="B4967" t="s">
        <v>8</v>
      </c>
      <c r="C4967" s="1">
        <v>10400001</v>
      </c>
      <c r="D4967" s="1">
        <v>62000680</v>
      </c>
      <c r="E4967" s="3" t="str">
        <f>VLOOKUP(D4967,AUX!$A$1:$B$732,2,0)</f>
        <v xml:space="preserve">DIRECCION GENERAL DE PROMOCION DE EXPORTACIONES </v>
      </c>
      <c r="F4967" t="s">
        <v>5038</v>
      </c>
    </row>
    <row r="4968" spans="1:6" x14ac:dyDescent="0.25">
      <c r="A4968" t="s">
        <v>7</v>
      </c>
      <c r="B4968" t="s">
        <v>8</v>
      </c>
      <c r="C4968" s="1">
        <v>10400001</v>
      </c>
      <c r="D4968" s="1">
        <v>62000680</v>
      </c>
      <c r="E4968" s="3" t="str">
        <f>VLOOKUP(D4968,AUX!$A$1:$B$732,2,0)</f>
        <v xml:space="preserve">DIRECCION GENERAL DE PROMOCION DE EXPORTACIONES </v>
      </c>
      <c r="F4968" t="s">
        <v>5039</v>
      </c>
    </row>
    <row r="4969" spans="1:6" x14ac:dyDescent="0.25">
      <c r="A4969" t="s">
        <v>7</v>
      </c>
      <c r="B4969" t="s">
        <v>8</v>
      </c>
      <c r="C4969" s="1">
        <v>10400001</v>
      </c>
      <c r="D4969" s="1">
        <v>62000680</v>
      </c>
      <c r="E4969" s="3" t="str">
        <f>VLOOKUP(D4969,AUX!$A$1:$B$732,2,0)</f>
        <v xml:space="preserve">DIRECCION GENERAL DE PROMOCION DE EXPORTACIONES </v>
      </c>
      <c r="F4969" t="s">
        <v>5040</v>
      </c>
    </row>
    <row r="4970" spans="1:6" x14ac:dyDescent="0.25">
      <c r="A4970" t="s">
        <v>7</v>
      </c>
      <c r="B4970" t="s">
        <v>8</v>
      </c>
      <c r="C4970" s="1">
        <v>10400001</v>
      </c>
      <c r="D4970" s="1">
        <v>62000680</v>
      </c>
      <c r="E4970" s="3" t="str">
        <f>VLOOKUP(D4970,AUX!$A$1:$B$732,2,0)</f>
        <v xml:space="preserve">DIRECCION GENERAL DE PROMOCION DE EXPORTACIONES </v>
      </c>
      <c r="F4970" t="s">
        <v>5041</v>
      </c>
    </row>
    <row r="4971" spans="1:6" x14ac:dyDescent="0.25">
      <c r="A4971" t="s">
        <v>7</v>
      </c>
      <c r="B4971" t="s">
        <v>8</v>
      </c>
      <c r="C4971" s="1">
        <v>10400001</v>
      </c>
      <c r="D4971" s="1">
        <v>62000680</v>
      </c>
      <c r="E4971" s="3" t="str">
        <f>VLOOKUP(D4971,AUX!$A$1:$B$732,2,0)</f>
        <v xml:space="preserve">DIRECCION GENERAL DE PROMOCION DE EXPORTACIONES </v>
      </c>
      <c r="F4971" t="s">
        <v>5042</v>
      </c>
    </row>
    <row r="4972" spans="1:6" x14ac:dyDescent="0.25">
      <c r="A4972" t="s">
        <v>7</v>
      </c>
      <c r="B4972" t="s">
        <v>8</v>
      </c>
      <c r="C4972" s="1">
        <v>10400001</v>
      </c>
      <c r="D4972" s="1">
        <v>62000680</v>
      </c>
      <c r="E4972" s="3" t="str">
        <f>VLOOKUP(D4972,AUX!$A$1:$B$732,2,0)</f>
        <v xml:space="preserve">DIRECCION GENERAL DE PROMOCION DE EXPORTACIONES </v>
      </c>
      <c r="F4972" t="s">
        <v>5043</v>
      </c>
    </row>
    <row r="4973" spans="1:6" x14ac:dyDescent="0.25">
      <c r="A4973" t="s">
        <v>7</v>
      </c>
      <c r="B4973" t="s">
        <v>8</v>
      </c>
      <c r="C4973" s="1">
        <v>10400001</v>
      </c>
      <c r="D4973" s="1">
        <v>62000680</v>
      </c>
      <c r="E4973" s="3" t="str">
        <f>VLOOKUP(D4973,AUX!$A$1:$B$732,2,0)</f>
        <v xml:space="preserve">DIRECCION GENERAL DE PROMOCION DE EXPORTACIONES </v>
      </c>
      <c r="F4973" t="s">
        <v>5044</v>
      </c>
    </row>
    <row r="4974" spans="1:6" x14ac:dyDescent="0.25">
      <c r="A4974" t="s">
        <v>7</v>
      </c>
      <c r="B4974" t="s">
        <v>8</v>
      </c>
      <c r="C4974" s="1">
        <v>10400001</v>
      </c>
      <c r="D4974" s="1">
        <v>62000680</v>
      </c>
      <c r="E4974" s="3" t="str">
        <f>VLOOKUP(D4974,AUX!$A$1:$B$732,2,0)</f>
        <v xml:space="preserve">DIRECCION GENERAL DE PROMOCION DE EXPORTACIONES </v>
      </c>
      <c r="F4974" t="s">
        <v>5045</v>
      </c>
    </row>
    <row r="4975" spans="1:6" x14ac:dyDescent="0.25">
      <c r="A4975" t="s">
        <v>7</v>
      </c>
      <c r="B4975" t="s">
        <v>8</v>
      </c>
      <c r="C4975" s="1">
        <v>10400001</v>
      </c>
      <c r="D4975" s="1">
        <v>62000680</v>
      </c>
      <c r="E4975" s="3" t="str">
        <f>VLOOKUP(D4975,AUX!$A$1:$B$732,2,0)</f>
        <v xml:space="preserve">DIRECCION GENERAL DE PROMOCION DE EXPORTACIONES </v>
      </c>
      <c r="F4975" t="s">
        <v>5046</v>
      </c>
    </row>
    <row r="4976" spans="1:6" x14ac:dyDescent="0.25">
      <c r="A4976" t="s">
        <v>7</v>
      </c>
      <c r="B4976" t="s">
        <v>8</v>
      </c>
      <c r="C4976" s="1">
        <v>10400001</v>
      </c>
      <c r="D4976" s="1">
        <v>62000680</v>
      </c>
      <c r="E4976" s="3" t="str">
        <f>VLOOKUP(D4976,AUX!$A$1:$B$732,2,0)</f>
        <v xml:space="preserve">DIRECCION GENERAL DE PROMOCION DE EXPORTACIONES </v>
      </c>
      <c r="F4976" t="s">
        <v>5047</v>
      </c>
    </row>
    <row r="4977" spans="1:6" x14ac:dyDescent="0.25">
      <c r="A4977" t="s">
        <v>7</v>
      </c>
      <c r="B4977" t="s">
        <v>8</v>
      </c>
      <c r="C4977" s="1">
        <v>10400001</v>
      </c>
      <c r="D4977" s="1">
        <v>62000680</v>
      </c>
      <c r="E4977" s="3" t="str">
        <f>VLOOKUP(D4977,AUX!$A$1:$B$732,2,0)</f>
        <v xml:space="preserve">DIRECCION GENERAL DE PROMOCION DE EXPORTACIONES </v>
      </c>
      <c r="F4977" t="s">
        <v>5048</v>
      </c>
    </row>
    <row r="4978" spans="1:6" x14ac:dyDescent="0.25">
      <c r="A4978" t="s">
        <v>7</v>
      </c>
      <c r="B4978" t="s">
        <v>8</v>
      </c>
      <c r="C4978" s="1">
        <v>10400001</v>
      </c>
      <c r="D4978" s="1">
        <v>62000680</v>
      </c>
      <c r="E4978" s="3" t="str">
        <f>VLOOKUP(D4978,AUX!$A$1:$B$732,2,0)</f>
        <v xml:space="preserve">DIRECCION GENERAL DE PROMOCION DE EXPORTACIONES </v>
      </c>
      <c r="F4978" t="s">
        <v>5049</v>
      </c>
    </row>
    <row r="4979" spans="1:6" x14ac:dyDescent="0.25">
      <c r="A4979" t="s">
        <v>7</v>
      </c>
      <c r="B4979" t="s">
        <v>8</v>
      </c>
      <c r="C4979" s="1">
        <v>10400001</v>
      </c>
      <c r="D4979" s="1">
        <v>62000680</v>
      </c>
      <c r="E4979" s="3" t="str">
        <f>VLOOKUP(D4979,AUX!$A$1:$B$732,2,0)</f>
        <v xml:space="preserve">DIRECCION GENERAL DE PROMOCION DE EXPORTACIONES </v>
      </c>
      <c r="F4979" t="s">
        <v>5050</v>
      </c>
    </row>
    <row r="4980" spans="1:6" x14ac:dyDescent="0.25">
      <c r="A4980" t="s">
        <v>7</v>
      </c>
      <c r="B4980" t="s">
        <v>8</v>
      </c>
      <c r="C4980" s="1">
        <v>10400001</v>
      </c>
      <c r="D4980" s="1">
        <v>62000680</v>
      </c>
      <c r="E4980" s="3" t="str">
        <f>VLOOKUP(D4980,AUX!$A$1:$B$732,2,0)</f>
        <v xml:space="preserve">DIRECCION GENERAL DE PROMOCION DE EXPORTACIONES </v>
      </c>
      <c r="F4980" t="s">
        <v>5051</v>
      </c>
    </row>
    <row r="4981" spans="1:6" x14ac:dyDescent="0.25">
      <c r="A4981" t="s">
        <v>7</v>
      </c>
      <c r="B4981" t="s">
        <v>8</v>
      </c>
      <c r="C4981" s="1">
        <v>10400001</v>
      </c>
      <c r="D4981" s="1">
        <v>62000680</v>
      </c>
      <c r="E4981" s="3" t="str">
        <f>VLOOKUP(D4981,AUX!$A$1:$B$732,2,0)</f>
        <v xml:space="preserve">DIRECCION GENERAL DE PROMOCION DE EXPORTACIONES </v>
      </c>
      <c r="F4981" t="s">
        <v>5052</v>
      </c>
    </row>
    <row r="4982" spans="1:6" x14ac:dyDescent="0.25">
      <c r="A4982" t="s">
        <v>7</v>
      </c>
      <c r="B4982" t="s">
        <v>8</v>
      </c>
      <c r="C4982" s="1">
        <v>10400001</v>
      </c>
      <c r="D4982" s="1">
        <v>62000680</v>
      </c>
      <c r="E4982" s="3" t="str">
        <f>VLOOKUP(D4982,AUX!$A$1:$B$732,2,0)</f>
        <v xml:space="preserve">DIRECCION GENERAL DE PROMOCION DE EXPORTACIONES </v>
      </c>
      <c r="F4982" t="s">
        <v>5053</v>
      </c>
    </row>
    <row r="4983" spans="1:6" x14ac:dyDescent="0.25">
      <c r="A4983" t="s">
        <v>7</v>
      </c>
      <c r="B4983" t="s">
        <v>8</v>
      </c>
      <c r="C4983" s="1">
        <v>10400001</v>
      </c>
      <c r="D4983" s="1">
        <v>62000680</v>
      </c>
      <c r="E4983" s="3" t="str">
        <f>VLOOKUP(D4983,AUX!$A$1:$B$732,2,0)</f>
        <v xml:space="preserve">DIRECCION GENERAL DE PROMOCION DE EXPORTACIONES </v>
      </c>
      <c r="F4983" t="s">
        <v>5054</v>
      </c>
    </row>
    <row r="4984" spans="1:6" x14ac:dyDescent="0.25">
      <c r="A4984" t="s">
        <v>7</v>
      </c>
      <c r="B4984" t="s">
        <v>8</v>
      </c>
      <c r="C4984" s="1">
        <v>10400001</v>
      </c>
      <c r="D4984" s="1">
        <v>62000680</v>
      </c>
      <c r="E4984" s="3" t="str">
        <f>VLOOKUP(D4984,AUX!$A$1:$B$732,2,0)</f>
        <v xml:space="preserve">DIRECCION GENERAL DE PROMOCION DE EXPORTACIONES </v>
      </c>
      <c r="F4984" t="s">
        <v>5055</v>
      </c>
    </row>
    <row r="4985" spans="1:6" x14ac:dyDescent="0.25">
      <c r="A4985" t="s">
        <v>7</v>
      </c>
      <c r="B4985" t="s">
        <v>8</v>
      </c>
      <c r="C4985" s="1">
        <v>10400001</v>
      </c>
      <c r="D4985" s="1">
        <v>62000680</v>
      </c>
      <c r="E4985" s="3" t="str">
        <f>VLOOKUP(D4985,AUX!$A$1:$B$732,2,0)</f>
        <v xml:space="preserve">DIRECCION GENERAL DE PROMOCION DE EXPORTACIONES </v>
      </c>
      <c r="F4985" t="s">
        <v>5056</v>
      </c>
    </row>
    <row r="4986" spans="1:6" x14ac:dyDescent="0.25">
      <c r="A4986" t="s">
        <v>7</v>
      </c>
      <c r="B4986" t="s">
        <v>8</v>
      </c>
      <c r="C4986" s="1">
        <v>10400001</v>
      </c>
      <c r="D4986" s="1">
        <v>62000680</v>
      </c>
      <c r="E4986" s="3" t="str">
        <f>VLOOKUP(D4986,AUX!$A$1:$B$732,2,0)</f>
        <v xml:space="preserve">DIRECCION GENERAL DE PROMOCION DE EXPORTACIONES </v>
      </c>
      <c r="F4986" t="s">
        <v>5057</v>
      </c>
    </row>
    <row r="4987" spans="1:6" x14ac:dyDescent="0.25">
      <c r="A4987" t="s">
        <v>7</v>
      </c>
      <c r="B4987" t="s">
        <v>8</v>
      </c>
      <c r="C4987" s="1">
        <v>10400001</v>
      </c>
      <c r="D4987" s="1">
        <v>62000680</v>
      </c>
      <c r="E4987" s="3" t="str">
        <f>VLOOKUP(D4987,AUX!$A$1:$B$732,2,0)</f>
        <v xml:space="preserve">DIRECCION GENERAL DE PROMOCION DE EXPORTACIONES </v>
      </c>
      <c r="F4987" t="s">
        <v>5058</v>
      </c>
    </row>
    <row r="4988" spans="1:6" x14ac:dyDescent="0.25">
      <c r="A4988" t="s">
        <v>7</v>
      </c>
      <c r="B4988" t="s">
        <v>8</v>
      </c>
      <c r="C4988" s="1">
        <v>10400001</v>
      </c>
      <c r="D4988" s="1">
        <v>62000680</v>
      </c>
      <c r="E4988" s="3" t="str">
        <f>VLOOKUP(D4988,AUX!$A$1:$B$732,2,0)</f>
        <v xml:space="preserve">DIRECCION GENERAL DE PROMOCION DE EXPORTACIONES </v>
      </c>
      <c r="F4988" t="s">
        <v>5059</v>
      </c>
    </row>
    <row r="4989" spans="1:6" x14ac:dyDescent="0.25">
      <c r="A4989" t="s">
        <v>7</v>
      </c>
      <c r="B4989" t="s">
        <v>8</v>
      </c>
      <c r="C4989" s="1">
        <v>10400001</v>
      </c>
      <c r="D4989" s="1">
        <v>62000680</v>
      </c>
      <c r="E4989" s="3" t="str">
        <f>VLOOKUP(D4989,AUX!$A$1:$B$732,2,0)</f>
        <v xml:space="preserve">DIRECCION GENERAL DE PROMOCION DE EXPORTACIONES </v>
      </c>
      <c r="F4989" t="s">
        <v>5060</v>
      </c>
    </row>
    <row r="4990" spans="1:6" x14ac:dyDescent="0.25">
      <c r="A4990" t="s">
        <v>7</v>
      </c>
      <c r="B4990" t="s">
        <v>8</v>
      </c>
      <c r="C4990" s="1">
        <v>10400001</v>
      </c>
      <c r="D4990" s="1">
        <v>62000680</v>
      </c>
      <c r="E4990" s="3" t="str">
        <f>VLOOKUP(D4990,AUX!$A$1:$B$732,2,0)</f>
        <v xml:space="preserve">DIRECCION GENERAL DE PROMOCION DE EXPORTACIONES </v>
      </c>
      <c r="F4990" t="s">
        <v>5061</v>
      </c>
    </row>
    <row r="4991" spans="1:6" x14ac:dyDescent="0.25">
      <c r="A4991" t="s">
        <v>7</v>
      </c>
      <c r="B4991" t="s">
        <v>8</v>
      </c>
      <c r="C4991" s="1">
        <v>10400001</v>
      </c>
      <c r="D4991" s="1">
        <v>62000680</v>
      </c>
      <c r="E4991" s="3" t="str">
        <f>VLOOKUP(D4991,AUX!$A$1:$B$732,2,0)</f>
        <v xml:space="preserve">DIRECCION GENERAL DE PROMOCION DE EXPORTACIONES </v>
      </c>
      <c r="F4991" t="s">
        <v>5062</v>
      </c>
    </row>
    <row r="4992" spans="1:6" x14ac:dyDescent="0.25">
      <c r="A4992" t="s">
        <v>7</v>
      </c>
      <c r="B4992" t="s">
        <v>8</v>
      </c>
      <c r="C4992" s="1">
        <v>10400001</v>
      </c>
      <c r="D4992" s="1">
        <v>62000680</v>
      </c>
      <c r="E4992" s="3" t="str">
        <f>VLOOKUP(D4992,AUX!$A$1:$B$732,2,0)</f>
        <v xml:space="preserve">DIRECCION GENERAL DE PROMOCION DE EXPORTACIONES </v>
      </c>
      <c r="F4992" t="s">
        <v>5063</v>
      </c>
    </row>
    <row r="4993" spans="1:6" x14ac:dyDescent="0.25">
      <c r="A4993" t="s">
        <v>7</v>
      </c>
      <c r="B4993" t="s">
        <v>8</v>
      </c>
      <c r="C4993" s="1">
        <v>10400001</v>
      </c>
      <c r="D4993" s="1">
        <v>62000680</v>
      </c>
      <c r="E4993" s="3" t="str">
        <f>VLOOKUP(D4993,AUX!$A$1:$B$732,2,0)</f>
        <v xml:space="preserve">DIRECCION GENERAL DE PROMOCION DE EXPORTACIONES </v>
      </c>
      <c r="F4993" t="s">
        <v>5064</v>
      </c>
    </row>
    <row r="4994" spans="1:6" x14ac:dyDescent="0.25">
      <c r="A4994" t="s">
        <v>7</v>
      </c>
      <c r="B4994" t="s">
        <v>8</v>
      </c>
      <c r="C4994" s="1">
        <v>10400001</v>
      </c>
      <c r="D4994" s="1">
        <v>62000680</v>
      </c>
      <c r="E4994" s="3" t="str">
        <f>VLOOKUP(D4994,AUX!$A$1:$B$732,2,0)</f>
        <v xml:space="preserve">DIRECCION GENERAL DE PROMOCION DE EXPORTACIONES </v>
      </c>
      <c r="F4994" t="s">
        <v>5065</v>
      </c>
    </row>
    <row r="4995" spans="1:6" x14ac:dyDescent="0.25">
      <c r="A4995" t="s">
        <v>7</v>
      </c>
      <c r="B4995" t="s">
        <v>8</v>
      </c>
      <c r="C4995" s="1">
        <v>10400001</v>
      </c>
      <c r="D4995" s="1">
        <v>62000680</v>
      </c>
      <c r="E4995" s="3" t="str">
        <f>VLOOKUP(D4995,AUX!$A$1:$B$732,2,0)</f>
        <v xml:space="preserve">DIRECCION GENERAL DE PROMOCION DE EXPORTACIONES </v>
      </c>
      <c r="F4995" t="s">
        <v>5066</v>
      </c>
    </row>
    <row r="4996" spans="1:6" x14ac:dyDescent="0.25">
      <c r="A4996" t="s">
        <v>7</v>
      </c>
      <c r="B4996" t="s">
        <v>8</v>
      </c>
      <c r="C4996" s="1">
        <v>10400001</v>
      </c>
      <c r="D4996" s="1">
        <v>62000680</v>
      </c>
      <c r="E4996" s="3" t="str">
        <f>VLOOKUP(D4996,AUX!$A$1:$B$732,2,0)</f>
        <v xml:space="preserve">DIRECCION GENERAL DE PROMOCION DE EXPORTACIONES </v>
      </c>
      <c r="F4996" t="s">
        <v>5067</v>
      </c>
    </row>
    <row r="4997" spans="1:6" x14ac:dyDescent="0.25">
      <c r="A4997" t="s">
        <v>7</v>
      </c>
      <c r="B4997" t="s">
        <v>8</v>
      </c>
      <c r="C4997" s="1">
        <v>10400001</v>
      </c>
      <c r="D4997" s="1">
        <v>62000680</v>
      </c>
      <c r="E4997" s="3" t="str">
        <f>VLOOKUP(D4997,AUX!$A$1:$B$732,2,0)</f>
        <v xml:space="preserve">DIRECCION GENERAL DE PROMOCION DE EXPORTACIONES </v>
      </c>
      <c r="F4997" t="s">
        <v>5068</v>
      </c>
    </row>
    <row r="4998" spans="1:6" x14ac:dyDescent="0.25">
      <c r="A4998" t="s">
        <v>7</v>
      </c>
      <c r="B4998" t="s">
        <v>8</v>
      </c>
      <c r="C4998" s="1">
        <v>10400001</v>
      </c>
      <c r="D4998" s="1">
        <v>62000680</v>
      </c>
      <c r="E4998" s="3" t="str">
        <f>VLOOKUP(D4998,AUX!$A$1:$B$732,2,0)</f>
        <v xml:space="preserve">DIRECCION GENERAL DE PROMOCION DE EXPORTACIONES </v>
      </c>
      <c r="F4998" t="s">
        <v>5069</v>
      </c>
    </row>
    <row r="4999" spans="1:6" x14ac:dyDescent="0.25">
      <c r="A4999" t="s">
        <v>7</v>
      </c>
      <c r="B4999" t="s">
        <v>8</v>
      </c>
      <c r="C4999" s="1">
        <v>10400001</v>
      </c>
      <c r="D4999" s="1">
        <v>62000680</v>
      </c>
      <c r="E4999" s="3" t="str">
        <f>VLOOKUP(D4999,AUX!$A$1:$B$732,2,0)</f>
        <v xml:space="preserve">DIRECCION GENERAL DE PROMOCION DE EXPORTACIONES </v>
      </c>
      <c r="F4999" t="s">
        <v>5070</v>
      </c>
    </row>
    <row r="5000" spans="1:6" x14ac:dyDescent="0.25">
      <c r="A5000" t="s">
        <v>7</v>
      </c>
      <c r="B5000" t="s">
        <v>8</v>
      </c>
      <c r="C5000" s="1">
        <v>10400001</v>
      </c>
      <c r="D5000" s="1">
        <v>62000680</v>
      </c>
      <c r="E5000" s="3" t="str">
        <f>VLOOKUP(D5000,AUX!$A$1:$B$732,2,0)</f>
        <v xml:space="preserve">DIRECCION GENERAL DE PROMOCION DE EXPORTACIONES </v>
      </c>
      <c r="F5000" t="s">
        <v>5071</v>
      </c>
    </row>
    <row r="5001" spans="1:6" x14ac:dyDescent="0.25">
      <c r="A5001" t="s">
        <v>7</v>
      </c>
      <c r="B5001" t="s">
        <v>8</v>
      </c>
      <c r="C5001" s="1">
        <v>10400001</v>
      </c>
      <c r="D5001" s="1">
        <v>62000680</v>
      </c>
      <c r="E5001" s="3" t="str">
        <f>VLOOKUP(D5001,AUX!$A$1:$B$732,2,0)</f>
        <v xml:space="preserve">DIRECCION GENERAL DE PROMOCION DE EXPORTACIONES </v>
      </c>
      <c r="F5001" t="s">
        <v>5072</v>
      </c>
    </row>
    <row r="5002" spans="1:6" x14ac:dyDescent="0.25">
      <c r="A5002" t="s">
        <v>7</v>
      </c>
      <c r="B5002" t="s">
        <v>8</v>
      </c>
      <c r="C5002" s="1">
        <v>10400001</v>
      </c>
      <c r="D5002" s="1">
        <v>62000680</v>
      </c>
      <c r="E5002" s="3" t="str">
        <f>VLOOKUP(D5002,AUX!$A$1:$B$732,2,0)</f>
        <v xml:space="preserve">DIRECCION GENERAL DE PROMOCION DE EXPORTACIONES </v>
      </c>
      <c r="F5002" t="s">
        <v>5073</v>
      </c>
    </row>
    <row r="5003" spans="1:6" x14ac:dyDescent="0.25">
      <c r="A5003" t="s">
        <v>7</v>
      </c>
      <c r="B5003" t="s">
        <v>8</v>
      </c>
      <c r="C5003" s="1">
        <v>10400001</v>
      </c>
      <c r="D5003" s="1">
        <v>62000680</v>
      </c>
      <c r="E5003" s="3" t="str">
        <f>VLOOKUP(D5003,AUX!$A$1:$B$732,2,0)</f>
        <v xml:space="preserve">DIRECCION GENERAL DE PROMOCION DE EXPORTACIONES </v>
      </c>
      <c r="F5003" t="s">
        <v>5074</v>
      </c>
    </row>
    <row r="5004" spans="1:6" x14ac:dyDescent="0.25">
      <c r="A5004" t="s">
        <v>7</v>
      </c>
      <c r="B5004" t="s">
        <v>8</v>
      </c>
      <c r="C5004" s="1">
        <v>10400001</v>
      </c>
      <c r="D5004" s="1">
        <v>62000680</v>
      </c>
      <c r="E5004" s="3" t="str">
        <f>VLOOKUP(D5004,AUX!$A$1:$B$732,2,0)</f>
        <v xml:space="preserve">DIRECCION GENERAL DE PROMOCION DE EXPORTACIONES </v>
      </c>
      <c r="F5004" t="s">
        <v>5075</v>
      </c>
    </row>
    <row r="5005" spans="1:6" x14ac:dyDescent="0.25">
      <c r="A5005" t="s">
        <v>7</v>
      </c>
      <c r="B5005" t="s">
        <v>8</v>
      </c>
      <c r="C5005" s="1">
        <v>10400001</v>
      </c>
      <c r="D5005" s="1">
        <v>76158513</v>
      </c>
      <c r="E5005" s="3" t="str">
        <f>VLOOKUP(D5005,AUX!$A$1:$B$732,2,0)</f>
        <v>PUERTO CENTRAL S.A.</v>
      </c>
      <c r="F5005" t="s">
        <v>5076</v>
      </c>
    </row>
    <row r="5006" spans="1:6" x14ac:dyDescent="0.25">
      <c r="A5006" t="s">
        <v>7</v>
      </c>
      <c r="B5006" t="s">
        <v>8</v>
      </c>
      <c r="C5006" s="1">
        <v>10400001</v>
      </c>
      <c r="D5006" s="1">
        <v>76158513</v>
      </c>
      <c r="E5006" s="3" t="str">
        <f>VLOOKUP(D5006,AUX!$A$1:$B$732,2,0)</f>
        <v>PUERTO CENTRAL S.A.</v>
      </c>
      <c r="F5006" t="s">
        <v>5077</v>
      </c>
    </row>
    <row r="5007" spans="1:6" x14ac:dyDescent="0.25">
      <c r="A5007" t="s">
        <v>7</v>
      </c>
      <c r="B5007" t="s">
        <v>8</v>
      </c>
      <c r="C5007" s="1">
        <v>10400001</v>
      </c>
      <c r="D5007" s="1">
        <v>76380217</v>
      </c>
      <c r="E5007" s="3" t="str">
        <f>VLOOKUP(D5007,AUX!$A$1:$B$732,2,0)</f>
        <v xml:space="preserve">HAPAG-LLOYD CHILE SPA </v>
      </c>
      <c r="F5007" t="s">
        <v>5078</v>
      </c>
    </row>
    <row r="5008" spans="1:6" x14ac:dyDescent="0.25">
      <c r="A5008" t="s">
        <v>7</v>
      </c>
      <c r="B5008" t="s">
        <v>8</v>
      </c>
      <c r="C5008" s="1">
        <v>10400001</v>
      </c>
      <c r="D5008" s="1">
        <v>76380217</v>
      </c>
      <c r="E5008" s="3" t="str">
        <f>VLOOKUP(D5008,AUX!$A$1:$B$732,2,0)</f>
        <v xml:space="preserve">HAPAG-LLOYD CHILE SPA </v>
      </c>
      <c r="F5008" t="s">
        <v>5079</v>
      </c>
    </row>
    <row r="5009" spans="1:6" x14ac:dyDescent="0.25">
      <c r="A5009" t="s">
        <v>7</v>
      </c>
      <c r="B5009" t="s">
        <v>8</v>
      </c>
      <c r="C5009" s="1">
        <v>10400001</v>
      </c>
      <c r="D5009" s="1">
        <v>76380217</v>
      </c>
      <c r="E5009" s="3" t="str">
        <f>VLOOKUP(D5009,AUX!$A$1:$B$732,2,0)</f>
        <v xml:space="preserve">HAPAG-LLOYD CHILE SPA </v>
      </c>
      <c r="F5009" t="s">
        <v>5080</v>
      </c>
    </row>
    <row r="5010" spans="1:6" x14ac:dyDescent="0.25">
      <c r="A5010" t="s">
        <v>7</v>
      </c>
      <c r="B5010" t="s">
        <v>8</v>
      </c>
      <c r="C5010" s="1">
        <v>10400001</v>
      </c>
      <c r="D5010" s="1">
        <v>76380217</v>
      </c>
      <c r="E5010" s="3" t="str">
        <f>VLOOKUP(D5010,AUX!$A$1:$B$732,2,0)</f>
        <v xml:space="preserve">HAPAG-LLOYD CHILE SPA </v>
      </c>
      <c r="F5010" t="s">
        <v>5081</v>
      </c>
    </row>
    <row r="5011" spans="1:6" x14ac:dyDescent="0.25">
      <c r="A5011" t="s">
        <v>7</v>
      </c>
      <c r="B5011" t="s">
        <v>8</v>
      </c>
      <c r="C5011" s="1">
        <v>10400001</v>
      </c>
      <c r="D5011" s="1">
        <v>76383239</v>
      </c>
      <c r="E5011" s="3" t="str">
        <f>VLOOKUP(D5011,AUX!$A$1:$B$732,2,0)</f>
        <v>UNIDAD CENTRAL DE CERTIFICACION ORIGEN</v>
      </c>
      <c r="F5011" t="s">
        <v>5082</v>
      </c>
    </row>
    <row r="5012" spans="1:6" x14ac:dyDescent="0.25">
      <c r="A5012" t="s">
        <v>7</v>
      </c>
      <c r="B5012" t="s">
        <v>8</v>
      </c>
      <c r="C5012" s="1">
        <v>10400001</v>
      </c>
      <c r="D5012" s="1">
        <v>96662540</v>
      </c>
      <c r="E5012" s="3" t="str">
        <f>VLOOKUP(D5012,AUX!$A$1:$B$732,2,0)</f>
        <v>MAERSK LOGISTIC &amp; SERVICES CHILE SPA</v>
      </c>
      <c r="F5012" t="s">
        <v>5083</v>
      </c>
    </row>
    <row r="5013" spans="1:6" x14ac:dyDescent="0.25">
      <c r="A5013" t="s">
        <v>7</v>
      </c>
      <c r="B5013" t="s">
        <v>8</v>
      </c>
      <c r="C5013" s="1">
        <v>10400001</v>
      </c>
      <c r="D5013" s="1">
        <v>96662540</v>
      </c>
      <c r="E5013" s="3" t="str">
        <f>VLOOKUP(D5013,AUX!$A$1:$B$732,2,0)</f>
        <v>MAERSK LOGISTIC &amp; SERVICES CHILE SPA</v>
      </c>
      <c r="F5013" t="s">
        <v>5084</v>
      </c>
    </row>
    <row r="5014" spans="1:6" x14ac:dyDescent="0.25">
      <c r="A5014" t="s">
        <v>7</v>
      </c>
      <c r="B5014" t="s">
        <v>8</v>
      </c>
      <c r="C5014" s="1">
        <v>10400001</v>
      </c>
      <c r="D5014" s="1">
        <v>96662540</v>
      </c>
      <c r="E5014" s="3" t="str">
        <f>VLOOKUP(D5014,AUX!$A$1:$B$732,2,0)</f>
        <v>MAERSK LOGISTIC &amp; SERVICES CHILE SPA</v>
      </c>
      <c r="F5014" t="s">
        <v>5085</v>
      </c>
    </row>
    <row r="5015" spans="1:6" x14ac:dyDescent="0.25">
      <c r="A5015" t="s">
        <v>22</v>
      </c>
      <c r="B5015" t="s">
        <v>23</v>
      </c>
      <c r="C5015" s="1">
        <v>10400001</v>
      </c>
      <c r="D5015" s="1">
        <v>61308000</v>
      </c>
      <c r="E5015" s="3" t="str">
        <f>VLOOKUP(D5015,AUX!$A$1:$B$732,2,0)</f>
        <v xml:space="preserve">SERVICIO AGRICOLA Y GANADERO </v>
      </c>
      <c r="F5015" t="s">
        <v>5086</v>
      </c>
    </row>
    <row r="5016" spans="1:6" x14ac:dyDescent="0.25">
      <c r="A5016" t="s">
        <v>22</v>
      </c>
      <c r="B5016" t="s">
        <v>23</v>
      </c>
      <c r="C5016" s="1">
        <v>10400001</v>
      </c>
      <c r="D5016" s="1">
        <v>61308000</v>
      </c>
      <c r="E5016" s="3" t="str">
        <f>VLOOKUP(D5016,AUX!$A$1:$B$732,2,0)</f>
        <v xml:space="preserve">SERVICIO AGRICOLA Y GANADERO </v>
      </c>
      <c r="F5016" t="s">
        <v>5087</v>
      </c>
    </row>
    <row r="5017" spans="1:6" x14ac:dyDescent="0.25">
      <c r="A5017" t="s">
        <v>22</v>
      </c>
      <c r="B5017" t="s">
        <v>23</v>
      </c>
      <c r="C5017" s="1">
        <v>10400001</v>
      </c>
      <c r="D5017" s="1">
        <v>61308000</v>
      </c>
      <c r="E5017" s="3" t="str">
        <f>VLOOKUP(D5017,AUX!$A$1:$B$732,2,0)</f>
        <v xml:space="preserve">SERVICIO AGRICOLA Y GANADERO </v>
      </c>
      <c r="F5017" t="s">
        <v>5088</v>
      </c>
    </row>
    <row r="5018" spans="1:6" x14ac:dyDescent="0.25">
      <c r="A5018" t="s">
        <v>22</v>
      </c>
      <c r="B5018" t="s">
        <v>23</v>
      </c>
      <c r="C5018" s="1">
        <v>10400001</v>
      </c>
      <c r="D5018" s="1">
        <v>61308000</v>
      </c>
      <c r="E5018" s="3" t="str">
        <f>VLOOKUP(D5018,AUX!$A$1:$B$732,2,0)</f>
        <v xml:space="preserve">SERVICIO AGRICOLA Y GANADERO </v>
      </c>
      <c r="F5018" t="s">
        <v>5089</v>
      </c>
    </row>
    <row r="5019" spans="1:6" x14ac:dyDescent="0.25">
      <c r="A5019" t="s">
        <v>22</v>
      </c>
      <c r="B5019" t="s">
        <v>23</v>
      </c>
      <c r="C5019" s="1">
        <v>10400001</v>
      </c>
      <c r="D5019" s="1">
        <v>61308000</v>
      </c>
      <c r="E5019" s="3" t="str">
        <f>VLOOKUP(D5019,AUX!$A$1:$B$732,2,0)</f>
        <v xml:space="preserve">SERVICIO AGRICOLA Y GANADERO </v>
      </c>
      <c r="F5019" t="s">
        <v>5090</v>
      </c>
    </row>
    <row r="5020" spans="1:6" x14ac:dyDescent="0.25">
      <c r="A5020" t="s">
        <v>22</v>
      </c>
      <c r="B5020" t="s">
        <v>23</v>
      </c>
      <c r="C5020" s="1">
        <v>10400001</v>
      </c>
      <c r="D5020" s="1">
        <v>61308000</v>
      </c>
      <c r="E5020" s="3" t="str">
        <f>VLOOKUP(D5020,AUX!$A$1:$B$732,2,0)</f>
        <v xml:space="preserve">SERVICIO AGRICOLA Y GANADERO </v>
      </c>
      <c r="F5020" t="s">
        <v>5091</v>
      </c>
    </row>
    <row r="5021" spans="1:6" x14ac:dyDescent="0.25">
      <c r="A5021" t="s">
        <v>7</v>
      </c>
      <c r="B5021" t="s">
        <v>8</v>
      </c>
      <c r="C5021" s="1">
        <v>10400001</v>
      </c>
      <c r="D5021" s="1">
        <v>62000680</v>
      </c>
      <c r="E5021" s="3" t="str">
        <f>VLOOKUP(D5021,AUX!$A$1:$B$732,2,0)</f>
        <v xml:space="preserve">DIRECCION GENERAL DE PROMOCION DE EXPORTACIONES </v>
      </c>
      <c r="F5021" t="s">
        <v>5092</v>
      </c>
    </row>
    <row r="5022" spans="1:6" x14ac:dyDescent="0.25">
      <c r="A5022" t="s">
        <v>7</v>
      </c>
      <c r="B5022" t="s">
        <v>8</v>
      </c>
      <c r="C5022" s="1">
        <v>10400001</v>
      </c>
      <c r="D5022" s="1">
        <v>62000680</v>
      </c>
      <c r="E5022" s="3" t="str">
        <f>VLOOKUP(D5022,AUX!$A$1:$B$732,2,0)</f>
        <v xml:space="preserve">DIRECCION GENERAL DE PROMOCION DE EXPORTACIONES </v>
      </c>
      <c r="F5022" t="s">
        <v>5093</v>
      </c>
    </row>
    <row r="5023" spans="1:6" x14ac:dyDescent="0.25">
      <c r="A5023" t="s">
        <v>7</v>
      </c>
      <c r="B5023" t="s">
        <v>8</v>
      </c>
      <c r="C5023" s="1">
        <v>10400001</v>
      </c>
      <c r="D5023" s="1">
        <v>62000680</v>
      </c>
      <c r="E5023" s="3" t="str">
        <f>VLOOKUP(D5023,AUX!$A$1:$B$732,2,0)</f>
        <v xml:space="preserve">DIRECCION GENERAL DE PROMOCION DE EXPORTACIONES </v>
      </c>
      <c r="F5023" t="s">
        <v>5094</v>
      </c>
    </row>
    <row r="5024" spans="1:6" x14ac:dyDescent="0.25">
      <c r="A5024" t="s">
        <v>7</v>
      </c>
      <c r="B5024" t="s">
        <v>8</v>
      </c>
      <c r="C5024" s="1">
        <v>10400001</v>
      </c>
      <c r="D5024" s="1">
        <v>62000680</v>
      </c>
      <c r="E5024" s="3" t="str">
        <f>VLOOKUP(D5024,AUX!$A$1:$B$732,2,0)</f>
        <v xml:space="preserve">DIRECCION GENERAL DE PROMOCION DE EXPORTACIONES </v>
      </c>
      <c r="F5024" t="s">
        <v>5095</v>
      </c>
    </row>
    <row r="5025" spans="1:6" x14ac:dyDescent="0.25">
      <c r="A5025" t="s">
        <v>7</v>
      </c>
      <c r="B5025" t="s">
        <v>8</v>
      </c>
      <c r="C5025" s="1">
        <v>10400001</v>
      </c>
      <c r="D5025" s="1">
        <v>62000680</v>
      </c>
      <c r="E5025" s="3" t="str">
        <f>VLOOKUP(D5025,AUX!$A$1:$B$732,2,0)</f>
        <v xml:space="preserve">DIRECCION GENERAL DE PROMOCION DE EXPORTACIONES </v>
      </c>
      <c r="F5025" t="s">
        <v>5096</v>
      </c>
    </row>
    <row r="5026" spans="1:6" x14ac:dyDescent="0.25">
      <c r="A5026" t="s">
        <v>7</v>
      </c>
      <c r="B5026" t="s">
        <v>8</v>
      </c>
      <c r="C5026" s="1">
        <v>10400001</v>
      </c>
      <c r="D5026" s="1">
        <v>62000680</v>
      </c>
      <c r="E5026" s="3" t="str">
        <f>VLOOKUP(D5026,AUX!$A$1:$B$732,2,0)</f>
        <v xml:space="preserve">DIRECCION GENERAL DE PROMOCION DE EXPORTACIONES </v>
      </c>
      <c r="F5026" t="s">
        <v>5097</v>
      </c>
    </row>
    <row r="5027" spans="1:6" x14ac:dyDescent="0.25">
      <c r="A5027" t="s">
        <v>7</v>
      </c>
      <c r="B5027" t="s">
        <v>8</v>
      </c>
      <c r="C5027" s="1">
        <v>10400001</v>
      </c>
      <c r="D5027" s="1">
        <v>62000680</v>
      </c>
      <c r="E5027" s="3" t="str">
        <f>VLOOKUP(D5027,AUX!$A$1:$B$732,2,0)</f>
        <v xml:space="preserve">DIRECCION GENERAL DE PROMOCION DE EXPORTACIONES </v>
      </c>
      <c r="F5027" t="s">
        <v>5098</v>
      </c>
    </row>
    <row r="5028" spans="1:6" x14ac:dyDescent="0.25">
      <c r="A5028" t="s">
        <v>7</v>
      </c>
      <c r="B5028" t="s">
        <v>8</v>
      </c>
      <c r="C5028" s="1">
        <v>10400001</v>
      </c>
      <c r="D5028" s="1">
        <v>62000680</v>
      </c>
      <c r="E5028" s="3" t="str">
        <f>VLOOKUP(D5028,AUX!$A$1:$B$732,2,0)</f>
        <v xml:space="preserve">DIRECCION GENERAL DE PROMOCION DE EXPORTACIONES </v>
      </c>
      <c r="F5028" t="s">
        <v>5099</v>
      </c>
    </row>
    <row r="5029" spans="1:6" x14ac:dyDescent="0.25">
      <c r="A5029" t="s">
        <v>7</v>
      </c>
      <c r="B5029" t="s">
        <v>8</v>
      </c>
      <c r="C5029" s="1">
        <v>10400001</v>
      </c>
      <c r="D5029" s="1">
        <v>62000680</v>
      </c>
      <c r="E5029" s="3" t="str">
        <f>VLOOKUP(D5029,AUX!$A$1:$B$732,2,0)</f>
        <v xml:space="preserve">DIRECCION GENERAL DE PROMOCION DE EXPORTACIONES </v>
      </c>
      <c r="F5029" t="s">
        <v>5100</v>
      </c>
    </row>
    <row r="5030" spans="1:6" x14ac:dyDescent="0.25">
      <c r="A5030" t="s">
        <v>7</v>
      </c>
      <c r="B5030" t="s">
        <v>8</v>
      </c>
      <c r="C5030" s="1">
        <v>10400001</v>
      </c>
      <c r="D5030" s="1">
        <v>62000680</v>
      </c>
      <c r="E5030" s="3" t="str">
        <f>VLOOKUP(D5030,AUX!$A$1:$B$732,2,0)</f>
        <v xml:space="preserve">DIRECCION GENERAL DE PROMOCION DE EXPORTACIONES </v>
      </c>
      <c r="F5030" t="s">
        <v>5101</v>
      </c>
    </row>
    <row r="5031" spans="1:6" x14ac:dyDescent="0.25">
      <c r="A5031" t="s">
        <v>7</v>
      </c>
      <c r="B5031" t="s">
        <v>8</v>
      </c>
      <c r="C5031" s="1">
        <v>10400001</v>
      </c>
      <c r="D5031" s="1">
        <v>62000680</v>
      </c>
      <c r="E5031" s="3" t="str">
        <f>VLOOKUP(D5031,AUX!$A$1:$B$732,2,0)</f>
        <v xml:space="preserve">DIRECCION GENERAL DE PROMOCION DE EXPORTACIONES </v>
      </c>
      <c r="F5031" t="s">
        <v>5102</v>
      </c>
    </row>
    <row r="5032" spans="1:6" x14ac:dyDescent="0.25">
      <c r="A5032" t="s">
        <v>7</v>
      </c>
      <c r="B5032" t="s">
        <v>8</v>
      </c>
      <c r="C5032" s="1">
        <v>10400001</v>
      </c>
      <c r="D5032" s="1">
        <v>62000680</v>
      </c>
      <c r="E5032" s="3" t="str">
        <f>VLOOKUP(D5032,AUX!$A$1:$B$732,2,0)</f>
        <v xml:space="preserve">DIRECCION GENERAL DE PROMOCION DE EXPORTACIONES </v>
      </c>
      <c r="F5032" t="s">
        <v>5103</v>
      </c>
    </row>
    <row r="5033" spans="1:6" x14ac:dyDescent="0.25">
      <c r="A5033" t="s">
        <v>7</v>
      </c>
      <c r="B5033" t="s">
        <v>8</v>
      </c>
      <c r="C5033" s="1">
        <v>10400001</v>
      </c>
      <c r="D5033" s="1">
        <v>62000680</v>
      </c>
      <c r="E5033" s="3" t="str">
        <f>VLOOKUP(D5033,AUX!$A$1:$B$732,2,0)</f>
        <v xml:space="preserve">DIRECCION GENERAL DE PROMOCION DE EXPORTACIONES </v>
      </c>
      <c r="F5033" t="s">
        <v>5104</v>
      </c>
    </row>
    <row r="5034" spans="1:6" x14ac:dyDescent="0.25">
      <c r="A5034" t="s">
        <v>7</v>
      </c>
      <c r="B5034" t="s">
        <v>8</v>
      </c>
      <c r="C5034" s="1">
        <v>10400001</v>
      </c>
      <c r="D5034" s="1">
        <v>62000680</v>
      </c>
      <c r="E5034" s="3" t="str">
        <f>VLOOKUP(D5034,AUX!$A$1:$B$732,2,0)</f>
        <v xml:space="preserve">DIRECCION GENERAL DE PROMOCION DE EXPORTACIONES </v>
      </c>
      <c r="F5034" t="s">
        <v>5105</v>
      </c>
    </row>
    <row r="5035" spans="1:6" x14ac:dyDescent="0.25">
      <c r="A5035" t="s">
        <v>7</v>
      </c>
      <c r="B5035" t="s">
        <v>8</v>
      </c>
      <c r="C5035" s="1">
        <v>10400001</v>
      </c>
      <c r="D5035" s="1">
        <v>62000680</v>
      </c>
      <c r="E5035" s="3" t="str">
        <f>VLOOKUP(D5035,AUX!$A$1:$B$732,2,0)</f>
        <v xml:space="preserve">DIRECCION GENERAL DE PROMOCION DE EXPORTACIONES </v>
      </c>
      <c r="F5035" t="s">
        <v>5106</v>
      </c>
    </row>
    <row r="5036" spans="1:6" x14ac:dyDescent="0.25">
      <c r="A5036" t="s">
        <v>7</v>
      </c>
      <c r="B5036" t="s">
        <v>8</v>
      </c>
      <c r="C5036" s="1">
        <v>10400001</v>
      </c>
      <c r="D5036" s="1">
        <v>62000680</v>
      </c>
      <c r="E5036" s="3" t="str">
        <f>VLOOKUP(D5036,AUX!$A$1:$B$732,2,0)</f>
        <v xml:space="preserve">DIRECCION GENERAL DE PROMOCION DE EXPORTACIONES </v>
      </c>
      <c r="F5036" t="s">
        <v>5107</v>
      </c>
    </row>
    <row r="5037" spans="1:6" x14ac:dyDescent="0.25">
      <c r="A5037" t="s">
        <v>7</v>
      </c>
      <c r="B5037" t="s">
        <v>8</v>
      </c>
      <c r="C5037" s="1">
        <v>10400001</v>
      </c>
      <c r="D5037" s="1">
        <v>62000680</v>
      </c>
      <c r="E5037" s="3" t="str">
        <f>VLOOKUP(D5037,AUX!$A$1:$B$732,2,0)</f>
        <v xml:space="preserve">DIRECCION GENERAL DE PROMOCION DE EXPORTACIONES </v>
      </c>
      <c r="F5037" t="s">
        <v>5108</v>
      </c>
    </row>
    <row r="5038" spans="1:6" x14ac:dyDescent="0.25">
      <c r="A5038" t="s">
        <v>7</v>
      </c>
      <c r="B5038" t="s">
        <v>8</v>
      </c>
      <c r="C5038" s="1">
        <v>10400001</v>
      </c>
      <c r="D5038" s="1">
        <v>62000680</v>
      </c>
      <c r="E5038" s="3" t="str">
        <f>VLOOKUP(D5038,AUX!$A$1:$B$732,2,0)</f>
        <v xml:space="preserve">DIRECCION GENERAL DE PROMOCION DE EXPORTACIONES </v>
      </c>
      <c r="F5038" t="s">
        <v>5109</v>
      </c>
    </row>
    <row r="5039" spans="1:6" x14ac:dyDescent="0.25">
      <c r="A5039" t="s">
        <v>7</v>
      </c>
      <c r="B5039" t="s">
        <v>8</v>
      </c>
      <c r="C5039" s="1">
        <v>10400001</v>
      </c>
      <c r="D5039" s="1">
        <v>62000680</v>
      </c>
      <c r="E5039" s="3" t="str">
        <f>VLOOKUP(D5039,AUX!$A$1:$B$732,2,0)</f>
        <v xml:space="preserve">DIRECCION GENERAL DE PROMOCION DE EXPORTACIONES </v>
      </c>
      <c r="F5039" t="s">
        <v>5110</v>
      </c>
    </row>
    <row r="5040" spans="1:6" x14ac:dyDescent="0.25">
      <c r="A5040" t="s">
        <v>7</v>
      </c>
      <c r="B5040" t="s">
        <v>8</v>
      </c>
      <c r="C5040" s="1">
        <v>10400001</v>
      </c>
      <c r="D5040" s="1">
        <v>62000680</v>
      </c>
      <c r="E5040" s="3" t="str">
        <f>VLOOKUP(D5040,AUX!$A$1:$B$732,2,0)</f>
        <v xml:space="preserve">DIRECCION GENERAL DE PROMOCION DE EXPORTACIONES </v>
      </c>
      <c r="F5040" t="s">
        <v>5111</v>
      </c>
    </row>
    <row r="5041" spans="1:6" x14ac:dyDescent="0.25">
      <c r="A5041" t="s">
        <v>7</v>
      </c>
      <c r="B5041" t="s">
        <v>8</v>
      </c>
      <c r="C5041" s="1">
        <v>10400001</v>
      </c>
      <c r="D5041" s="1">
        <v>62000680</v>
      </c>
      <c r="E5041" s="3" t="str">
        <f>VLOOKUP(D5041,AUX!$A$1:$B$732,2,0)</f>
        <v xml:space="preserve">DIRECCION GENERAL DE PROMOCION DE EXPORTACIONES </v>
      </c>
      <c r="F5041" t="s">
        <v>5112</v>
      </c>
    </row>
    <row r="5042" spans="1:6" x14ac:dyDescent="0.25">
      <c r="A5042" t="s">
        <v>7</v>
      </c>
      <c r="B5042" t="s">
        <v>8</v>
      </c>
      <c r="C5042" s="1">
        <v>10400001</v>
      </c>
      <c r="D5042" s="1">
        <v>62000680</v>
      </c>
      <c r="E5042" s="3" t="str">
        <f>VLOOKUP(D5042,AUX!$A$1:$B$732,2,0)</f>
        <v xml:space="preserve">DIRECCION GENERAL DE PROMOCION DE EXPORTACIONES </v>
      </c>
      <c r="F5042" t="s">
        <v>5113</v>
      </c>
    </row>
    <row r="5043" spans="1:6" x14ac:dyDescent="0.25">
      <c r="A5043" t="s">
        <v>7</v>
      </c>
      <c r="B5043" t="s">
        <v>8</v>
      </c>
      <c r="C5043" s="1">
        <v>10400001</v>
      </c>
      <c r="D5043" s="1">
        <v>62000680</v>
      </c>
      <c r="E5043" s="3" t="str">
        <f>VLOOKUP(D5043,AUX!$A$1:$B$732,2,0)</f>
        <v xml:space="preserve">DIRECCION GENERAL DE PROMOCION DE EXPORTACIONES </v>
      </c>
      <c r="F5043" t="s">
        <v>5114</v>
      </c>
    </row>
    <row r="5044" spans="1:6" x14ac:dyDescent="0.25">
      <c r="A5044" t="s">
        <v>7</v>
      </c>
      <c r="B5044" t="s">
        <v>8</v>
      </c>
      <c r="C5044" s="1">
        <v>10400001</v>
      </c>
      <c r="D5044" s="1">
        <v>62000680</v>
      </c>
      <c r="E5044" s="3" t="str">
        <f>VLOOKUP(D5044,AUX!$A$1:$B$732,2,0)</f>
        <v xml:space="preserve">DIRECCION GENERAL DE PROMOCION DE EXPORTACIONES </v>
      </c>
      <c r="F5044" t="s">
        <v>5115</v>
      </c>
    </row>
    <row r="5045" spans="1:6" x14ac:dyDescent="0.25">
      <c r="A5045" t="s">
        <v>7</v>
      </c>
      <c r="B5045" t="s">
        <v>8</v>
      </c>
      <c r="C5045" s="1">
        <v>10400001</v>
      </c>
      <c r="D5045" s="1">
        <v>62000680</v>
      </c>
      <c r="E5045" s="3" t="str">
        <f>VLOOKUP(D5045,AUX!$A$1:$B$732,2,0)</f>
        <v xml:space="preserve">DIRECCION GENERAL DE PROMOCION DE EXPORTACIONES </v>
      </c>
      <c r="F5045" t="s">
        <v>5116</v>
      </c>
    </row>
    <row r="5046" spans="1:6" x14ac:dyDescent="0.25">
      <c r="A5046" t="s">
        <v>7</v>
      </c>
      <c r="B5046" t="s">
        <v>8</v>
      </c>
      <c r="C5046" s="1">
        <v>10400001</v>
      </c>
      <c r="D5046" s="1">
        <v>62000680</v>
      </c>
      <c r="E5046" s="3" t="str">
        <f>VLOOKUP(D5046,AUX!$A$1:$B$732,2,0)</f>
        <v xml:space="preserve">DIRECCION GENERAL DE PROMOCION DE EXPORTACIONES </v>
      </c>
      <c r="F5046" t="s">
        <v>5117</v>
      </c>
    </row>
    <row r="5047" spans="1:6" x14ac:dyDescent="0.25">
      <c r="A5047" t="s">
        <v>7</v>
      </c>
      <c r="B5047" t="s">
        <v>8</v>
      </c>
      <c r="C5047" s="1">
        <v>10400001</v>
      </c>
      <c r="D5047" s="1">
        <v>62000680</v>
      </c>
      <c r="E5047" s="3" t="str">
        <f>VLOOKUP(D5047,AUX!$A$1:$B$732,2,0)</f>
        <v xml:space="preserve">DIRECCION GENERAL DE PROMOCION DE EXPORTACIONES </v>
      </c>
      <c r="F5047" t="s">
        <v>5118</v>
      </c>
    </row>
    <row r="5048" spans="1:6" x14ac:dyDescent="0.25">
      <c r="A5048" t="s">
        <v>7</v>
      </c>
      <c r="B5048" t="s">
        <v>8</v>
      </c>
      <c r="C5048" s="1">
        <v>10400001</v>
      </c>
      <c r="D5048" s="1">
        <v>62000680</v>
      </c>
      <c r="E5048" s="3" t="str">
        <f>VLOOKUP(D5048,AUX!$A$1:$B$732,2,0)</f>
        <v xml:space="preserve">DIRECCION GENERAL DE PROMOCION DE EXPORTACIONES </v>
      </c>
      <c r="F5048" t="s">
        <v>5119</v>
      </c>
    </row>
    <row r="5049" spans="1:6" x14ac:dyDescent="0.25">
      <c r="A5049" t="s">
        <v>7</v>
      </c>
      <c r="B5049" t="s">
        <v>8</v>
      </c>
      <c r="C5049" s="1">
        <v>10400001</v>
      </c>
      <c r="D5049" s="1">
        <v>62000680</v>
      </c>
      <c r="E5049" s="3" t="str">
        <f>VLOOKUP(D5049,AUX!$A$1:$B$732,2,0)</f>
        <v xml:space="preserve">DIRECCION GENERAL DE PROMOCION DE EXPORTACIONES </v>
      </c>
      <c r="F5049" t="s">
        <v>5120</v>
      </c>
    </row>
    <row r="5050" spans="1:6" x14ac:dyDescent="0.25">
      <c r="A5050" t="s">
        <v>7</v>
      </c>
      <c r="B5050" t="s">
        <v>8</v>
      </c>
      <c r="C5050" s="1">
        <v>10400001</v>
      </c>
      <c r="D5050" s="1">
        <v>62000680</v>
      </c>
      <c r="E5050" s="3" t="str">
        <f>VLOOKUP(D5050,AUX!$A$1:$B$732,2,0)</f>
        <v xml:space="preserve">DIRECCION GENERAL DE PROMOCION DE EXPORTACIONES </v>
      </c>
      <c r="F5050" t="s">
        <v>5121</v>
      </c>
    </row>
    <row r="5051" spans="1:6" x14ac:dyDescent="0.25">
      <c r="A5051" t="s">
        <v>7</v>
      </c>
      <c r="B5051" t="s">
        <v>8</v>
      </c>
      <c r="C5051" s="1">
        <v>10400001</v>
      </c>
      <c r="D5051" s="1">
        <v>62000680</v>
      </c>
      <c r="E5051" s="3" t="str">
        <f>VLOOKUP(D5051,AUX!$A$1:$B$732,2,0)</f>
        <v xml:space="preserve">DIRECCION GENERAL DE PROMOCION DE EXPORTACIONES </v>
      </c>
      <c r="F5051" t="s">
        <v>5122</v>
      </c>
    </row>
    <row r="5052" spans="1:6" x14ac:dyDescent="0.25">
      <c r="A5052" t="s">
        <v>7</v>
      </c>
      <c r="B5052" t="s">
        <v>8</v>
      </c>
      <c r="C5052" s="1">
        <v>10400001</v>
      </c>
      <c r="D5052" s="1">
        <v>62000680</v>
      </c>
      <c r="E5052" s="3" t="str">
        <f>VLOOKUP(D5052,AUX!$A$1:$B$732,2,0)</f>
        <v xml:space="preserve">DIRECCION GENERAL DE PROMOCION DE EXPORTACIONES </v>
      </c>
      <c r="F5052" t="s">
        <v>5123</v>
      </c>
    </row>
    <row r="5053" spans="1:6" x14ac:dyDescent="0.25">
      <c r="A5053" t="s">
        <v>7</v>
      </c>
      <c r="B5053" t="s">
        <v>8</v>
      </c>
      <c r="C5053" s="1">
        <v>10400001</v>
      </c>
      <c r="D5053" s="1">
        <v>62000680</v>
      </c>
      <c r="E5053" s="3" t="str">
        <f>VLOOKUP(D5053,AUX!$A$1:$B$732,2,0)</f>
        <v xml:space="preserve">DIRECCION GENERAL DE PROMOCION DE EXPORTACIONES </v>
      </c>
      <c r="F5053" t="s">
        <v>5124</v>
      </c>
    </row>
    <row r="5054" spans="1:6" x14ac:dyDescent="0.25">
      <c r="A5054" t="s">
        <v>7</v>
      </c>
      <c r="B5054" t="s">
        <v>8</v>
      </c>
      <c r="C5054" s="1">
        <v>10400001</v>
      </c>
      <c r="D5054" s="1">
        <v>62000680</v>
      </c>
      <c r="E5054" s="3" t="str">
        <f>VLOOKUP(D5054,AUX!$A$1:$B$732,2,0)</f>
        <v xml:space="preserve">DIRECCION GENERAL DE PROMOCION DE EXPORTACIONES </v>
      </c>
      <c r="F5054" t="s">
        <v>5125</v>
      </c>
    </row>
    <row r="5055" spans="1:6" x14ac:dyDescent="0.25">
      <c r="A5055" t="s">
        <v>7</v>
      </c>
      <c r="B5055" t="s">
        <v>8</v>
      </c>
      <c r="C5055" s="1">
        <v>10400001</v>
      </c>
      <c r="D5055" s="1">
        <v>62000680</v>
      </c>
      <c r="E5055" s="3" t="str">
        <f>VLOOKUP(D5055,AUX!$A$1:$B$732,2,0)</f>
        <v xml:space="preserve">DIRECCION GENERAL DE PROMOCION DE EXPORTACIONES </v>
      </c>
      <c r="F5055" t="s">
        <v>5126</v>
      </c>
    </row>
    <row r="5056" spans="1:6" x14ac:dyDescent="0.25">
      <c r="A5056" t="s">
        <v>7</v>
      </c>
      <c r="B5056" t="s">
        <v>8</v>
      </c>
      <c r="C5056" s="1">
        <v>10400001</v>
      </c>
      <c r="D5056" s="1">
        <v>62000680</v>
      </c>
      <c r="E5056" s="3" t="str">
        <f>VLOOKUP(D5056,AUX!$A$1:$B$732,2,0)</f>
        <v xml:space="preserve">DIRECCION GENERAL DE PROMOCION DE EXPORTACIONES </v>
      </c>
      <c r="F5056" t="s">
        <v>5127</v>
      </c>
    </row>
    <row r="5057" spans="1:6" x14ac:dyDescent="0.25">
      <c r="A5057" t="s">
        <v>7</v>
      </c>
      <c r="B5057" t="s">
        <v>8</v>
      </c>
      <c r="C5057" s="1">
        <v>10400001</v>
      </c>
      <c r="D5057" s="1">
        <v>62000680</v>
      </c>
      <c r="E5057" s="3" t="str">
        <f>VLOOKUP(D5057,AUX!$A$1:$B$732,2,0)</f>
        <v xml:space="preserve">DIRECCION GENERAL DE PROMOCION DE EXPORTACIONES </v>
      </c>
      <c r="F5057" t="s">
        <v>5128</v>
      </c>
    </row>
    <row r="5058" spans="1:6" x14ac:dyDescent="0.25">
      <c r="A5058" t="s">
        <v>7</v>
      </c>
      <c r="B5058" t="s">
        <v>8</v>
      </c>
      <c r="C5058" s="1">
        <v>10400001</v>
      </c>
      <c r="D5058" s="1">
        <v>62000680</v>
      </c>
      <c r="E5058" s="3" t="str">
        <f>VLOOKUP(D5058,AUX!$A$1:$B$732,2,0)</f>
        <v xml:space="preserve">DIRECCION GENERAL DE PROMOCION DE EXPORTACIONES </v>
      </c>
      <c r="F5058" t="s">
        <v>5129</v>
      </c>
    </row>
    <row r="5059" spans="1:6" x14ac:dyDescent="0.25">
      <c r="A5059" t="s">
        <v>7</v>
      </c>
      <c r="B5059" t="s">
        <v>8</v>
      </c>
      <c r="C5059" s="1">
        <v>10400001</v>
      </c>
      <c r="D5059" s="1">
        <v>62000680</v>
      </c>
      <c r="E5059" s="3" t="str">
        <f>VLOOKUP(D5059,AUX!$A$1:$B$732,2,0)</f>
        <v xml:space="preserve">DIRECCION GENERAL DE PROMOCION DE EXPORTACIONES </v>
      </c>
      <c r="F5059" t="s">
        <v>5130</v>
      </c>
    </row>
    <row r="5060" spans="1:6" x14ac:dyDescent="0.25">
      <c r="A5060" t="s">
        <v>7</v>
      </c>
      <c r="B5060" t="s">
        <v>8</v>
      </c>
      <c r="C5060" s="1">
        <v>10400001</v>
      </c>
      <c r="D5060" s="1">
        <v>62000680</v>
      </c>
      <c r="E5060" s="3" t="str">
        <f>VLOOKUP(D5060,AUX!$A$1:$B$732,2,0)</f>
        <v xml:space="preserve">DIRECCION GENERAL DE PROMOCION DE EXPORTACIONES </v>
      </c>
      <c r="F5060" t="s">
        <v>5131</v>
      </c>
    </row>
    <row r="5061" spans="1:6" x14ac:dyDescent="0.25">
      <c r="A5061" t="s">
        <v>7</v>
      </c>
      <c r="B5061" t="s">
        <v>8</v>
      </c>
      <c r="C5061" s="1">
        <v>10400001</v>
      </c>
      <c r="D5061" s="1">
        <v>62000680</v>
      </c>
      <c r="E5061" s="3" t="str">
        <f>VLOOKUP(D5061,AUX!$A$1:$B$732,2,0)</f>
        <v xml:space="preserve">DIRECCION GENERAL DE PROMOCION DE EXPORTACIONES </v>
      </c>
      <c r="F5061" t="s">
        <v>5132</v>
      </c>
    </row>
    <row r="5062" spans="1:6" x14ac:dyDescent="0.25">
      <c r="A5062" t="s">
        <v>7</v>
      </c>
      <c r="B5062" t="s">
        <v>8</v>
      </c>
      <c r="C5062" s="1">
        <v>10400001</v>
      </c>
      <c r="D5062" s="1">
        <v>62000680</v>
      </c>
      <c r="E5062" s="3" t="str">
        <f>VLOOKUP(D5062,AUX!$A$1:$B$732,2,0)</f>
        <v xml:space="preserve">DIRECCION GENERAL DE PROMOCION DE EXPORTACIONES </v>
      </c>
      <c r="F5062" t="s">
        <v>5133</v>
      </c>
    </row>
    <row r="5063" spans="1:6" x14ac:dyDescent="0.25">
      <c r="A5063" t="s">
        <v>7</v>
      </c>
      <c r="B5063" t="s">
        <v>8</v>
      </c>
      <c r="C5063" s="1">
        <v>10400001</v>
      </c>
      <c r="D5063" s="1">
        <v>62000680</v>
      </c>
      <c r="E5063" s="3" t="str">
        <f>VLOOKUP(D5063,AUX!$A$1:$B$732,2,0)</f>
        <v xml:space="preserve">DIRECCION GENERAL DE PROMOCION DE EXPORTACIONES </v>
      </c>
      <c r="F5063" t="s">
        <v>5134</v>
      </c>
    </row>
    <row r="5064" spans="1:6" x14ac:dyDescent="0.25">
      <c r="A5064" t="s">
        <v>7</v>
      </c>
      <c r="B5064" t="s">
        <v>8</v>
      </c>
      <c r="C5064" s="1">
        <v>10400001</v>
      </c>
      <c r="D5064" s="1">
        <v>62000680</v>
      </c>
      <c r="E5064" s="3" t="str">
        <f>VLOOKUP(D5064,AUX!$A$1:$B$732,2,0)</f>
        <v xml:space="preserve">DIRECCION GENERAL DE PROMOCION DE EXPORTACIONES </v>
      </c>
      <c r="F5064" t="s">
        <v>5135</v>
      </c>
    </row>
    <row r="5065" spans="1:6" x14ac:dyDescent="0.25">
      <c r="A5065" t="s">
        <v>7</v>
      </c>
      <c r="B5065" t="s">
        <v>8</v>
      </c>
      <c r="C5065" s="1">
        <v>10400001</v>
      </c>
      <c r="D5065" s="1">
        <v>62000680</v>
      </c>
      <c r="E5065" s="3" t="str">
        <f>VLOOKUP(D5065,AUX!$A$1:$B$732,2,0)</f>
        <v xml:space="preserve">DIRECCION GENERAL DE PROMOCION DE EXPORTACIONES </v>
      </c>
      <c r="F5065" t="s">
        <v>5136</v>
      </c>
    </row>
    <row r="5066" spans="1:6" x14ac:dyDescent="0.25">
      <c r="A5066" t="s">
        <v>7</v>
      </c>
      <c r="B5066" t="s">
        <v>8</v>
      </c>
      <c r="C5066" s="1">
        <v>10400001</v>
      </c>
      <c r="D5066" s="1">
        <v>62000680</v>
      </c>
      <c r="E5066" s="3" t="str">
        <f>VLOOKUP(D5066,AUX!$A$1:$B$732,2,0)</f>
        <v xml:space="preserve">DIRECCION GENERAL DE PROMOCION DE EXPORTACIONES </v>
      </c>
      <c r="F5066" t="s">
        <v>5137</v>
      </c>
    </row>
    <row r="5067" spans="1:6" x14ac:dyDescent="0.25">
      <c r="A5067" t="s">
        <v>7</v>
      </c>
      <c r="B5067" t="s">
        <v>8</v>
      </c>
      <c r="C5067" s="1">
        <v>10400001</v>
      </c>
      <c r="D5067" s="1">
        <v>62000680</v>
      </c>
      <c r="E5067" s="3" t="str">
        <f>VLOOKUP(D5067,AUX!$A$1:$B$732,2,0)</f>
        <v xml:space="preserve">DIRECCION GENERAL DE PROMOCION DE EXPORTACIONES </v>
      </c>
      <c r="F5067" t="s">
        <v>5138</v>
      </c>
    </row>
    <row r="5068" spans="1:6" x14ac:dyDescent="0.25">
      <c r="A5068" t="s">
        <v>7</v>
      </c>
      <c r="B5068" t="s">
        <v>8</v>
      </c>
      <c r="C5068" s="1">
        <v>10400001</v>
      </c>
      <c r="D5068" s="1">
        <v>62000680</v>
      </c>
      <c r="E5068" s="3" t="str">
        <f>VLOOKUP(D5068,AUX!$A$1:$B$732,2,0)</f>
        <v xml:space="preserve">DIRECCION GENERAL DE PROMOCION DE EXPORTACIONES </v>
      </c>
      <c r="F5068" t="s">
        <v>5139</v>
      </c>
    </row>
    <row r="5069" spans="1:6" x14ac:dyDescent="0.25">
      <c r="A5069" t="s">
        <v>7</v>
      </c>
      <c r="B5069" t="s">
        <v>8</v>
      </c>
      <c r="C5069" s="1">
        <v>10400001</v>
      </c>
      <c r="D5069" s="1">
        <v>62000680</v>
      </c>
      <c r="E5069" s="3" t="str">
        <f>VLOOKUP(D5069,AUX!$A$1:$B$732,2,0)</f>
        <v xml:space="preserve">DIRECCION GENERAL DE PROMOCION DE EXPORTACIONES </v>
      </c>
      <c r="F5069" t="s">
        <v>5140</v>
      </c>
    </row>
    <row r="5070" spans="1:6" x14ac:dyDescent="0.25">
      <c r="A5070" t="s">
        <v>7</v>
      </c>
      <c r="B5070" t="s">
        <v>8</v>
      </c>
      <c r="C5070" s="1">
        <v>10400001</v>
      </c>
      <c r="D5070" s="1">
        <v>62000680</v>
      </c>
      <c r="E5070" s="3" t="str">
        <f>VLOOKUP(D5070,AUX!$A$1:$B$732,2,0)</f>
        <v xml:space="preserve">DIRECCION GENERAL DE PROMOCION DE EXPORTACIONES </v>
      </c>
      <c r="F5070" t="s">
        <v>5141</v>
      </c>
    </row>
    <row r="5071" spans="1:6" x14ac:dyDescent="0.25">
      <c r="A5071" t="s">
        <v>7</v>
      </c>
      <c r="B5071" t="s">
        <v>8</v>
      </c>
      <c r="C5071" s="1">
        <v>10400001</v>
      </c>
      <c r="D5071" s="1">
        <v>62000680</v>
      </c>
      <c r="E5071" s="3" t="str">
        <f>VLOOKUP(D5071,AUX!$A$1:$B$732,2,0)</f>
        <v xml:space="preserve">DIRECCION GENERAL DE PROMOCION DE EXPORTACIONES </v>
      </c>
      <c r="F5071" t="s">
        <v>5142</v>
      </c>
    </row>
    <row r="5072" spans="1:6" x14ac:dyDescent="0.25">
      <c r="A5072" t="s">
        <v>7</v>
      </c>
      <c r="B5072" t="s">
        <v>8</v>
      </c>
      <c r="C5072" s="1">
        <v>10400001</v>
      </c>
      <c r="D5072" s="1">
        <v>62000680</v>
      </c>
      <c r="E5072" s="3" t="str">
        <f>VLOOKUP(D5072,AUX!$A$1:$B$732,2,0)</f>
        <v xml:space="preserve">DIRECCION GENERAL DE PROMOCION DE EXPORTACIONES </v>
      </c>
      <c r="F5072" t="s">
        <v>5143</v>
      </c>
    </row>
    <row r="5073" spans="1:6" x14ac:dyDescent="0.25">
      <c r="A5073" t="s">
        <v>7</v>
      </c>
      <c r="B5073" t="s">
        <v>8</v>
      </c>
      <c r="C5073" s="1">
        <v>10400001</v>
      </c>
      <c r="D5073" s="1">
        <v>62000680</v>
      </c>
      <c r="E5073" s="3" t="str">
        <f>VLOOKUP(D5073,AUX!$A$1:$B$732,2,0)</f>
        <v xml:space="preserve">DIRECCION GENERAL DE PROMOCION DE EXPORTACIONES </v>
      </c>
      <c r="F5073" t="s">
        <v>5144</v>
      </c>
    </row>
    <row r="5074" spans="1:6" x14ac:dyDescent="0.25">
      <c r="A5074" t="s">
        <v>7</v>
      </c>
      <c r="B5074" t="s">
        <v>8</v>
      </c>
      <c r="C5074" s="1">
        <v>10400001</v>
      </c>
      <c r="D5074" s="1">
        <v>76158513</v>
      </c>
      <c r="E5074" s="3" t="str">
        <f>VLOOKUP(D5074,AUX!$A$1:$B$732,2,0)</f>
        <v>PUERTO CENTRAL S.A.</v>
      </c>
      <c r="F5074" t="s">
        <v>5145</v>
      </c>
    </row>
    <row r="5075" spans="1:6" x14ac:dyDescent="0.25">
      <c r="A5075" t="s">
        <v>7</v>
      </c>
      <c r="B5075" t="s">
        <v>8</v>
      </c>
      <c r="C5075" s="1">
        <v>10400001</v>
      </c>
      <c r="D5075" s="1">
        <v>76158513</v>
      </c>
      <c r="E5075" s="3" t="str">
        <f>VLOOKUP(D5075,AUX!$A$1:$B$732,2,0)</f>
        <v>PUERTO CENTRAL S.A.</v>
      </c>
      <c r="F5075" t="s">
        <v>5146</v>
      </c>
    </row>
    <row r="5076" spans="1:6" x14ac:dyDescent="0.25">
      <c r="A5076" t="s">
        <v>7</v>
      </c>
      <c r="B5076" t="s">
        <v>8</v>
      </c>
      <c r="C5076" s="1">
        <v>10400001</v>
      </c>
      <c r="D5076" s="1">
        <v>76158513</v>
      </c>
      <c r="E5076" s="3" t="str">
        <f>VLOOKUP(D5076,AUX!$A$1:$B$732,2,0)</f>
        <v>PUERTO CENTRAL S.A.</v>
      </c>
      <c r="F5076" t="s">
        <v>5147</v>
      </c>
    </row>
    <row r="5077" spans="1:6" x14ac:dyDescent="0.25">
      <c r="A5077" t="s">
        <v>7</v>
      </c>
      <c r="B5077" t="s">
        <v>8</v>
      </c>
      <c r="C5077" s="1">
        <v>10400001</v>
      </c>
      <c r="D5077" s="1">
        <v>76383239</v>
      </c>
      <c r="E5077" s="3" t="str">
        <f>VLOOKUP(D5077,AUX!$A$1:$B$732,2,0)</f>
        <v>UNIDAD CENTRAL DE CERTIFICACION ORIGEN</v>
      </c>
      <c r="F5077" t="s">
        <v>5148</v>
      </c>
    </row>
    <row r="5078" spans="1:6" x14ac:dyDescent="0.25">
      <c r="A5078" t="s">
        <v>7</v>
      </c>
      <c r="B5078" t="s">
        <v>8</v>
      </c>
      <c r="C5078" s="1">
        <v>10400001</v>
      </c>
      <c r="D5078" s="1">
        <v>76383239</v>
      </c>
      <c r="E5078" s="3" t="str">
        <f>VLOOKUP(D5078,AUX!$A$1:$B$732,2,0)</f>
        <v>UNIDAD CENTRAL DE CERTIFICACION ORIGEN</v>
      </c>
      <c r="F5078" t="s">
        <v>5149</v>
      </c>
    </row>
    <row r="5079" spans="1:6" x14ac:dyDescent="0.25">
      <c r="A5079" t="s">
        <v>7</v>
      </c>
      <c r="B5079" t="s">
        <v>8</v>
      </c>
      <c r="C5079" s="1">
        <v>10400001</v>
      </c>
      <c r="D5079" s="1">
        <v>96662540</v>
      </c>
      <c r="E5079" s="3" t="str">
        <f>VLOOKUP(D5079,AUX!$A$1:$B$732,2,0)</f>
        <v>MAERSK LOGISTIC &amp; SERVICES CHILE SPA</v>
      </c>
      <c r="F5079" t="s">
        <v>5150</v>
      </c>
    </row>
    <row r="5080" spans="1:6" x14ac:dyDescent="0.25">
      <c r="A5080" t="s">
        <v>7</v>
      </c>
      <c r="B5080" t="s">
        <v>8</v>
      </c>
      <c r="C5080" s="1">
        <v>10400001</v>
      </c>
      <c r="D5080" s="1">
        <v>96662540</v>
      </c>
      <c r="E5080" s="3" t="str">
        <f>VLOOKUP(D5080,AUX!$A$1:$B$732,2,0)</f>
        <v>MAERSK LOGISTIC &amp; SERVICES CHILE SPA</v>
      </c>
      <c r="F5080" t="s">
        <v>5151</v>
      </c>
    </row>
    <row r="5081" spans="1:6" x14ac:dyDescent="0.25">
      <c r="A5081" t="s">
        <v>7</v>
      </c>
      <c r="B5081" t="s">
        <v>8</v>
      </c>
      <c r="C5081" s="1">
        <v>10400001</v>
      </c>
      <c r="D5081" s="1">
        <v>96662540</v>
      </c>
      <c r="E5081" s="3" t="str">
        <f>VLOOKUP(D5081,AUX!$A$1:$B$732,2,0)</f>
        <v>MAERSK LOGISTIC &amp; SERVICES CHILE SPA</v>
      </c>
      <c r="F5081" t="s">
        <v>5152</v>
      </c>
    </row>
    <row r="5082" spans="1:6" x14ac:dyDescent="0.25">
      <c r="A5082" t="s">
        <v>7</v>
      </c>
      <c r="B5082" t="s">
        <v>8</v>
      </c>
      <c r="C5082" s="1">
        <v>10400001</v>
      </c>
      <c r="D5082" s="1">
        <v>96662540</v>
      </c>
      <c r="E5082" s="3" t="str">
        <f>VLOOKUP(D5082,AUX!$A$1:$B$732,2,0)</f>
        <v>MAERSK LOGISTIC &amp; SERVICES CHILE SPA</v>
      </c>
      <c r="F5082" t="s">
        <v>5153</v>
      </c>
    </row>
    <row r="5083" spans="1:6" x14ac:dyDescent="0.25">
      <c r="A5083" t="s">
        <v>7</v>
      </c>
      <c r="B5083" t="s">
        <v>8</v>
      </c>
      <c r="C5083" s="1">
        <v>10400001</v>
      </c>
      <c r="D5083" s="1">
        <v>96662540</v>
      </c>
      <c r="E5083" s="3" t="str">
        <f>VLOOKUP(D5083,AUX!$A$1:$B$732,2,0)</f>
        <v>MAERSK LOGISTIC &amp; SERVICES CHILE SPA</v>
      </c>
      <c r="F5083" t="s">
        <v>5154</v>
      </c>
    </row>
    <row r="5084" spans="1:6" x14ac:dyDescent="0.25">
      <c r="A5084" t="s">
        <v>7</v>
      </c>
      <c r="B5084" t="s">
        <v>8</v>
      </c>
      <c r="C5084" s="1">
        <v>10400001</v>
      </c>
      <c r="D5084" s="1">
        <v>96662540</v>
      </c>
      <c r="E5084" s="3" t="str">
        <f>VLOOKUP(D5084,AUX!$A$1:$B$732,2,0)</f>
        <v>MAERSK LOGISTIC &amp; SERVICES CHILE SPA</v>
      </c>
      <c r="F5084" t="s">
        <v>5155</v>
      </c>
    </row>
    <row r="5085" spans="1:6" x14ac:dyDescent="0.25">
      <c r="A5085" t="s">
        <v>7</v>
      </c>
      <c r="B5085" t="s">
        <v>8</v>
      </c>
      <c r="C5085" s="1">
        <v>10400001</v>
      </c>
      <c r="D5085" s="1">
        <v>96662540</v>
      </c>
      <c r="E5085" s="3" t="str">
        <f>VLOOKUP(D5085,AUX!$A$1:$B$732,2,0)</f>
        <v>MAERSK LOGISTIC &amp; SERVICES CHILE SPA</v>
      </c>
      <c r="F5085" t="s">
        <v>5156</v>
      </c>
    </row>
    <row r="5086" spans="1:6" x14ac:dyDescent="0.25">
      <c r="A5086" t="s">
        <v>7</v>
      </c>
      <c r="B5086" t="s">
        <v>8</v>
      </c>
      <c r="C5086" s="1">
        <v>10400001</v>
      </c>
      <c r="D5086" s="1">
        <v>96662540</v>
      </c>
      <c r="E5086" s="3" t="str">
        <f>VLOOKUP(D5086,AUX!$A$1:$B$732,2,0)</f>
        <v>MAERSK LOGISTIC &amp; SERVICES CHILE SPA</v>
      </c>
      <c r="F5086" t="s">
        <v>5157</v>
      </c>
    </row>
    <row r="5087" spans="1:6" x14ac:dyDescent="0.25">
      <c r="A5087" t="s">
        <v>7</v>
      </c>
      <c r="B5087" t="s">
        <v>8</v>
      </c>
      <c r="C5087" s="1">
        <v>10400001</v>
      </c>
      <c r="D5087" s="1">
        <v>96662540</v>
      </c>
      <c r="E5087" s="3" t="str">
        <f>VLOOKUP(D5087,AUX!$A$1:$B$732,2,0)</f>
        <v>MAERSK LOGISTIC &amp; SERVICES CHILE SPA</v>
      </c>
      <c r="F5087" t="s">
        <v>5158</v>
      </c>
    </row>
    <row r="5088" spans="1:6" x14ac:dyDescent="0.25">
      <c r="A5088" t="s">
        <v>7</v>
      </c>
      <c r="B5088" t="s">
        <v>8</v>
      </c>
      <c r="C5088" s="1">
        <v>10400001</v>
      </c>
      <c r="D5088" s="1">
        <v>96662540</v>
      </c>
      <c r="E5088" s="3" t="str">
        <f>VLOOKUP(D5088,AUX!$A$1:$B$732,2,0)</f>
        <v>MAERSK LOGISTIC &amp; SERVICES CHILE SPA</v>
      </c>
      <c r="F5088" t="s">
        <v>5159</v>
      </c>
    </row>
    <row r="5089" spans="1:6" x14ac:dyDescent="0.25">
      <c r="A5089" t="s">
        <v>7</v>
      </c>
      <c r="B5089" t="s">
        <v>8</v>
      </c>
      <c r="C5089" s="1">
        <v>10400001</v>
      </c>
      <c r="D5089" s="1">
        <v>96662540</v>
      </c>
      <c r="E5089" s="3" t="str">
        <f>VLOOKUP(D5089,AUX!$A$1:$B$732,2,0)</f>
        <v>MAERSK LOGISTIC &amp; SERVICES CHILE SPA</v>
      </c>
      <c r="F5089" t="s">
        <v>5160</v>
      </c>
    </row>
    <row r="5090" spans="1:6" x14ac:dyDescent="0.25">
      <c r="A5090" t="s">
        <v>7</v>
      </c>
      <c r="B5090" t="s">
        <v>8</v>
      </c>
      <c r="C5090" s="1">
        <v>10400001</v>
      </c>
      <c r="D5090" s="1">
        <v>96662540</v>
      </c>
      <c r="E5090" s="3" t="str">
        <f>VLOOKUP(D5090,AUX!$A$1:$B$732,2,0)</f>
        <v>MAERSK LOGISTIC &amp; SERVICES CHILE SPA</v>
      </c>
      <c r="F5090" t="s">
        <v>5161</v>
      </c>
    </row>
    <row r="5091" spans="1:6" x14ac:dyDescent="0.25">
      <c r="A5091" t="s">
        <v>7</v>
      </c>
      <c r="B5091" t="s">
        <v>8</v>
      </c>
      <c r="C5091" s="1">
        <v>10400001</v>
      </c>
      <c r="D5091" s="1">
        <v>96662540</v>
      </c>
      <c r="E5091" s="3" t="str">
        <f>VLOOKUP(D5091,AUX!$A$1:$B$732,2,0)</f>
        <v>MAERSK LOGISTIC &amp; SERVICES CHILE SPA</v>
      </c>
      <c r="F5091" t="s">
        <v>5162</v>
      </c>
    </row>
    <row r="5092" spans="1:6" x14ac:dyDescent="0.25">
      <c r="A5092" t="s">
        <v>7</v>
      </c>
      <c r="B5092" t="s">
        <v>8</v>
      </c>
      <c r="C5092" s="1">
        <v>10400001</v>
      </c>
      <c r="D5092" s="1">
        <v>96662540</v>
      </c>
      <c r="E5092" s="3" t="str">
        <f>VLOOKUP(D5092,AUX!$A$1:$B$732,2,0)</f>
        <v>MAERSK LOGISTIC &amp; SERVICES CHILE SPA</v>
      </c>
      <c r="F5092" t="s">
        <v>5163</v>
      </c>
    </row>
    <row r="5093" spans="1:6" x14ac:dyDescent="0.25">
      <c r="A5093" t="s">
        <v>7</v>
      </c>
      <c r="B5093" t="s">
        <v>8</v>
      </c>
      <c r="C5093" s="1">
        <v>10400001</v>
      </c>
      <c r="D5093" s="1">
        <v>96662540</v>
      </c>
      <c r="E5093" s="3" t="str">
        <f>VLOOKUP(D5093,AUX!$A$1:$B$732,2,0)</f>
        <v>MAERSK LOGISTIC &amp; SERVICES CHILE SPA</v>
      </c>
      <c r="F5093" t="s">
        <v>5164</v>
      </c>
    </row>
    <row r="5094" spans="1:6" x14ac:dyDescent="0.25">
      <c r="A5094" t="s">
        <v>7</v>
      </c>
      <c r="B5094" t="s">
        <v>8</v>
      </c>
      <c r="C5094" s="1">
        <v>10400001</v>
      </c>
      <c r="D5094" s="1">
        <v>96662540</v>
      </c>
      <c r="E5094" s="3" t="str">
        <f>VLOOKUP(D5094,AUX!$A$1:$B$732,2,0)</f>
        <v>MAERSK LOGISTIC &amp; SERVICES CHILE SPA</v>
      </c>
      <c r="F5094" t="s">
        <v>5165</v>
      </c>
    </row>
    <row r="5095" spans="1:6" x14ac:dyDescent="0.25">
      <c r="A5095" t="s">
        <v>7</v>
      </c>
      <c r="B5095" t="s">
        <v>8</v>
      </c>
      <c r="C5095" s="1">
        <v>10400001</v>
      </c>
      <c r="D5095" s="1">
        <v>96662540</v>
      </c>
      <c r="E5095" s="3" t="str">
        <f>VLOOKUP(D5095,AUX!$A$1:$B$732,2,0)</f>
        <v>MAERSK LOGISTIC &amp; SERVICES CHILE SPA</v>
      </c>
      <c r="F5095" t="s">
        <v>5166</v>
      </c>
    </row>
    <row r="5096" spans="1:6" x14ac:dyDescent="0.25">
      <c r="A5096" t="s">
        <v>7</v>
      </c>
      <c r="B5096" t="s">
        <v>8</v>
      </c>
      <c r="C5096" s="1">
        <v>10400001</v>
      </c>
      <c r="D5096" s="1">
        <v>96662540</v>
      </c>
      <c r="E5096" s="3" t="str">
        <f>VLOOKUP(D5096,AUX!$A$1:$B$732,2,0)</f>
        <v>MAERSK LOGISTIC &amp; SERVICES CHILE SPA</v>
      </c>
      <c r="F5096" t="s">
        <v>5167</v>
      </c>
    </row>
    <row r="5097" spans="1:6" x14ac:dyDescent="0.25">
      <c r="A5097" t="s">
        <v>7</v>
      </c>
      <c r="B5097" t="s">
        <v>8</v>
      </c>
      <c r="C5097" s="1">
        <v>10400001</v>
      </c>
      <c r="D5097" s="1">
        <v>96662540</v>
      </c>
      <c r="E5097" s="3" t="str">
        <f>VLOOKUP(D5097,AUX!$A$1:$B$732,2,0)</f>
        <v>MAERSK LOGISTIC &amp; SERVICES CHILE SPA</v>
      </c>
      <c r="F5097" t="s">
        <v>5168</v>
      </c>
    </row>
    <row r="5098" spans="1:6" x14ac:dyDescent="0.25">
      <c r="A5098" t="s">
        <v>7</v>
      </c>
      <c r="B5098" t="s">
        <v>8</v>
      </c>
      <c r="C5098" s="1">
        <v>10400001</v>
      </c>
      <c r="D5098" s="1">
        <v>96662540</v>
      </c>
      <c r="E5098" s="3" t="str">
        <f>VLOOKUP(D5098,AUX!$A$1:$B$732,2,0)</f>
        <v>MAERSK LOGISTIC &amp; SERVICES CHILE SPA</v>
      </c>
      <c r="F5098" t="s">
        <v>5169</v>
      </c>
    </row>
    <row r="5099" spans="1:6" x14ac:dyDescent="0.25">
      <c r="A5099" t="s">
        <v>7</v>
      </c>
      <c r="B5099" t="s">
        <v>8</v>
      </c>
      <c r="C5099" s="1">
        <v>10400001</v>
      </c>
      <c r="D5099" s="1">
        <v>96662540</v>
      </c>
      <c r="E5099" s="3" t="str">
        <f>VLOOKUP(D5099,AUX!$A$1:$B$732,2,0)</f>
        <v>MAERSK LOGISTIC &amp; SERVICES CHILE SPA</v>
      </c>
      <c r="F5099" t="s">
        <v>5170</v>
      </c>
    </row>
    <row r="5100" spans="1:6" x14ac:dyDescent="0.25">
      <c r="A5100" t="s">
        <v>7</v>
      </c>
      <c r="B5100" t="s">
        <v>8</v>
      </c>
      <c r="C5100" s="1">
        <v>10400001</v>
      </c>
      <c r="D5100" s="1">
        <v>96662540</v>
      </c>
      <c r="E5100" s="3" t="str">
        <f>VLOOKUP(D5100,AUX!$A$1:$B$732,2,0)</f>
        <v>MAERSK LOGISTIC &amp; SERVICES CHILE SPA</v>
      </c>
      <c r="F5100" t="s">
        <v>5171</v>
      </c>
    </row>
    <row r="5101" spans="1:6" x14ac:dyDescent="0.25">
      <c r="A5101" t="s">
        <v>7</v>
      </c>
      <c r="B5101" t="s">
        <v>8</v>
      </c>
      <c r="C5101" s="1">
        <v>10400001</v>
      </c>
      <c r="D5101" s="1">
        <v>96662540</v>
      </c>
      <c r="E5101" s="3" t="str">
        <f>VLOOKUP(D5101,AUX!$A$1:$B$732,2,0)</f>
        <v>MAERSK LOGISTIC &amp; SERVICES CHILE SPA</v>
      </c>
      <c r="F5101" t="s">
        <v>5172</v>
      </c>
    </row>
    <row r="5102" spans="1:6" x14ac:dyDescent="0.25">
      <c r="A5102" t="s">
        <v>7</v>
      </c>
      <c r="B5102" t="s">
        <v>8</v>
      </c>
      <c r="C5102" s="1">
        <v>10400001</v>
      </c>
      <c r="D5102" s="1">
        <v>96662540</v>
      </c>
      <c r="E5102" s="3" t="str">
        <f>VLOOKUP(D5102,AUX!$A$1:$B$732,2,0)</f>
        <v>MAERSK LOGISTIC &amp; SERVICES CHILE SPA</v>
      </c>
      <c r="F5102" t="s">
        <v>5173</v>
      </c>
    </row>
    <row r="5103" spans="1:6" x14ac:dyDescent="0.25">
      <c r="A5103" t="s">
        <v>7</v>
      </c>
      <c r="B5103" t="s">
        <v>8</v>
      </c>
      <c r="C5103" s="1">
        <v>10400001</v>
      </c>
      <c r="D5103" s="1">
        <v>96662540</v>
      </c>
      <c r="E5103" s="3" t="str">
        <f>VLOOKUP(D5103,AUX!$A$1:$B$732,2,0)</f>
        <v>MAERSK LOGISTIC &amp; SERVICES CHILE SPA</v>
      </c>
      <c r="F5103" t="s">
        <v>5174</v>
      </c>
    </row>
    <row r="5104" spans="1:6" x14ac:dyDescent="0.25">
      <c r="A5104" t="s">
        <v>7</v>
      </c>
      <c r="B5104" t="s">
        <v>8</v>
      </c>
      <c r="C5104" s="1">
        <v>10400001</v>
      </c>
      <c r="D5104" s="1">
        <v>96662540</v>
      </c>
      <c r="E5104" s="3" t="str">
        <f>VLOOKUP(D5104,AUX!$A$1:$B$732,2,0)</f>
        <v>MAERSK LOGISTIC &amp; SERVICES CHILE SPA</v>
      </c>
      <c r="F5104" t="s">
        <v>5175</v>
      </c>
    </row>
    <row r="5105" spans="1:6" x14ac:dyDescent="0.25">
      <c r="A5105" t="s">
        <v>7</v>
      </c>
      <c r="B5105" t="s">
        <v>8</v>
      </c>
      <c r="C5105" s="1">
        <v>10400001</v>
      </c>
      <c r="D5105" s="1">
        <v>96662540</v>
      </c>
      <c r="E5105" s="3" t="str">
        <f>VLOOKUP(D5105,AUX!$A$1:$B$732,2,0)</f>
        <v>MAERSK LOGISTIC &amp; SERVICES CHILE SPA</v>
      </c>
      <c r="F5105" t="s">
        <v>5176</v>
      </c>
    </row>
    <row r="5106" spans="1:6" x14ac:dyDescent="0.25">
      <c r="A5106" t="s">
        <v>7</v>
      </c>
      <c r="B5106" t="s">
        <v>8</v>
      </c>
      <c r="C5106" s="1">
        <v>10400001</v>
      </c>
      <c r="D5106" s="1">
        <v>96662540</v>
      </c>
      <c r="E5106" s="3" t="str">
        <f>VLOOKUP(D5106,AUX!$A$1:$B$732,2,0)</f>
        <v>MAERSK LOGISTIC &amp; SERVICES CHILE SPA</v>
      </c>
      <c r="F5106" t="s">
        <v>5177</v>
      </c>
    </row>
    <row r="5107" spans="1:6" x14ac:dyDescent="0.25">
      <c r="A5107" t="s">
        <v>7</v>
      </c>
      <c r="B5107" t="s">
        <v>8</v>
      </c>
      <c r="C5107" s="1">
        <v>10400001</v>
      </c>
      <c r="D5107" s="1">
        <v>96662540</v>
      </c>
      <c r="E5107" s="3" t="str">
        <f>VLOOKUP(D5107,AUX!$A$1:$B$732,2,0)</f>
        <v>MAERSK LOGISTIC &amp; SERVICES CHILE SPA</v>
      </c>
      <c r="F5107" t="s">
        <v>5178</v>
      </c>
    </row>
    <row r="5108" spans="1:6" x14ac:dyDescent="0.25">
      <c r="A5108" t="s">
        <v>7</v>
      </c>
      <c r="B5108" t="s">
        <v>8</v>
      </c>
      <c r="C5108" s="1">
        <v>10400001</v>
      </c>
      <c r="D5108" s="1">
        <v>96662540</v>
      </c>
      <c r="E5108" s="3" t="str">
        <f>VLOOKUP(D5108,AUX!$A$1:$B$732,2,0)</f>
        <v>MAERSK LOGISTIC &amp; SERVICES CHILE SPA</v>
      </c>
      <c r="F5108" t="s">
        <v>5179</v>
      </c>
    </row>
    <row r="5109" spans="1:6" x14ac:dyDescent="0.25">
      <c r="A5109" t="s">
        <v>22</v>
      </c>
      <c r="B5109" t="s">
        <v>23</v>
      </c>
      <c r="C5109" s="1">
        <v>10400001</v>
      </c>
      <c r="D5109" s="1">
        <v>5415292</v>
      </c>
      <c r="E5109" s="3" t="str">
        <f>VLOOKUP(D5109,AUX!$A$1:$B$732,2,0)</f>
        <v>LUIS ALFREDO CARRASCO SALDAÑA</v>
      </c>
      <c r="F5109" t="s">
        <v>5182</v>
      </c>
    </row>
    <row r="5110" spans="1:6" x14ac:dyDescent="0.25">
      <c r="A5110" t="s">
        <v>22</v>
      </c>
      <c r="B5110" t="s">
        <v>23</v>
      </c>
      <c r="C5110" s="1">
        <v>10400001</v>
      </c>
      <c r="D5110" s="1">
        <v>77270488</v>
      </c>
      <c r="E5110" s="3" t="str">
        <f>VLOOKUP(D5110,AUX!$A$1:$B$732,2,0)</f>
        <v>INMOBILIARIA E INVERSIONES THOMSON SPA</v>
      </c>
      <c r="F5110" t="s">
        <v>5183</v>
      </c>
    </row>
    <row r="5111" spans="1:6" x14ac:dyDescent="0.25">
      <c r="A5111" t="s">
        <v>43</v>
      </c>
      <c r="B5111" t="s">
        <v>44</v>
      </c>
      <c r="C5111" s="1">
        <v>10400001</v>
      </c>
      <c r="D5111" s="1">
        <v>77270488</v>
      </c>
      <c r="E5111" s="3" t="str">
        <f>VLOOKUP(D5111,AUX!$A$1:$B$732,2,0)</f>
        <v>INMOBILIARIA E INVERSIONES THOMSON SPA</v>
      </c>
      <c r="F5111" t="s">
        <v>5184</v>
      </c>
    </row>
    <row r="5112" spans="1:6" x14ac:dyDescent="0.25">
      <c r="A5112" t="s">
        <v>22</v>
      </c>
      <c r="B5112" t="s">
        <v>23</v>
      </c>
      <c r="C5112" s="1">
        <v>10400001</v>
      </c>
      <c r="D5112" s="1">
        <v>76792501</v>
      </c>
      <c r="E5112" s="3" t="str">
        <f>VLOOKUP(D5112,AUX!$A$1:$B$732,2,0)</f>
        <v xml:space="preserve">SOCIEDAD AGRICOLA LOS CUATRO SPA </v>
      </c>
      <c r="F5112" t="s">
        <v>5185</v>
      </c>
    </row>
    <row r="5113" spans="1:6" x14ac:dyDescent="0.25">
      <c r="A5113" t="s">
        <v>22</v>
      </c>
      <c r="B5113" t="s">
        <v>23</v>
      </c>
      <c r="C5113" s="1">
        <v>10400001</v>
      </c>
      <c r="D5113" s="1">
        <v>76792501</v>
      </c>
      <c r="E5113" s="3" t="str">
        <f>VLOOKUP(D5113,AUX!$A$1:$B$732,2,0)</f>
        <v xml:space="preserve">SOCIEDAD AGRICOLA LOS CUATRO SPA </v>
      </c>
      <c r="F5113" t="s">
        <v>5186</v>
      </c>
    </row>
    <row r="5114" spans="1:6" x14ac:dyDescent="0.25">
      <c r="A5114" t="s">
        <v>22</v>
      </c>
      <c r="B5114" t="s">
        <v>23</v>
      </c>
      <c r="C5114" s="1">
        <v>10400001</v>
      </c>
      <c r="D5114" s="1">
        <v>76579220</v>
      </c>
      <c r="E5114" s="3" t="str">
        <f>VLOOKUP(D5114,AUX!$A$1:$B$732,2,0)</f>
        <v>AGRICOLA EL PEUMAL LTDA</v>
      </c>
      <c r="F5114" t="s">
        <v>5187</v>
      </c>
    </row>
    <row r="5115" spans="1:6" x14ac:dyDescent="0.25">
      <c r="A5115" t="s">
        <v>43</v>
      </c>
      <c r="B5115" t="s">
        <v>44</v>
      </c>
      <c r="C5115" s="1">
        <v>10400001</v>
      </c>
      <c r="D5115" s="1">
        <v>76579220</v>
      </c>
      <c r="E5115" s="3" t="str">
        <f>VLOOKUP(D5115,AUX!$A$1:$B$732,2,0)</f>
        <v>AGRICOLA EL PEUMAL LTDA</v>
      </c>
      <c r="F5115" t="s">
        <v>5188</v>
      </c>
    </row>
    <row r="5116" spans="1:6" x14ac:dyDescent="0.25">
      <c r="A5116" t="s">
        <v>22</v>
      </c>
      <c r="B5116" t="s">
        <v>23</v>
      </c>
      <c r="C5116" s="1">
        <v>10400001</v>
      </c>
      <c r="D5116" s="1">
        <v>88789100</v>
      </c>
      <c r="E5116" s="3" t="str">
        <f>VLOOKUP(D5116,AUX!$A$1:$B$732,2,0)</f>
        <v xml:space="preserve">SOC AGRICOLA NAICURA LIMITADA </v>
      </c>
      <c r="F5116" t="s">
        <v>5189</v>
      </c>
    </row>
    <row r="5117" spans="1:6" x14ac:dyDescent="0.25">
      <c r="A5117" t="s">
        <v>43</v>
      </c>
      <c r="B5117" t="s">
        <v>44</v>
      </c>
      <c r="C5117" s="1">
        <v>10400001</v>
      </c>
      <c r="D5117" s="1">
        <v>88789100</v>
      </c>
      <c r="E5117" s="3" t="str">
        <f>VLOOKUP(D5117,AUX!$A$1:$B$732,2,0)</f>
        <v xml:space="preserve">SOC AGRICOLA NAICURA LIMITADA </v>
      </c>
      <c r="F5117" t="s">
        <v>5190</v>
      </c>
    </row>
    <row r="5118" spans="1:6" x14ac:dyDescent="0.25">
      <c r="A5118" t="s">
        <v>22</v>
      </c>
      <c r="B5118" t="s">
        <v>23</v>
      </c>
      <c r="C5118" s="1">
        <v>10400001</v>
      </c>
      <c r="D5118" s="1">
        <v>76899736</v>
      </c>
      <c r="E5118" s="3" t="str">
        <f>VLOOKUP(D5118,AUX!$A$1:$B$732,2,0)</f>
        <v>AGRICOLA BP SPA</v>
      </c>
      <c r="F5118" t="s">
        <v>5191</v>
      </c>
    </row>
    <row r="5119" spans="1:6" x14ac:dyDescent="0.25">
      <c r="A5119" t="s">
        <v>43</v>
      </c>
      <c r="B5119" t="s">
        <v>44</v>
      </c>
      <c r="C5119" s="1">
        <v>10400001</v>
      </c>
      <c r="D5119" s="1">
        <v>76899736</v>
      </c>
      <c r="E5119" s="3" t="str">
        <f>VLOOKUP(D5119,AUX!$A$1:$B$732,2,0)</f>
        <v>AGRICOLA BP SPA</v>
      </c>
      <c r="F5119" t="s">
        <v>5192</v>
      </c>
    </row>
    <row r="5120" spans="1:6" x14ac:dyDescent="0.25">
      <c r="A5120" t="s">
        <v>22</v>
      </c>
      <c r="B5120" t="s">
        <v>23</v>
      </c>
      <c r="C5120" s="1">
        <v>10400001</v>
      </c>
      <c r="D5120" s="1">
        <v>76899736</v>
      </c>
      <c r="E5120" s="3" t="str">
        <f>VLOOKUP(D5120,AUX!$A$1:$B$732,2,0)</f>
        <v>AGRICOLA BP SPA</v>
      </c>
      <c r="F5120" t="s">
        <v>5193</v>
      </c>
    </row>
    <row r="5121" spans="1:6" x14ac:dyDescent="0.25">
      <c r="A5121" t="s">
        <v>43</v>
      </c>
      <c r="B5121" t="s">
        <v>44</v>
      </c>
      <c r="C5121" s="1">
        <v>10400001</v>
      </c>
      <c r="D5121" s="1">
        <v>76899736</v>
      </c>
      <c r="E5121" s="3" t="str">
        <f>VLOOKUP(D5121,AUX!$A$1:$B$732,2,0)</f>
        <v>AGRICOLA BP SPA</v>
      </c>
      <c r="F5121" t="s">
        <v>5194</v>
      </c>
    </row>
    <row r="5122" spans="1:6" x14ac:dyDescent="0.25">
      <c r="A5122" t="s">
        <v>22</v>
      </c>
      <c r="B5122" t="s">
        <v>23</v>
      </c>
      <c r="C5122" s="1">
        <v>10400001</v>
      </c>
      <c r="D5122" s="1">
        <v>77014310</v>
      </c>
      <c r="E5122" s="3" t="str">
        <f>VLOOKUP(D5122,AUX!$A$1:$B$732,2,0)</f>
        <v xml:space="preserve">AGRICOLA MILLARAY SPA </v>
      </c>
      <c r="F5122" t="s">
        <v>5195</v>
      </c>
    </row>
    <row r="5123" spans="1:6" x14ac:dyDescent="0.25">
      <c r="A5123" t="s">
        <v>43</v>
      </c>
      <c r="B5123" t="s">
        <v>44</v>
      </c>
      <c r="C5123" s="1">
        <v>10400001</v>
      </c>
      <c r="D5123" s="1">
        <v>77014310</v>
      </c>
      <c r="E5123" s="3" t="str">
        <f>VLOOKUP(D5123,AUX!$A$1:$B$732,2,0)</f>
        <v xml:space="preserve">AGRICOLA MILLARAY SPA </v>
      </c>
      <c r="F5123" t="s">
        <v>5196</v>
      </c>
    </row>
    <row r="5124" spans="1:6" x14ac:dyDescent="0.25">
      <c r="A5124" t="s">
        <v>22</v>
      </c>
      <c r="B5124" t="s">
        <v>23</v>
      </c>
      <c r="C5124" s="1">
        <v>10400001</v>
      </c>
      <c r="D5124" s="1">
        <v>76800063</v>
      </c>
      <c r="E5124" s="3" t="str">
        <f>VLOOKUP(D5124,AUX!$A$1:$B$732,2,0)</f>
        <v xml:space="preserve">AGRICOLA NAICURA II LIMITADA </v>
      </c>
      <c r="F5124" t="s">
        <v>5197</v>
      </c>
    </row>
    <row r="5125" spans="1:6" x14ac:dyDescent="0.25">
      <c r="A5125" t="s">
        <v>43</v>
      </c>
      <c r="B5125" t="s">
        <v>44</v>
      </c>
      <c r="C5125" s="1">
        <v>10400001</v>
      </c>
      <c r="D5125" s="1">
        <v>76800063</v>
      </c>
      <c r="E5125" s="3" t="str">
        <f>VLOOKUP(D5125,AUX!$A$1:$B$732,2,0)</f>
        <v xml:space="preserve">AGRICOLA NAICURA II LIMITADA </v>
      </c>
      <c r="F5125" t="s">
        <v>5198</v>
      </c>
    </row>
    <row r="5126" spans="1:6" x14ac:dyDescent="0.25">
      <c r="A5126" t="s">
        <v>22</v>
      </c>
      <c r="B5126" t="s">
        <v>23</v>
      </c>
      <c r="C5126" s="1">
        <v>10400001</v>
      </c>
      <c r="D5126" s="1">
        <v>76800063</v>
      </c>
      <c r="E5126" s="3" t="str">
        <f>VLOOKUP(D5126,AUX!$A$1:$B$732,2,0)</f>
        <v xml:space="preserve">AGRICOLA NAICURA II LIMITADA </v>
      </c>
      <c r="F5126" t="s">
        <v>5199</v>
      </c>
    </row>
    <row r="5127" spans="1:6" x14ac:dyDescent="0.25">
      <c r="A5127" t="s">
        <v>22</v>
      </c>
      <c r="B5127" t="s">
        <v>23</v>
      </c>
      <c r="C5127" s="1">
        <v>10400001</v>
      </c>
      <c r="D5127" s="1">
        <v>79733120</v>
      </c>
      <c r="E5127" s="3" t="str">
        <f>VLOOKUP(D5127,AUX!$A$1:$B$732,2,0)</f>
        <v>SOC AGRICOLA GANADERA Y FORESTAL ARBOLEDA LTDA</v>
      </c>
      <c r="F5127" t="s">
        <v>5200</v>
      </c>
    </row>
    <row r="5128" spans="1:6" x14ac:dyDescent="0.25">
      <c r="A5128" t="s">
        <v>43</v>
      </c>
      <c r="B5128" t="s">
        <v>44</v>
      </c>
      <c r="C5128" s="1">
        <v>10400001</v>
      </c>
      <c r="D5128" s="1">
        <v>79733120</v>
      </c>
      <c r="E5128" s="3" t="str">
        <f>VLOOKUP(D5128,AUX!$A$1:$B$732,2,0)</f>
        <v>SOC AGRICOLA GANADERA Y FORESTAL ARBOLEDA LTDA</v>
      </c>
      <c r="F5128" t="s">
        <v>5201</v>
      </c>
    </row>
    <row r="5129" spans="1:6" x14ac:dyDescent="0.25">
      <c r="A5129" t="s">
        <v>22</v>
      </c>
      <c r="B5129" t="s">
        <v>23</v>
      </c>
      <c r="C5129" s="1">
        <v>10400001</v>
      </c>
      <c r="D5129" s="1">
        <v>76937237</v>
      </c>
      <c r="E5129" s="3" t="str">
        <f>VLOOKUP(D5129,AUX!$A$1:$B$732,2,0)</f>
        <v xml:space="preserve">AGRICOLA DEL FUTURO SPA </v>
      </c>
      <c r="F5129" t="s">
        <v>5202</v>
      </c>
    </row>
    <row r="5130" spans="1:6" x14ac:dyDescent="0.25">
      <c r="A5130" t="s">
        <v>43</v>
      </c>
      <c r="B5130" t="s">
        <v>44</v>
      </c>
      <c r="C5130" s="1">
        <v>10400001</v>
      </c>
      <c r="D5130" s="1">
        <v>76937237</v>
      </c>
      <c r="E5130" s="3" t="str">
        <f>VLOOKUP(D5130,AUX!$A$1:$B$732,2,0)</f>
        <v xml:space="preserve">AGRICOLA DEL FUTURO SPA </v>
      </c>
      <c r="F5130" t="s">
        <v>5203</v>
      </c>
    </row>
    <row r="5131" spans="1:6" x14ac:dyDescent="0.25">
      <c r="A5131" t="s">
        <v>22</v>
      </c>
      <c r="B5131" t="s">
        <v>23</v>
      </c>
      <c r="C5131" s="1">
        <v>10400001</v>
      </c>
      <c r="D5131" s="1">
        <v>76042251</v>
      </c>
      <c r="E5131" s="3" t="str">
        <f>VLOOKUP(D5131,AUX!$A$1:$B$732,2,0)</f>
        <v>AGRICOLA LO HERMOGENE LIMITADA</v>
      </c>
      <c r="F5131" t="s">
        <v>5204</v>
      </c>
    </row>
    <row r="5132" spans="1:6" x14ac:dyDescent="0.25">
      <c r="A5132" t="s">
        <v>22</v>
      </c>
      <c r="B5132" t="s">
        <v>23</v>
      </c>
      <c r="C5132" s="1">
        <v>10400001</v>
      </c>
      <c r="D5132" s="1">
        <v>76042251</v>
      </c>
      <c r="E5132" s="3" t="str">
        <f>VLOOKUP(D5132,AUX!$A$1:$B$732,2,0)</f>
        <v>AGRICOLA LO HERMOGENE LIMITADA</v>
      </c>
      <c r="F5132" t="s">
        <v>5205</v>
      </c>
    </row>
    <row r="5133" spans="1:6" x14ac:dyDescent="0.25">
      <c r="A5133" t="s">
        <v>22</v>
      </c>
      <c r="B5133" t="s">
        <v>23</v>
      </c>
      <c r="C5133" s="1">
        <v>10400001</v>
      </c>
      <c r="D5133" s="1">
        <v>76042251</v>
      </c>
      <c r="E5133" s="3" t="str">
        <f>VLOOKUP(D5133,AUX!$A$1:$B$732,2,0)</f>
        <v>AGRICOLA LO HERMOGENE LIMITADA</v>
      </c>
      <c r="F5133" t="s">
        <v>5206</v>
      </c>
    </row>
    <row r="5134" spans="1:6" x14ac:dyDescent="0.25">
      <c r="A5134" t="s">
        <v>43</v>
      </c>
      <c r="B5134" t="s">
        <v>44</v>
      </c>
      <c r="C5134" s="1">
        <v>10400001</v>
      </c>
      <c r="D5134" s="1">
        <v>76042251</v>
      </c>
      <c r="E5134" s="3" t="str">
        <f>VLOOKUP(D5134,AUX!$A$1:$B$732,2,0)</f>
        <v>AGRICOLA LO HERMOGENE LIMITADA</v>
      </c>
      <c r="F5134" t="s">
        <v>5207</v>
      </c>
    </row>
    <row r="5135" spans="1:6" x14ac:dyDescent="0.25">
      <c r="A5135" t="s">
        <v>22</v>
      </c>
      <c r="B5135" t="s">
        <v>23</v>
      </c>
      <c r="C5135" s="1">
        <v>10400001</v>
      </c>
      <c r="D5135" s="1">
        <v>76379093</v>
      </c>
      <c r="E5135" s="3" t="str">
        <f>VLOOKUP(D5135,AUX!$A$1:$B$732,2,0)</f>
        <v>AGRICOLA SAN RICARDO</v>
      </c>
      <c r="F5135" t="s">
        <v>5208</v>
      </c>
    </row>
    <row r="5136" spans="1:6" x14ac:dyDescent="0.25">
      <c r="A5136" t="s">
        <v>43</v>
      </c>
      <c r="B5136" t="s">
        <v>44</v>
      </c>
      <c r="C5136" s="1">
        <v>10400001</v>
      </c>
      <c r="D5136" s="1">
        <v>76379093</v>
      </c>
      <c r="E5136" s="3" t="str">
        <f>VLOOKUP(D5136,AUX!$A$1:$B$732,2,0)</f>
        <v>AGRICOLA SAN RICARDO</v>
      </c>
      <c r="F5136" t="s">
        <v>5209</v>
      </c>
    </row>
    <row r="5137" spans="1:6" x14ac:dyDescent="0.25">
      <c r="A5137" t="s">
        <v>22</v>
      </c>
      <c r="B5137" t="s">
        <v>23</v>
      </c>
      <c r="C5137" s="1">
        <v>10400001</v>
      </c>
      <c r="D5137" s="1">
        <v>99511700</v>
      </c>
      <c r="E5137" s="3" t="str">
        <f>VLOOKUP(D5137,AUX!$A$1:$B$732,2,0)</f>
        <v>AGRICOLA E INVERSIONES VIDRERES SOCIEDAD ANONIMA</v>
      </c>
      <c r="F5137" t="s">
        <v>5210</v>
      </c>
    </row>
    <row r="5138" spans="1:6" x14ac:dyDescent="0.25">
      <c r="A5138" t="s">
        <v>43</v>
      </c>
      <c r="B5138" t="s">
        <v>44</v>
      </c>
      <c r="C5138" s="1">
        <v>10400001</v>
      </c>
      <c r="D5138" s="1">
        <v>99511700</v>
      </c>
      <c r="E5138" s="3" t="str">
        <f>VLOOKUP(D5138,AUX!$A$1:$B$732,2,0)</f>
        <v>AGRICOLA E INVERSIONES VIDRERES SOCIEDAD ANONIMA</v>
      </c>
      <c r="F5138" t="s">
        <v>5211</v>
      </c>
    </row>
    <row r="5139" spans="1:6" x14ac:dyDescent="0.25">
      <c r="A5139" t="s">
        <v>22</v>
      </c>
      <c r="B5139" t="s">
        <v>23</v>
      </c>
      <c r="C5139" s="1">
        <v>10400001</v>
      </c>
      <c r="D5139" s="1">
        <v>76193626</v>
      </c>
      <c r="E5139" s="3" t="str">
        <f>VLOOKUP(D5139,AUX!$A$1:$B$732,2,0)</f>
        <v>AGRICOLA ESPERANZA LIMITADA</v>
      </c>
      <c r="F5139" t="s">
        <v>5212</v>
      </c>
    </row>
    <row r="5140" spans="1:6" x14ac:dyDescent="0.25">
      <c r="A5140" t="s">
        <v>43</v>
      </c>
      <c r="B5140" t="s">
        <v>44</v>
      </c>
      <c r="C5140" s="1">
        <v>10400001</v>
      </c>
      <c r="D5140" s="1">
        <v>76193626</v>
      </c>
      <c r="E5140" s="3" t="str">
        <f>VLOOKUP(D5140,AUX!$A$1:$B$732,2,0)</f>
        <v>AGRICOLA ESPERANZA LIMITADA</v>
      </c>
      <c r="F5140" t="s">
        <v>5213</v>
      </c>
    </row>
    <row r="5141" spans="1:6" x14ac:dyDescent="0.25">
      <c r="A5141" t="s">
        <v>22</v>
      </c>
      <c r="B5141" t="s">
        <v>23</v>
      </c>
      <c r="C5141" s="1">
        <v>10400001</v>
      </c>
      <c r="D5141" s="1">
        <v>77214195</v>
      </c>
      <c r="E5141" s="3" t="str">
        <f>VLOOKUP(D5141,AUX!$A$1:$B$732,2,0)</f>
        <v>AGRICOLA SAN PIO LIMITADA</v>
      </c>
      <c r="F5141" t="s">
        <v>5214</v>
      </c>
    </row>
    <row r="5142" spans="1:6" x14ac:dyDescent="0.25">
      <c r="A5142" t="s">
        <v>22</v>
      </c>
      <c r="B5142" t="s">
        <v>23</v>
      </c>
      <c r="C5142" s="1">
        <v>10400001</v>
      </c>
      <c r="D5142" s="1">
        <v>77214195</v>
      </c>
      <c r="E5142" s="3" t="str">
        <f>VLOOKUP(D5142,AUX!$A$1:$B$732,2,0)</f>
        <v>AGRICOLA SAN PIO LIMITADA</v>
      </c>
      <c r="F5142" t="s">
        <v>5215</v>
      </c>
    </row>
    <row r="5143" spans="1:6" x14ac:dyDescent="0.25">
      <c r="A5143" t="s">
        <v>43</v>
      </c>
      <c r="B5143" t="s">
        <v>44</v>
      </c>
      <c r="C5143" s="1">
        <v>10400001</v>
      </c>
      <c r="D5143" s="1">
        <v>77214195</v>
      </c>
      <c r="E5143" s="3" t="str">
        <f>VLOOKUP(D5143,AUX!$A$1:$B$732,2,0)</f>
        <v>AGRICOLA SAN PIO LIMITADA</v>
      </c>
      <c r="F5143" t="s">
        <v>5216</v>
      </c>
    </row>
    <row r="5144" spans="1:6" x14ac:dyDescent="0.25">
      <c r="A5144" t="s">
        <v>43</v>
      </c>
      <c r="B5144" t="s">
        <v>44</v>
      </c>
      <c r="C5144" s="1">
        <v>10400001</v>
      </c>
      <c r="D5144" s="1">
        <v>77214195</v>
      </c>
      <c r="E5144" s="3" t="str">
        <f>VLOOKUP(D5144,AUX!$A$1:$B$732,2,0)</f>
        <v>AGRICOLA SAN PIO LIMITADA</v>
      </c>
      <c r="F5144" t="s">
        <v>5217</v>
      </c>
    </row>
    <row r="5145" spans="1:6" x14ac:dyDescent="0.25">
      <c r="A5145" t="s">
        <v>43</v>
      </c>
      <c r="B5145" t="s">
        <v>44</v>
      </c>
      <c r="C5145" s="1">
        <v>10400001</v>
      </c>
      <c r="D5145" s="1">
        <v>79554000</v>
      </c>
      <c r="E5145" s="3" t="str">
        <f>VLOOKUP(D5145,AUX!$A$1:$B$732,2,0)</f>
        <v xml:space="preserve">JORGE AMENABAR Y CIA </v>
      </c>
      <c r="F5145" t="s">
        <v>5218</v>
      </c>
    </row>
    <row r="5146" spans="1:6" x14ac:dyDescent="0.25">
      <c r="A5146" t="s">
        <v>22</v>
      </c>
      <c r="B5146" t="s">
        <v>23</v>
      </c>
      <c r="C5146" s="1">
        <v>10400001</v>
      </c>
      <c r="D5146" s="1">
        <v>79554000</v>
      </c>
      <c r="E5146" s="3" t="str">
        <f>VLOOKUP(D5146,AUX!$A$1:$B$732,2,0)</f>
        <v xml:space="preserve">JORGE AMENABAR Y CIA </v>
      </c>
      <c r="F5146" t="s">
        <v>5219</v>
      </c>
    </row>
    <row r="5147" spans="1:6" x14ac:dyDescent="0.25">
      <c r="A5147" t="s">
        <v>22</v>
      </c>
      <c r="B5147" t="s">
        <v>23</v>
      </c>
      <c r="C5147" s="1">
        <v>10400001</v>
      </c>
      <c r="D5147" s="1">
        <v>89164400</v>
      </c>
      <c r="E5147" s="3" t="str">
        <f>VLOOKUP(D5147,AUX!$A$1:$B$732,2,0)</f>
        <v>AGRICOLA Y FORESTAL DADINCO LTDA.</v>
      </c>
      <c r="F5147" t="s">
        <v>5220</v>
      </c>
    </row>
    <row r="5148" spans="1:6" x14ac:dyDescent="0.25">
      <c r="A5148" t="s">
        <v>43</v>
      </c>
      <c r="B5148" t="s">
        <v>44</v>
      </c>
      <c r="C5148" s="1">
        <v>10400001</v>
      </c>
      <c r="D5148" s="1">
        <v>89164400</v>
      </c>
      <c r="E5148" s="3" t="str">
        <f>VLOOKUP(D5148,AUX!$A$1:$B$732,2,0)</f>
        <v>AGRICOLA Y FORESTAL DADINCO LTDA.</v>
      </c>
      <c r="F5148" t="s">
        <v>5221</v>
      </c>
    </row>
    <row r="5149" spans="1:6" x14ac:dyDescent="0.25">
      <c r="A5149" t="s">
        <v>22</v>
      </c>
      <c r="B5149" t="s">
        <v>23</v>
      </c>
      <c r="C5149" s="1">
        <v>10400001</v>
      </c>
      <c r="D5149" s="1">
        <v>77294769</v>
      </c>
      <c r="E5149" s="3" t="str">
        <f>VLOOKUP(D5149,AUX!$A$1:$B$732,2,0)</f>
        <v xml:space="preserve">Agricola Donar Dos SpA </v>
      </c>
      <c r="F5149" t="s">
        <v>5222</v>
      </c>
    </row>
    <row r="5150" spans="1:6" x14ac:dyDescent="0.25">
      <c r="A5150" t="s">
        <v>43</v>
      </c>
      <c r="B5150" t="s">
        <v>44</v>
      </c>
      <c r="C5150" s="1">
        <v>10400001</v>
      </c>
      <c r="D5150" s="1">
        <v>77294769</v>
      </c>
      <c r="E5150" s="3" t="str">
        <f>VLOOKUP(D5150,AUX!$A$1:$B$732,2,0)</f>
        <v xml:space="preserve">Agricola Donar Dos SpA </v>
      </c>
      <c r="F5150" t="s">
        <v>5223</v>
      </c>
    </row>
    <row r="5151" spans="1:6" x14ac:dyDescent="0.25">
      <c r="A5151" t="s">
        <v>60</v>
      </c>
      <c r="B5151" t="s">
        <v>61</v>
      </c>
      <c r="C5151" s="1">
        <v>10400001</v>
      </c>
      <c r="D5151" s="1">
        <v>76930718</v>
      </c>
      <c r="E5151" s="3" t="str">
        <f>VLOOKUP(D5151,AUX!$A$1:$B$732,2,0)</f>
        <v>INMOBILIARIA E INVERSIONES LOS ROBLES S.A.</v>
      </c>
      <c r="F5151" t="s">
        <v>5224</v>
      </c>
    </row>
    <row r="5152" spans="1:6" x14ac:dyDescent="0.25">
      <c r="A5152" t="s">
        <v>22</v>
      </c>
      <c r="B5152" t="s">
        <v>23</v>
      </c>
      <c r="C5152" s="1">
        <v>10400001</v>
      </c>
      <c r="D5152" s="1">
        <v>77769740</v>
      </c>
      <c r="E5152" s="3" t="str">
        <f>VLOOKUP(D5152,AUX!$A$1:$B$732,2,0)</f>
        <v>Compañía Agrícola El Alamo Naicura Dos Ltda.</v>
      </c>
      <c r="F5152" t="s">
        <v>5225</v>
      </c>
    </row>
    <row r="5153" spans="1:6" x14ac:dyDescent="0.25">
      <c r="A5153" t="s">
        <v>22</v>
      </c>
      <c r="B5153" t="s">
        <v>23</v>
      </c>
      <c r="C5153" s="1">
        <v>10400001</v>
      </c>
      <c r="D5153" s="1">
        <v>77769740</v>
      </c>
      <c r="E5153" s="3" t="str">
        <f>VLOOKUP(D5153,AUX!$A$1:$B$732,2,0)</f>
        <v>Compañía Agrícola El Alamo Naicura Dos Ltda.</v>
      </c>
      <c r="F5153" t="s">
        <v>5226</v>
      </c>
    </row>
    <row r="5154" spans="1:6" x14ac:dyDescent="0.25">
      <c r="A5154" t="s">
        <v>22</v>
      </c>
      <c r="B5154" t="s">
        <v>23</v>
      </c>
      <c r="C5154" s="1">
        <v>10400001</v>
      </c>
      <c r="D5154" s="1">
        <v>77795680</v>
      </c>
      <c r="E5154" s="3" t="str">
        <f>VLOOKUP(D5154,AUX!$A$1:$B$732,2,0)</f>
        <v xml:space="preserve">AGRICOLA SANTA IRENE SPA </v>
      </c>
      <c r="F5154" t="s">
        <v>5227</v>
      </c>
    </row>
    <row r="5155" spans="1:6" x14ac:dyDescent="0.25">
      <c r="A5155" t="s">
        <v>43</v>
      </c>
      <c r="B5155" t="s">
        <v>44</v>
      </c>
      <c r="C5155" s="1">
        <v>10400001</v>
      </c>
      <c r="D5155" s="1">
        <v>77795680</v>
      </c>
      <c r="E5155" s="3" t="str">
        <f>VLOOKUP(D5155,AUX!$A$1:$B$732,2,0)</f>
        <v xml:space="preserve">AGRICOLA SANTA IRENE SPA </v>
      </c>
      <c r="F5155" t="s">
        <v>5228</v>
      </c>
    </row>
    <row r="5156" spans="1:6" x14ac:dyDescent="0.25">
      <c r="A5156" t="s">
        <v>22</v>
      </c>
      <c r="B5156" t="s">
        <v>23</v>
      </c>
      <c r="C5156" s="1">
        <v>10400001</v>
      </c>
      <c r="D5156" s="1">
        <v>4550027</v>
      </c>
      <c r="E5156" s="3" t="str">
        <f>VLOOKUP(D5156,AUX!$A$1:$B$732,2,0)</f>
        <v xml:space="preserve">GASTON PALMA VALDOVINOS </v>
      </c>
      <c r="F5156" t="s">
        <v>5229</v>
      </c>
    </row>
    <row r="5157" spans="1:6" x14ac:dyDescent="0.25">
      <c r="A5157" t="s">
        <v>43</v>
      </c>
      <c r="B5157" t="s">
        <v>44</v>
      </c>
      <c r="C5157" s="1">
        <v>10400001</v>
      </c>
      <c r="D5157" s="1">
        <v>4550027</v>
      </c>
      <c r="E5157" s="3" t="str">
        <f>VLOOKUP(D5157,AUX!$A$1:$B$732,2,0)</f>
        <v xml:space="preserve">GASTON PALMA VALDOVINOS </v>
      </c>
      <c r="F5157" t="s">
        <v>5230</v>
      </c>
    </row>
    <row r="5158" spans="1:6" x14ac:dyDescent="0.25">
      <c r="A5158" t="s">
        <v>22</v>
      </c>
      <c r="B5158" t="s">
        <v>23</v>
      </c>
      <c r="C5158" s="1">
        <v>10400001</v>
      </c>
      <c r="D5158" s="1">
        <v>4550027</v>
      </c>
      <c r="E5158" s="3" t="str">
        <f>VLOOKUP(D5158,AUX!$A$1:$B$732,2,0)</f>
        <v xml:space="preserve">GASTON PALMA VALDOVINOS </v>
      </c>
      <c r="F5158" t="s">
        <v>5231</v>
      </c>
    </row>
    <row r="5159" spans="1:6" x14ac:dyDescent="0.25">
      <c r="A5159" t="s">
        <v>43</v>
      </c>
      <c r="B5159" t="s">
        <v>44</v>
      </c>
      <c r="C5159" s="1">
        <v>10400001</v>
      </c>
      <c r="D5159" s="1">
        <v>4550027</v>
      </c>
      <c r="E5159" s="3" t="str">
        <f>VLOOKUP(D5159,AUX!$A$1:$B$732,2,0)</f>
        <v xml:space="preserve">GASTON PALMA VALDOVINOS </v>
      </c>
      <c r="F5159" t="s">
        <v>5232</v>
      </c>
    </row>
    <row r="5160" spans="1:6" x14ac:dyDescent="0.25">
      <c r="A5160" t="s">
        <v>7</v>
      </c>
      <c r="B5160" t="s">
        <v>8</v>
      </c>
      <c r="C5160" s="1">
        <v>10400001</v>
      </c>
      <c r="D5160" s="1">
        <v>76177939</v>
      </c>
      <c r="E5160" s="3" t="str">
        <f>VLOOKUP(D5160,AUX!$A$1:$B$732,2,0)</f>
        <v>TRANSPORTES RODRIGO OROZCO OROZCO EIRL</v>
      </c>
      <c r="F5160" t="s">
        <v>5233</v>
      </c>
    </row>
    <row r="5161" spans="1:6" x14ac:dyDescent="0.25">
      <c r="A5161" t="s">
        <v>7</v>
      </c>
      <c r="B5161" t="s">
        <v>8</v>
      </c>
      <c r="C5161" s="1">
        <v>10400001</v>
      </c>
      <c r="D5161" s="1">
        <v>76177939</v>
      </c>
      <c r="E5161" s="3" t="str">
        <f>VLOOKUP(D5161,AUX!$A$1:$B$732,2,0)</f>
        <v>TRANSPORTES RODRIGO OROZCO OROZCO EIRL</v>
      </c>
      <c r="F5161" t="s">
        <v>5234</v>
      </c>
    </row>
    <row r="5162" spans="1:6" x14ac:dyDescent="0.25">
      <c r="A5162" t="s">
        <v>7</v>
      </c>
      <c r="B5162" t="s">
        <v>8</v>
      </c>
      <c r="C5162" s="1">
        <v>10400001</v>
      </c>
      <c r="D5162" s="1">
        <v>76177939</v>
      </c>
      <c r="E5162" s="3" t="str">
        <f>VLOOKUP(D5162,AUX!$A$1:$B$732,2,0)</f>
        <v>TRANSPORTES RODRIGO OROZCO OROZCO EIRL</v>
      </c>
      <c r="F5162" t="s">
        <v>5235</v>
      </c>
    </row>
    <row r="5163" spans="1:6" x14ac:dyDescent="0.25">
      <c r="A5163" t="s">
        <v>7</v>
      </c>
      <c r="B5163" t="s">
        <v>8</v>
      </c>
      <c r="C5163" s="1">
        <v>10400001</v>
      </c>
      <c r="D5163" s="1">
        <v>76177939</v>
      </c>
      <c r="E5163" s="3" t="str">
        <f>VLOOKUP(D5163,AUX!$A$1:$B$732,2,0)</f>
        <v>TRANSPORTES RODRIGO OROZCO OROZCO EIRL</v>
      </c>
      <c r="F5163" t="s">
        <v>5236</v>
      </c>
    </row>
    <row r="5164" spans="1:6" x14ac:dyDescent="0.25">
      <c r="A5164" t="s">
        <v>7</v>
      </c>
      <c r="B5164" t="s">
        <v>8</v>
      </c>
      <c r="C5164" s="1">
        <v>10400001</v>
      </c>
      <c r="D5164" s="1">
        <v>76177939</v>
      </c>
      <c r="E5164" s="3" t="str">
        <f>VLOOKUP(D5164,AUX!$A$1:$B$732,2,0)</f>
        <v>TRANSPORTES RODRIGO OROZCO OROZCO EIRL</v>
      </c>
      <c r="F5164" t="s">
        <v>5237</v>
      </c>
    </row>
    <row r="5165" spans="1:6" x14ac:dyDescent="0.25">
      <c r="A5165" t="s">
        <v>7</v>
      </c>
      <c r="B5165" t="s">
        <v>8</v>
      </c>
      <c r="C5165" s="1">
        <v>10400001</v>
      </c>
      <c r="D5165" s="1">
        <v>76177939</v>
      </c>
      <c r="E5165" s="3" t="str">
        <f>VLOOKUP(D5165,AUX!$A$1:$B$732,2,0)</f>
        <v>TRANSPORTES RODRIGO OROZCO OROZCO EIRL</v>
      </c>
      <c r="F5165" t="s">
        <v>5238</v>
      </c>
    </row>
    <row r="5166" spans="1:6" x14ac:dyDescent="0.25">
      <c r="A5166" t="s">
        <v>7</v>
      </c>
      <c r="B5166" t="s">
        <v>8</v>
      </c>
      <c r="C5166" s="1">
        <v>10400001</v>
      </c>
      <c r="D5166" s="1">
        <v>76177939</v>
      </c>
      <c r="E5166" s="3" t="str">
        <f>VLOOKUP(D5166,AUX!$A$1:$B$732,2,0)</f>
        <v>TRANSPORTES RODRIGO OROZCO OROZCO EIRL</v>
      </c>
      <c r="F5166" t="s">
        <v>5239</v>
      </c>
    </row>
    <row r="5167" spans="1:6" x14ac:dyDescent="0.25">
      <c r="A5167" t="s">
        <v>7</v>
      </c>
      <c r="B5167" t="s">
        <v>8</v>
      </c>
      <c r="C5167" s="1">
        <v>10400001</v>
      </c>
      <c r="D5167" s="1">
        <v>76177939</v>
      </c>
      <c r="E5167" s="3" t="str">
        <f>VLOOKUP(D5167,AUX!$A$1:$B$732,2,0)</f>
        <v>TRANSPORTES RODRIGO OROZCO OROZCO EIRL</v>
      </c>
      <c r="F5167" t="s">
        <v>5240</v>
      </c>
    </row>
    <row r="5168" spans="1:6" x14ac:dyDescent="0.25">
      <c r="A5168" t="s">
        <v>7</v>
      </c>
      <c r="B5168" t="s">
        <v>8</v>
      </c>
      <c r="C5168" s="1">
        <v>10400001</v>
      </c>
      <c r="D5168" s="1">
        <v>76177939</v>
      </c>
      <c r="E5168" s="3" t="str">
        <f>VLOOKUP(D5168,AUX!$A$1:$B$732,2,0)</f>
        <v>TRANSPORTES RODRIGO OROZCO OROZCO EIRL</v>
      </c>
      <c r="F5168" t="s">
        <v>5241</v>
      </c>
    </row>
    <row r="5169" spans="1:6" x14ac:dyDescent="0.25">
      <c r="A5169" t="s">
        <v>7</v>
      </c>
      <c r="B5169" t="s">
        <v>8</v>
      </c>
      <c r="C5169" s="1">
        <v>10400001</v>
      </c>
      <c r="D5169" s="1">
        <v>76177939</v>
      </c>
      <c r="E5169" s="3" t="str">
        <f>VLOOKUP(D5169,AUX!$A$1:$B$732,2,0)</f>
        <v>TRANSPORTES RODRIGO OROZCO OROZCO EIRL</v>
      </c>
      <c r="F5169" t="s">
        <v>5242</v>
      </c>
    </row>
    <row r="5170" spans="1:6" x14ac:dyDescent="0.25">
      <c r="A5170" t="s">
        <v>7</v>
      </c>
      <c r="B5170" t="s">
        <v>8</v>
      </c>
      <c r="C5170" s="1">
        <v>10400001</v>
      </c>
      <c r="D5170" s="1">
        <v>76177939</v>
      </c>
      <c r="E5170" s="3" t="str">
        <f>VLOOKUP(D5170,AUX!$A$1:$B$732,2,0)</f>
        <v>TRANSPORTES RODRIGO OROZCO OROZCO EIRL</v>
      </c>
      <c r="F5170" t="s">
        <v>5243</v>
      </c>
    </row>
    <row r="5171" spans="1:6" x14ac:dyDescent="0.25">
      <c r="A5171" t="s">
        <v>7</v>
      </c>
      <c r="B5171" t="s">
        <v>8</v>
      </c>
      <c r="C5171" s="1">
        <v>10400001</v>
      </c>
      <c r="D5171" s="1">
        <v>76177939</v>
      </c>
      <c r="E5171" s="3" t="str">
        <f>VLOOKUP(D5171,AUX!$A$1:$B$732,2,0)</f>
        <v>TRANSPORTES RODRIGO OROZCO OROZCO EIRL</v>
      </c>
      <c r="F5171" t="s">
        <v>5244</v>
      </c>
    </row>
    <row r="5172" spans="1:6" x14ac:dyDescent="0.25">
      <c r="A5172" t="s">
        <v>7</v>
      </c>
      <c r="B5172" t="s">
        <v>8</v>
      </c>
      <c r="C5172" s="1">
        <v>10400001</v>
      </c>
      <c r="D5172" s="1">
        <v>76177939</v>
      </c>
      <c r="E5172" s="3" t="str">
        <f>VLOOKUP(D5172,AUX!$A$1:$B$732,2,0)</f>
        <v>TRANSPORTES RODRIGO OROZCO OROZCO EIRL</v>
      </c>
      <c r="F5172" t="s">
        <v>5245</v>
      </c>
    </row>
    <row r="5173" spans="1:6" x14ac:dyDescent="0.25">
      <c r="A5173" t="s">
        <v>7</v>
      </c>
      <c r="B5173" t="s">
        <v>8</v>
      </c>
      <c r="C5173" s="1">
        <v>10400001</v>
      </c>
      <c r="D5173" s="1">
        <v>76177939</v>
      </c>
      <c r="E5173" s="3" t="str">
        <f>VLOOKUP(D5173,AUX!$A$1:$B$732,2,0)</f>
        <v>TRANSPORTES RODRIGO OROZCO OROZCO EIRL</v>
      </c>
      <c r="F5173" t="s">
        <v>5246</v>
      </c>
    </row>
    <row r="5174" spans="1:6" x14ac:dyDescent="0.25">
      <c r="A5174" t="s">
        <v>7</v>
      </c>
      <c r="B5174" t="s">
        <v>8</v>
      </c>
      <c r="C5174" s="1">
        <v>10400001</v>
      </c>
      <c r="D5174" s="1">
        <v>76177939</v>
      </c>
      <c r="E5174" s="3" t="str">
        <f>VLOOKUP(D5174,AUX!$A$1:$B$732,2,0)</f>
        <v>TRANSPORTES RODRIGO OROZCO OROZCO EIRL</v>
      </c>
      <c r="F5174" t="s">
        <v>5247</v>
      </c>
    </row>
    <row r="5175" spans="1:6" x14ac:dyDescent="0.25">
      <c r="A5175" t="s">
        <v>7</v>
      </c>
      <c r="B5175" t="s">
        <v>8</v>
      </c>
      <c r="C5175" s="1">
        <v>10400001</v>
      </c>
      <c r="D5175" s="1">
        <v>76177939</v>
      </c>
      <c r="E5175" s="3" t="str">
        <f>VLOOKUP(D5175,AUX!$A$1:$B$732,2,0)</f>
        <v>TRANSPORTES RODRIGO OROZCO OROZCO EIRL</v>
      </c>
      <c r="F5175" t="s">
        <v>5248</v>
      </c>
    </row>
    <row r="5176" spans="1:6" x14ac:dyDescent="0.25">
      <c r="A5176" t="s">
        <v>7</v>
      </c>
      <c r="B5176" t="s">
        <v>8</v>
      </c>
      <c r="C5176" s="1">
        <v>10400001</v>
      </c>
      <c r="D5176" s="1">
        <v>76177939</v>
      </c>
      <c r="E5176" s="3" t="str">
        <f>VLOOKUP(D5176,AUX!$A$1:$B$732,2,0)</f>
        <v>TRANSPORTES RODRIGO OROZCO OROZCO EIRL</v>
      </c>
      <c r="F5176" t="s">
        <v>5249</v>
      </c>
    </row>
    <row r="5177" spans="1:6" x14ac:dyDescent="0.25">
      <c r="A5177" t="s">
        <v>7</v>
      </c>
      <c r="B5177" t="s">
        <v>8</v>
      </c>
      <c r="C5177" s="1">
        <v>10400001</v>
      </c>
      <c r="D5177" s="1">
        <v>76177939</v>
      </c>
      <c r="E5177" s="3" t="str">
        <f>VLOOKUP(D5177,AUX!$A$1:$B$732,2,0)</f>
        <v>TRANSPORTES RODRIGO OROZCO OROZCO EIRL</v>
      </c>
      <c r="F5177" t="s">
        <v>5250</v>
      </c>
    </row>
    <row r="5178" spans="1:6" x14ac:dyDescent="0.25">
      <c r="A5178" t="s">
        <v>7</v>
      </c>
      <c r="B5178" t="s">
        <v>8</v>
      </c>
      <c r="C5178" s="1">
        <v>10400001</v>
      </c>
      <c r="D5178" s="1">
        <v>76177939</v>
      </c>
      <c r="E5178" s="3" t="str">
        <f>VLOOKUP(D5178,AUX!$A$1:$B$732,2,0)</f>
        <v>TRANSPORTES RODRIGO OROZCO OROZCO EIRL</v>
      </c>
      <c r="F5178" t="s">
        <v>5251</v>
      </c>
    </row>
    <row r="5179" spans="1:6" x14ac:dyDescent="0.25">
      <c r="A5179" t="s">
        <v>7</v>
      </c>
      <c r="B5179" t="s">
        <v>8</v>
      </c>
      <c r="C5179" s="1">
        <v>10400001</v>
      </c>
      <c r="D5179" s="1">
        <v>76177939</v>
      </c>
      <c r="E5179" s="3" t="str">
        <f>VLOOKUP(D5179,AUX!$A$1:$B$732,2,0)</f>
        <v>TRANSPORTES RODRIGO OROZCO OROZCO EIRL</v>
      </c>
      <c r="F5179" t="s">
        <v>5252</v>
      </c>
    </row>
    <row r="5180" spans="1:6" x14ac:dyDescent="0.25">
      <c r="A5180" t="s">
        <v>7</v>
      </c>
      <c r="B5180" t="s">
        <v>8</v>
      </c>
      <c r="C5180" s="1">
        <v>10400001</v>
      </c>
      <c r="D5180" s="1">
        <v>76177939</v>
      </c>
      <c r="E5180" s="3" t="str">
        <f>VLOOKUP(D5180,AUX!$A$1:$B$732,2,0)</f>
        <v>TRANSPORTES RODRIGO OROZCO OROZCO EIRL</v>
      </c>
      <c r="F5180" t="s">
        <v>5253</v>
      </c>
    </row>
    <row r="5181" spans="1:6" x14ac:dyDescent="0.25">
      <c r="A5181" t="s">
        <v>7</v>
      </c>
      <c r="B5181" t="s">
        <v>8</v>
      </c>
      <c r="C5181" s="1">
        <v>10400001</v>
      </c>
      <c r="D5181" s="1">
        <v>76177939</v>
      </c>
      <c r="E5181" s="3" t="str">
        <f>VLOOKUP(D5181,AUX!$A$1:$B$732,2,0)</f>
        <v>TRANSPORTES RODRIGO OROZCO OROZCO EIRL</v>
      </c>
      <c r="F5181" t="s">
        <v>5254</v>
      </c>
    </row>
    <row r="5182" spans="1:6" x14ac:dyDescent="0.25">
      <c r="A5182" t="s">
        <v>7</v>
      </c>
      <c r="B5182" t="s">
        <v>8</v>
      </c>
      <c r="C5182" s="1">
        <v>10400001</v>
      </c>
      <c r="D5182" s="1">
        <v>76177939</v>
      </c>
      <c r="E5182" s="3" t="str">
        <f>VLOOKUP(D5182,AUX!$A$1:$B$732,2,0)</f>
        <v>TRANSPORTES RODRIGO OROZCO OROZCO EIRL</v>
      </c>
      <c r="F5182" t="s">
        <v>5255</v>
      </c>
    </row>
    <row r="5183" spans="1:6" x14ac:dyDescent="0.25">
      <c r="A5183" t="s">
        <v>7</v>
      </c>
      <c r="B5183" t="s">
        <v>8</v>
      </c>
      <c r="C5183" s="1">
        <v>10400001</v>
      </c>
      <c r="D5183" s="1">
        <v>76177939</v>
      </c>
      <c r="E5183" s="3" t="str">
        <f>VLOOKUP(D5183,AUX!$A$1:$B$732,2,0)</f>
        <v>TRANSPORTES RODRIGO OROZCO OROZCO EIRL</v>
      </c>
      <c r="F5183" t="s">
        <v>5256</v>
      </c>
    </row>
    <row r="5184" spans="1:6" x14ac:dyDescent="0.25">
      <c r="A5184" t="s">
        <v>7</v>
      </c>
      <c r="B5184" t="s">
        <v>8</v>
      </c>
      <c r="C5184" s="1">
        <v>10400001</v>
      </c>
      <c r="D5184" s="1">
        <v>76177939</v>
      </c>
      <c r="E5184" s="3" t="str">
        <f>VLOOKUP(D5184,AUX!$A$1:$B$732,2,0)</f>
        <v>TRANSPORTES RODRIGO OROZCO OROZCO EIRL</v>
      </c>
      <c r="F5184" t="s">
        <v>5257</v>
      </c>
    </row>
    <row r="5185" spans="1:6" x14ac:dyDescent="0.25">
      <c r="A5185" t="s">
        <v>7</v>
      </c>
      <c r="B5185" t="s">
        <v>8</v>
      </c>
      <c r="C5185" s="1">
        <v>10400001</v>
      </c>
      <c r="D5185" s="1">
        <v>76177939</v>
      </c>
      <c r="E5185" s="3" t="str">
        <f>VLOOKUP(D5185,AUX!$A$1:$B$732,2,0)</f>
        <v>TRANSPORTES RODRIGO OROZCO OROZCO EIRL</v>
      </c>
      <c r="F5185" t="s">
        <v>5258</v>
      </c>
    </row>
    <row r="5186" spans="1:6" x14ac:dyDescent="0.25">
      <c r="A5186" t="s">
        <v>7</v>
      </c>
      <c r="B5186" t="s">
        <v>8</v>
      </c>
      <c r="C5186" s="1">
        <v>10400001</v>
      </c>
      <c r="D5186" s="1">
        <v>76177939</v>
      </c>
      <c r="E5186" s="3" t="str">
        <f>VLOOKUP(D5186,AUX!$A$1:$B$732,2,0)</f>
        <v>TRANSPORTES RODRIGO OROZCO OROZCO EIRL</v>
      </c>
      <c r="F5186" t="s">
        <v>5259</v>
      </c>
    </row>
    <row r="5187" spans="1:6" x14ac:dyDescent="0.25">
      <c r="A5187" t="s">
        <v>7</v>
      </c>
      <c r="B5187" t="s">
        <v>8</v>
      </c>
      <c r="C5187" s="1">
        <v>10400001</v>
      </c>
      <c r="D5187" s="1">
        <v>76177939</v>
      </c>
      <c r="E5187" s="3" t="str">
        <f>VLOOKUP(D5187,AUX!$A$1:$B$732,2,0)</f>
        <v>TRANSPORTES RODRIGO OROZCO OROZCO EIRL</v>
      </c>
      <c r="F5187" t="s">
        <v>5260</v>
      </c>
    </row>
    <row r="5188" spans="1:6" x14ac:dyDescent="0.25">
      <c r="A5188" t="s">
        <v>7</v>
      </c>
      <c r="B5188" t="s">
        <v>8</v>
      </c>
      <c r="C5188" s="1">
        <v>10400001</v>
      </c>
      <c r="D5188" s="1">
        <v>76177939</v>
      </c>
      <c r="E5188" s="3" t="str">
        <f>VLOOKUP(D5188,AUX!$A$1:$B$732,2,0)</f>
        <v>TRANSPORTES RODRIGO OROZCO OROZCO EIRL</v>
      </c>
      <c r="F5188" t="s">
        <v>5261</v>
      </c>
    </row>
    <row r="5189" spans="1:6" x14ac:dyDescent="0.25">
      <c r="A5189" t="s">
        <v>7</v>
      </c>
      <c r="B5189" t="s">
        <v>8</v>
      </c>
      <c r="C5189" s="1">
        <v>10400001</v>
      </c>
      <c r="D5189" s="1">
        <v>76177939</v>
      </c>
      <c r="E5189" s="3" t="str">
        <f>VLOOKUP(D5189,AUX!$A$1:$B$732,2,0)</f>
        <v>TRANSPORTES RODRIGO OROZCO OROZCO EIRL</v>
      </c>
      <c r="F5189" t="s">
        <v>5262</v>
      </c>
    </row>
    <row r="5190" spans="1:6" x14ac:dyDescent="0.25">
      <c r="A5190" t="s">
        <v>7</v>
      </c>
      <c r="B5190" t="s">
        <v>8</v>
      </c>
      <c r="C5190" s="1">
        <v>10400001</v>
      </c>
      <c r="D5190" s="1">
        <v>76177939</v>
      </c>
      <c r="E5190" s="3" t="str">
        <f>VLOOKUP(D5190,AUX!$A$1:$B$732,2,0)</f>
        <v>TRANSPORTES RODRIGO OROZCO OROZCO EIRL</v>
      </c>
      <c r="F5190" t="s">
        <v>5263</v>
      </c>
    </row>
    <row r="5191" spans="1:6" x14ac:dyDescent="0.25">
      <c r="A5191" t="s">
        <v>7</v>
      </c>
      <c r="B5191" t="s">
        <v>8</v>
      </c>
      <c r="C5191" s="1">
        <v>10400001</v>
      </c>
      <c r="D5191" s="1">
        <v>76177939</v>
      </c>
      <c r="E5191" s="3" t="str">
        <f>VLOOKUP(D5191,AUX!$A$1:$B$732,2,0)</f>
        <v>TRANSPORTES RODRIGO OROZCO OROZCO EIRL</v>
      </c>
      <c r="F5191" t="s">
        <v>5264</v>
      </c>
    </row>
    <row r="5192" spans="1:6" x14ac:dyDescent="0.25">
      <c r="A5192" t="s">
        <v>7</v>
      </c>
      <c r="B5192" t="s">
        <v>8</v>
      </c>
      <c r="C5192" s="1">
        <v>10400001</v>
      </c>
      <c r="D5192" s="1">
        <v>76177939</v>
      </c>
      <c r="E5192" s="3" t="str">
        <f>VLOOKUP(D5192,AUX!$A$1:$B$732,2,0)</f>
        <v>TRANSPORTES RODRIGO OROZCO OROZCO EIRL</v>
      </c>
      <c r="F5192" t="s">
        <v>5265</v>
      </c>
    </row>
    <row r="5193" spans="1:6" x14ac:dyDescent="0.25">
      <c r="A5193" t="s">
        <v>7</v>
      </c>
      <c r="B5193" t="s">
        <v>8</v>
      </c>
      <c r="C5193" s="1">
        <v>10400001</v>
      </c>
      <c r="D5193" s="1">
        <v>76177939</v>
      </c>
      <c r="E5193" s="3" t="str">
        <f>VLOOKUP(D5193,AUX!$A$1:$B$732,2,0)</f>
        <v>TRANSPORTES RODRIGO OROZCO OROZCO EIRL</v>
      </c>
      <c r="F5193" t="s">
        <v>5266</v>
      </c>
    </row>
    <row r="5194" spans="1:6" x14ac:dyDescent="0.25">
      <c r="A5194" t="s">
        <v>7</v>
      </c>
      <c r="B5194" t="s">
        <v>8</v>
      </c>
      <c r="C5194" s="1">
        <v>10400001</v>
      </c>
      <c r="D5194" s="1">
        <v>76177939</v>
      </c>
      <c r="E5194" s="3" t="str">
        <f>VLOOKUP(D5194,AUX!$A$1:$B$732,2,0)</f>
        <v>TRANSPORTES RODRIGO OROZCO OROZCO EIRL</v>
      </c>
      <c r="F5194" t="s">
        <v>5267</v>
      </c>
    </row>
    <row r="5195" spans="1:6" x14ac:dyDescent="0.25">
      <c r="A5195" t="s">
        <v>7</v>
      </c>
      <c r="B5195" t="s">
        <v>8</v>
      </c>
      <c r="C5195" s="1">
        <v>10400001</v>
      </c>
      <c r="D5195" s="1">
        <v>76177939</v>
      </c>
      <c r="E5195" s="3" t="str">
        <f>VLOOKUP(D5195,AUX!$A$1:$B$732,2,0)</f>
        <v>TRANSPORTES RODRIGO OROZCO OROZCO EIRL</v>
      </c>
      <c r="F5195" t="s">
        <v>5268</v>
      </c>
    </row>
    <row r="5196" spans="1:6" x14ac:dyDescent="0.25">
      <c r="A5196" t="s">
        <v>7</v>
      </c>
      <c r="B5196" t="s">
        <v>8</v>
      </c>
      <c r="C5196" s="1">
        <v>10400001</v>
      </c>
      <c r="D5196" s="1">
        <v>76177939</v>
      </c>
      <c r="E5196" s="3" t="str">
        <f>VLOOKUP(D5196,AUX!$A$1:$B$732,2,0)</f>
        <v>TRANSPORTES RODRIGO OROZCO OROZCO EIRL</v>
      </c>
      <c r="F5196" t="s">
        <v>5269</v>
      </c>
    </row>
    <row r="5197" spans="1:6" x14ac:dyDescent="0.25">
      <c r="A5197" t="s">
        <v>7</v>
      </c>
      <c r="B5197" t="s">
        <v>8</v>
      </c>
      <c r="C5197" s="1">
        <v>10400001</v>
      </c>
      <c r="D5197" s="1">
        <v>76177939</v>
      </c>
      <c r="E5197" s="3" t="str">
        <f>VLOOKUP(D5197,AUX!$A$1:$B$732,2,0)</f>
        <v>TRANSPORTES RODRIGO OROZCO OROZCO EIRL</v>
      </c>
      <c r="F5197" t="s">
        <v>5270</v>
      </c>
    </row>
    <row r="5198" spans="1:6" x14ac:dyDescent="0.25">
      <c r="A5198" t="s">
        <v>7</v>
      </c>
      <c r="B5198" t="s">
        <v>8</v>
      </c>
      <c r="C5198" s="1">
        <v>10400001</v>
      </c>
      <c r="D5198" s="1">
        <v>76177939</v>
      </c>
      <c r="E5198" s="3" t="str">
        <f>VLOOKUP(D5198,AUX!$A$1:$B$732,2,0)</f>
        <v>TRANSPORTES RODRIGO OROZCO OROZCO EIRL</v>
      </c>
      <c r="F5198" t="s">
        <v>5271</v>
      </c>
    </row>
    <row r="5199" spans="1:6" x14ac:dyDescent="0.25">
      <c r="A5199" t="s">
        <v>7</v>
      </c>
      <c r="B5199" t="s">
        <v>8</v>
      </c>
      <c r="C5199" s="1">
        <v>10400001</v>
      </c>
      <c r="D5199" s="1">
        <v>76177939</v>
      </c>
      <c r="E5199" s="3" t="str">
        <f>VLOOKUP(D5199,AUX!$A$1:$B$732,2,0)</f>
        <v>TRANSPORTES RODRIGO OROZCO OROZCO EIRL</v>
      </c>
      <c r="F5199" t="s">
        <v>5272</v>
      </c>
    </row>
    <row r="5200" spans="1:6" x14ac:dyDescent="0.25">
      <c r="A5200" t="s">
        <v>7</v>
      </c>
      <c r="B5200" t="s">
        <v>8</v>
      </c>
      <c r="C5200" s="1">
        <v>10400001</v>
      </c>
      <c r="D5200" s="1">
        <v>76177939</v>
      </c>
      <c r="E5200" s="3" t="str">
        <f>VLOOKUP(D5200,AUX!$A$1:$B$732,2,0)</f>
        <v>TRANSPORTES RODRIGO OROZCO OROZCO EIRL</v>
      </c>
      <c r="F5200" t="s">
        <v>5273</v>
      </c>
    </row>
    <row r="5201" spans="1:6" x14ac:dyDescent="0.25">
      <c r="A5201" t="s">
        <v>7</v>
      </c>
      <c r="B5201" t="s">
        <v>8</v>
      </c>
      <c r="C5201" s="1">
        <v>10400001</v>
      </c>
      <c r="D5201" s="1">
        <v>76177939</v>
      </c>
      <c r="E5201" s="3" t="str">
        <f>VLOOKUP(D5201,AUX!$A$1:$B$732,2,0)</f>
        <v>TRANSPORTES RODRIGO OROZCO OROZCO EIRL</v>
      </c>
      <c r="F5201" t="s">
        <v>5274</v>
      </c>
    </row>
    <row r="5202" spans="1:6" x14ac:dyDescent="0.25">
      <c r="A5202" t="s">
        <v>7</v>
      </c>
      <c r="B5202" t="s">
        <v>8</v>
      </c>
      <c r="C5202" s="1">
        <v>10400001</v>
      </c>
      <c r="D5202" s="1">
        <v>76177939</v>
      </c>
      <c r="E5202" s="3" t="str">
        <f>VLOOKUP(D5202,AUX!$A$1:$B$732,2,0)</f>
        <v>TRANSPORTES RODRIGO OROZCO OROZCO EIRL</v>
      </c>
      <c r="F5202" t="s">
        <v>5275</v>
      </c>
    </row>
    <row r="5203" spans="1:6" x14ac:dyDescent="0.25">
      <c r="A5203" t="s">
        <v>7</v>
      </c>
      <c r="B5203" t="s">
        <v>8</v>
      </c>
      <c r="C5203" s="1">
        <v>10400001</v>
      </c>
      <c r="D5203" s="1">
        <v>76177939</v>
      </c>
      <c r="E5203" s="3" t="str">
        <f>VLOOKUP(D5203,AUX!$A$1:$B$732,2,0)</f>
        <v>TRANSPORTES RODRIGO OROZCO OROZCO EIRL</v>
      </c>
      <c r="F5203" t="s">
        <v>5276</v>
      </c>
    </row>
    <row r="5204" spans="1:6" x14ac:dyDescent="0.25">
      <c r="A5204" t="s">
        <v>7</v>
      </c>
      <c r="B5204" t="s">
        <v>8</v>
      </c>
      <c r="C5204" s="1">
        <v>10400001</v>
      </c>
      <c r="D5204" s="1">
        <v>76177939</v>
      </c>
      <c r="E5204" s="3" t="str">
        <f>VLOOKUP(D5204,AUX!$A$1:$B$732,2,0)</f>
        <v>TRANSPORTES RODRIGO OROZCO OROZCO EIRL</v>
      </c>
      <c r="F5204" t="s">
        <v>5277</v>
      </c>
    </row>
    <row r="5205" spans="1:6" x14ac:dyDescent="0.25">
      <c r="A5205" t="s">
        <v>7</v>
      </c>
      <c r="B5205" t="s">
        <v>8</v>
      </c>
      <c r="C5205" s="1">
        <v>10400001</v>
      </c>
      <c r="D5205" s="1">
        <v>76177939</v>
      </c>
      <c r="E5205" s="3" t="str">
        <f>VLOOKUP(D5205,AUX!$A$1:$B$732,2,0)</f>
        <v>TRANSPORTES RODRIGO OROZCO OROZCO EIRL</v>
      </c>
      <c r="F5205" t="s">
        <v>5278</v>
      </c>
    </row>
    <row r="5206" spans="1:6" x14ac:dyDescent="0.25">
      <c r="A5206" t="s">
        <v>7</v>
      </c>
      <c r="B5206" t="s">
        <v>8</v>
      </c>
      <c r="C5206" s="1">
        <v>10400001</v>
      </c>
      <c r="D5206" s="1">
        <v>76177939</v>
      </c>
      <c r="E5206" s="3" t="str">
        <f>VLOOKUP(D5206,AUX!$A$1:$B$732,2,0)</f>
        <v>TRANSPORTES RODRIGO OROZCO OROZCO EIRL</v>
      </c>
      <c r="F5206" t="s">
        <v>5279</v>
      </c>
    </row>
    <row r="5207" spans="1:6" x14ac:dyDescent="0.25">
      <c r="A5207" t="s">
        <v>7</v>
      </c>
      <c r="B5207" t="s">
        <v>8</v>
      </c>
      <c r="C5207" s="1">
        <v>10400001</v>
      </c>
      <c r="D5207" s="1">
        <v>76177939</v>
      </c>
      <c r="E5207" s="3" t="str">
        <f>VLOOKUP(D5207,AUX!$A$1:$B$732,2,0)</f>
        <v>TRANSPORTES RODRIGO OROZCO OROZCO EIRL</v>
      </c>
      <c r="F5207" t="s">
        <v>5280</v>
      </c>
    </row>
    <row r="5208" spans="1:6" x14ac:dyDescent="0.25">
      <c r="A5208" t="s">
        <v>43</v>
      </c>
      <c r="B5208" t="s">
        <v>44</v>
      </c>
      <c r="C5208" s="1">
        <v>10400001</v>
      </c>
      <c r="D5208" s="1">
        <v>78134990</v>
      </c>
      <c r="E5208" s="3" t="str">
        <f>VLOOKUP(D5208,AUX!$A$1:$B$732,2,0)</f>
        <v>SOCIEDAD AGRICOLA  EL PORVENIR S.A.</v>
      </c>
      <c r="F5208" t="s">
        <v>5281</v>
      </c>
    </row>
    <row r="5209" spans="1:6" x14ac:dyDescent="0.25">
      <c r="A5209" t="s">
        <v>7</v>
      </c>
      <c r="B5209" t="s">
        <v>8</v>
      </c>
      <c r="C5209" s="1">
        <v>10400001</v>
      </c>
      <c r="D5209" s="1">
        <v>96683350</v>
      </c>
      <c r="E5209" s="3" t="str">
        <f>VLOOKUP(D5209,AUX!$A$1:$B$732,2,0)</f>
        <v xml:space="preserve">CHEP CHILE SPA </v>
      </c>
      <c r="F5209" t="s">
        <v>5282</v>
      </c>
    </row>
    <row r="5210" spans="1:6" x14ac:dyDescent="0.25">
      <c r="A5210" t="s">
        <v>7</v>
      </c>
      <c r="B5210" t="s">
        <v>8</v>
      </c>
      <c r="C5210" s="1">
        <v>10400001</v>
      </c>
      <c r="D5210" s="1">
        <v>96683350</v>
      </c>
      <c r="E5210" s="3" t="str">
        <f>VLOOKUP(D5210,AUX!$A$1:$B$732,2,0)</f>
        <v xml:space="preserve">CHEP CHILE SPA </v>
      </c>
      <c r="F5210" t="s">
        <v>5283</v>
      </c>
    </row>
    <row r="5211" spans="1:6" x14ac:dyDescent="0.25">
      <c r="A5211" t="s">
        <v>7</v>
      </c>
      <c r="B5211" t="s">
        <v>8</v>
      </c>
      <c r="C5211" s="1">
        <v>10400001</v>
      </c>
      <c r="D5211" s="1">
        <v>96683350</v>
      </c>
      <c r="E5211" s="3" t="str">
        <f>VLOOKUP(D5211,AUX!$A$1:$B$732,2,0)</f>
        <v xml:space="preserve">CHEP CHILE SPA </v>
      </c>
      <c r="F5211" t="s">
        <v>5284</v>
      </c>
    </row>
    <row r="5212" spans="1:6" x14ac:dyDescent="0.25">
      <c r="A5212" t="s">
        <v>7</v>
      </c>
      <c r="B5212" t="s">
        <v>8</v>
      </c>
      <c r="C5212" s="1">
        <v>10400001</v>
      </c>
      <c r="D5212" s="1">
        <v>96683350</v>
      </c>
      <c r="E5212" s="3" t="str">
        <f>VLOOKUP(D5212,AUX!$A$1:$B$732,2,0)</f>
        <v xml:space="preserve">CHEP CHILE SPA </v>
      </c>
      <c r="F5212" t="s">
        <v>5285</v>
      </c>
    </row>
    <row r="5213" spans="1:6" x14ac:dyDescent="0.25">
      <c r="A5213" t="s">
        <v>15</v>
      </c>
      <c r="B5213" t="s">
        <v>16</v>
      </c>
      <c r="C5213" s="1">
        <v>10400001</v>
      </c>
      <c r="D5213" s="1">
        <v>77073851</v>
      </c>
      <c r="E5213" s="3" t="str">
        <f>VLOOKUP(D5213,AUX!$A$1:$B$732,2,0)</f>
        <v>STARLINK CHILE SPA</v>
      </c>
      <c r="F5213" t="s">
        <v>5286</v>
      </c>
    </row>
    <row r="5214" spans="1:6" x14ac:dyDescent="0.25">
      <c r="A5214" t="s">
        <v>2</v>
      </c>
      <c r="B5214" t="s">
        <v>3</v>
      </c>
      <c r="C5214" s="1">
        <v>10400001</v>
      </c>
      <c r="D5214" s="1">
        <v>99520000</v>
      </c>
      <c r="E5214" s="3" t="str">
        <f>VLOOKUP(D5214,AUX!$A$1:$B$732,2,0)</f>
        <v>COPEC S.A.</v>
      </c>
      <c r="F5214" t="s">
        <v>5287</v>
      </c>
    </row>
    <row r="5215" spans="1:6" x14ac:dyDescent="0.25">
      <c r="A5215" t="s">
        <v>2</v>
      </c>
      <c r="B5215" t="s">
        <v>3</v>
      </c>
      <c r="C5215" s="1">
        <v>10400001</v>
      </c>
      <c r="D5215" s="1">
        <v>99520000</v>
      </c>
      <c r="E5215" s="3" t="str">
        <f>VLOOKUP(D5215,AUX!$A$1:$B$732,2,0)</f>
        <v>COPEC S.A.</v>
      </c>
      <c r="F5215" t="s">
        <v>5288</v>
      </c>
    </row>
    <row r="5216" spans="1:6" x14ac:dyDescent="0.25">
      <c r="A5216" t="s">
        <v>2</v>
      </c>
      <c r="B5216" t="s">
        <v>3</v>
      </c>
      <c r="C5216" s="1">
        <v>10400005</v>
      </c>
      <c r="D5216" s="1">
        <v>77215640</v>
      </c>
      <c r="E5216" s="3" t="str">
        <f>VLOOKUP(D5216,AUX!$A$1:$B$732,2,0)</f>
        <v xml:space="preserve">ADMINISTRADORA DE VENTAS AL DETALLE LTDA </v>
      </c>
      <c r="F5216" t="s">
        <v>5289</v>
      </c>
    </row>
    <row r="5217" spans="1:6" x14ac:dyDescent="0.25">
      <c r="A5217" t="s">
        <v>2</v>
      </c>
      <c r="B5217" t="s">
        <v>3</v>
      </c>
      <c r="C5217" s="1">
        <v>10400005</v>
      </c>
      <c r="D5217" s="1">
        <v>78237241</v>
      </c>
      <c r="E5217" s="3" t="str">
        <f>VLOOKUP(D5217,AUX!$A$1:$B$732,2,0)</f>
        <v>ACUNA Y COMPANIA SPA</v>
      </c>
      <c r="F5217" t="s">
        <v>5290</v>
      </c>
    </row>
    <row r="5218" spans="1:6" x14ac:dyDescent="0.25">
      <c r="A5218" t="s">
        <v>2</v>
      </c>
      <c r="B5218" t="s">
        <v>3</v>
      </c>
      <c r="C5218" s="1">
        <v>10400005</v>
      </c>
      <c r="D5218" s="1">
        <v>77721980</v>
      </c>
      <c r="E5218" s="3" t="str">
        <f>VLOOKUP(D5218,AUX!$A$1:$B$732,2,0)</f>
        <v xml:space="preserve">COMERCIAL G Q LIMITADA </v>
      </c>
      <c r="F5218" t="s">
        <v>5291</v>
      </c>
    </row>
    <row r="5219" spans="1:6" x14ac:dyDescent="0.25">
      <c r="A5219" t="s">
        <v>2</v>
      </c>
      <c r="B5219" t="s">
        <v>3</v>
      </c>
      <c r="C5219" s="1">
        <v>10400005</v>
      </c>
      <c r="D5219" s="1">
        <v>77721980</v>
      </c>
      <c r="E5219" s="3" t="str">
        <f>VLOOKUP(D5219,AUX!$A$1:$B$732,2,0)</f>
        <v xml:space="preserve">COMERCIAL G Q LIMITADA </v>
      </c>
      <c r="F5219" t="s">
        <v>5292</v>
      </c>
    </row>
    <row r="5220" spans="1:6" x14ac:dyDescent="0.25">
      <c r="A5220" t="s">
        <v>2</v>
      </c>
      <c r="B5220" t="s">
        <v>3</v>
      </c>
      <c r="C5220" s="1">
        <v>10400005</v>
      </c>
      <c r="D5220" s="1">
        <v>76099850</v>
      </c>
      <c r="E5220" s="3" t="str">
        <f>VLOOKUP(D5220,AUX!$A$1:$B$732,2,0)</f>
        <v xml:space="preserve">COMERCIAL E INVERSIONES BORQUEZ HULSE LT </v>
      </c>
      <c r="F5220" t="s">
        <v>5293</v>
      </c>
    </row>
    <row r="5221" spans="1:6" x14ac:dyDescent="0.25">
      <c r="A5221" t="s">
        <v>2</v>
      </c>
      <c r="B5221" t="s">
        <v>3</v>
      </c>
      <c r="C5221" s="1">
        <v>10400005</v>
      </c>
      <c r="D5221" s="1">
        <v>76671160</v>
      </c>
      <c r="E5221" s="3" t="str">
        <f>VLOOKUP(D5221,AUX!$A$1:$B$732,2,0)</f>
        <v>SOCIEDAD COM RODRIGUEZ Y LEIVA LTD</v>
      </c>
      <c r="F5221" t="s">
        <v>5294</v>
      </c>
    </row>
    <row r="5222" spans="1:6" x14ac:dyDescent="0.25">
      <c r="A5222" t="s">
        <v>687</v>
      </c>
      <c r="B5222" t="s">
        <v>688</v>
      </c>
      <c r="C5222" s="1">
        <v>10400001</v>
      </c>
      <c r="D5222" s="1">
        <v>76556127</v>
      </c>
      <c r="E5222" s="3" t="str">
        <f>VLOOKUP(D5222,AUX!$A$1:$B$732,2,0)</f>
        <v>SINEXIF PRODUCCIONES AUDIOVISUALES LIMITADA</v>
      </c>
      <c r="F5222" t="s">
        <v>5295</v>
      </c>
    </row>
    <row r="5223" spans="1:6" x14ac:dyDescent="0.25">
      <c r="A5223" t="s">
        <v>1385</v>
      </c>
      <c r="B5223" t="s">
        <v>1386</v>
      </c>
      <c r="C5223" s="1">
        <v>10400005</v>
      </c>
      <c r="D5223" s="1">
        <v>76710903</v>
      </c>
      <c r="E5223" s="3" t="str">
        <f>VLOOKUP(D5223,AUX!$A$1:$B$732,2,0)</f>
        <v>GLOBALMET</v>
      </c>
      <c r="F5223" t="s">
        <v>5296</v>
      </c>
    </row>
    <row r="5224" spans="1:6" x14ac:dyDescent="0.25">
      <c r="A5224" t="s">
        <v>1528</v>
      </c>
      <c r="B5224" t="s">
        <v>1529</v>
      </c>
      <c r="C5224" s="1">
        <v>10400005</v>
      </c>
      <c r="D5224" s="1">
        <v>76671160</v>
      </c>
      <c r="E5224" s="3" t="str">
        <f>VLOOKUP(D5224,AUX!$A$1:$B$732,2,0)</f>
        <v>SOCIEDAD COM RODRIGUEZ Y LEIVA LTD</v>
      </c>
      <c r="F5224" t="s">
        <v>5297</v>
      </c>
    </row>
    <row r="5225" spans="1:6" x14ac:dyDescent="0.25">
      <c r="A5225" t="s">
        <v>2</v>
      </c>
      <c r="B5225" t="s">
        <v>3</v>
      </c>
      <c r="C5225" s="1">
        <v>10400005</v>
      </c>
      <c r="D5225" s="1">
        <v>78513190</v>
      </c>
      <c r="E5225" s="3" t="str">
        <f>VLOOKUP(D5225,AUX!$A$1:$B$732,2,0)</f>
        <v>EDUARDO GAMBOA Y ANDERSSON LIMITADA</v>
      </c>
      <c r="F5225" t="s">
        <v>5298</v>
      </c>
    </row>
    <row r="5226" spans="1:6" x14ac:dyDescent="0.25">
      <c r="A5226" t="s">
        <v>2</v>
      </c>
      <c r="B5226" t="s">
        <v>3</v>
      </c>
      <c r="C5226" s="1">
        <v>10400005</v>
      </c>
      <c r="D5226" s="1">
        <v>76241197</v>
      </c>
      <c r="E5226" s="3" t="str">
        <f>VLOOKUP(D5226,AUX!$A$1:$B$732,2,0)</f>
        <v>COMERCIAL E INVERSIONES FUENZALIDA Y MEL</v>
      </c>
      <c r="F5226" t="s">
        <v>5299</v>
      </c>
    </row>
    <row r="5227" spans="1:6" x14ac:dyDescent="0.25">
      <c r="A5227" t="s">
        <v>2</v>
      </c>
      <c r="B5227" t="s">
        <v>3</v>
      </c>
      <c r="C5227" s="1">
        <v>10400005</v>
      </c>
      <c r="D5227" s="1">
        <v>76241197</v>
      </c>
      <c r="E5227" s="3" t="str">
        <f>VLOOKUP(D5227,AUX!$A$1:$B$732,2,0)</f>
        <v>COMERCIAL E INVERSIONES FUENZALIDA Y MEL</v>
      </c>
      <c r="F5227" t="s">
        <v>5300</v>
      </c>
    </row>
    <row r="5228" spans="1:6" x14ac:dyDescent="0.25">
      <c r="A5228" t="s">
        <v>7</v>
      </c>
      <c r="B5228" t="s">
        <v>8</v>
      </c>
      <c r="C5228" s="1">
        <v>10400001</v>
      </c>
      <c r="D5228" s="1">
        <v>62000680</v>
      </c>
      <c r="E5228" s="3" t="str">
        <f>VLOOKUP(D5228,AUX!$A$1:$B$732,2,0)</f>
        <v xml:space="preserve">DIRECCION GENERAL DE PROMOCION DE EXPORTACIONES </v>
      </c>
      <c r="F5228" t="s">
        <v>5301</v>
      </c>
    </row>
    <row r="5229" spans="1:6" x14ac:dyDescent="0.25">
      <c r="A5229" t="s">
        <v>7</v>
      </c>
      <c r="B5229" t="s">
        <v>8</v>
      </c>
      <c r="C5229" s="1">
        <v>10400001</v>
      </c>
      <c r="D5229" s="1">
        <v>62000680</v>
      </c>
      <c r="E5229" s="3" t="str">
        <f>VLOOKUP(D5229,AUX!$A$1:$B$732,2,0)</f>
        <v xml:space="preserve">DIRECCION GENERAL DE PROMOCION DE EXPORTACIONES </v>
      </c>
      <c r="F5229" t="s">
        <v>5302</v>
      </c>
    </row>
    <row r="5230" spans="1:6" x14ac:dyDescent="0.25">
      <c r="A5230" t="s">
        <v>7</v>
      </c>
      <c r="B5230" t="s">
        <v>8</v>
      </c>
      <c r="C5230" s="1">
        <v>10400001</v>
      </c>
      <c r="D5230" s="1">
        <v>62000680</v>
      </c>
      <c r="E5230" s="3" t="str">
        <f>VLOOKUP(D5230,AUX!$A$1:$B$732,2,0)</f>
        <v xml:space="preserve">DIRECCION GENERAL DE PROMOCION DE EXPORTACIONES </v>
      </c>
      <c r="F5230" t="s">
        <v>5303</v>
      </c>
    </row>
    <row r="5231" spans="1:6" x14ac:dyDescent="0.25">
      <c r="A5231" t="s">
        <v>7</v>
      </c>
      <c r="B5231" t="s">
        <v>8</v>
      </c>
      <c r="C5231" s="1">
        <v>10400001</v>
      </c>
      <c r="D5231" s="1">
        <v>62000680</v>
      </c>
      <c r="E5231" s="3" t="str">
        <f>VLOOKUP(D5231,AUX!$A$1:$B$732,2,0)</f>
        <v xml:space="preserve">DIRECCION GENERAL DE PROMOCION DE EXPORTACIONES </v>
      </c>
      <c r="F5231" t="s">
        <v>5304</v>
      </c>
    </row>
    <row r="5232" spans="1:6" x14ac:dyDescent="0.25">
      <c r="A5232" t="s">
        <v>7</v>
      </c>
      <c r="B5232" t="s">
        <v>8</v>
      </c>
      <c r="C5232" s="1">
        <v>10400001</v>
      </c>
      <c r="D5232" s="1">
        <v>62000680</v>
      </c>
      <c r="E5232" s="3" t="str">
        <f>VLOOKUP(D5232,AUX!$A$1:$B$732,2,0)</f>
        <v xml:space="preserve">DIRECCION GENERAL DE PROMOCION DE EXPORTACIONES </v>
      </c>
      <c r="F5232" t="s">
        <v>5305</v>
      </c>
    </row>
    <row r="5233" spans="1:6" x14ac:dyDescent="0.25">
      <c r="A5233" t="s">
        <v>7</v>
      </c>
      <c r="B5233" t="s">
        <v>8</v>
      </c>
      <c r="C5233" s="1">
        <v>10400001</v>
      </c>
      <c r="D5233" s="1">
        <v>62000680</v>
      </c>
      <c r="E5233" s="3" t="str">
        <f>VLOOKUP(D5233,AUX!$A$1:$B$732,2,0)</f>
        <v xml:space="preserve">DIRECCION GENERAL DE PROMOCION DE EXPORTACIONES </v>
      </c>
      <c r="F5233" t="s">
        <v>5306</v>
      </c>
    </row>
    <row r="5234" spans="1:6" x14ac:dyDescent="0.25">
      <c r="A5234" t="s">
        <v>7</v>
      </c>
      <c r="B5234" t="s">
        <v>8</v>
      </c>
      <c r="C5234" s="1">
        <v>10400001</v>
      </c>
      <c r="D5234" s="1">
        <v>62000680</v>
      </c>
      <c r="E5234" s="3" t="str">
        <f>VLOOKUP(D5234,AUX!$A$1:$B$732,2,0)</f>
        <v xml:space="preserve">DIRECCION GENERAL DE PROMOCION DE EXPORTACIONES </v>
      </c>
      <c r="F5234" t="s">
        <v>5307</v>
      </c>
    </row>
    <row r="5235" spans="1:6" x14ac:dyDescent="0.25">
      <c r="A5235" t="s">
        <v>7</v>
      </c>
      <c r="B5235" t="s">
        <v>8</v>
      </c>
      <c r="C5235" s="1">
        <v>10400001</v>
      </c>
      <c r="D5235" s="1">
        <v>62000680</v>
      </c>
      <c r="E5235" s="3" t="str">
        <f>VLOOKUP(D5235,AUX!$A$1:$B$732,2,0)</f>
        <v xml:space="preserve">DIRECCION GENERAL DE PROMOCION DE EXPORTACIONES </v>
      </c>
      <c r="F5235" t="s">
        <v>5308</v>
      </c>
    </row>
    <row r="5236" spans="1:6" x14ac:dyDescent="0.25">
      <c r="A5236" t="s">
        <v>7</v>
      </c>
      <c r="B5236" t="s">
        <v>8</v>
      </c>
      <c r="C5236" s="1">
        <v>10400001</v>
      </c>
      <c r="D5236" s="1">
        <v>62000680</v>
      </c>
      <c r="E5236" s="3" t="str">
        <f>VLOOKUP(D5236,AUX!$A$1:$B$732,2,0)</f>
        <v xml:space="preserve">DIRECCION GENERAL DE PROMOCION DE EXPORTACIONES </v>
      </c>
      <c r="F5236" t="s">
        <v>5309</v>
      </c>
    </row>
    <row r="5237" spans="1:6" x14ac:dyDescent="0.25">
      <c r="A5237" t="s">
        <v>7</v>
      </c>
      <c r="B5237" t="s">
        <v>8</v>
      </c>
      <c r="C5237" s="1">
        <v>10400001</v>
      </c>
      <c r="D5237" s="1">
        <v>62000680</v>
      </c>
      <c r="E5237" s="3" t="str">
        <f>VLOOKUP(D5237,AUX!$A$1:$B$732,2,0)</f>
        <v xml:space="preserve">DIRECCION GENERAL DE PROMOCION DE EXPORTACIONES </v>
      </c>
      <c r="F5237" t="s">
        <v>5310</v>
      </c>
    </row>
    <row r="5238" spans="1:6" x14ac:dyDescent="0.25">
      <c r="A5238" t="s">
        <v>7</v>
      </c>
      <c r="B5238" t="s">
        <v>8</v>
      </c>
      <c r="C5238" s="1">
        <v>10400001</v>
      </c>
      <c r="D5238" s="1">
        <v>62000680</v>
      </c>
      <c r="E5238" s="3" t="str">
        <f>VLOOKUP(D5238,AUX!$A$1:$B$732,2,0)</f>
        <v xml:space="preserve">DIRECCION GENERAL DE PROMOCION DE EXPORTACIONES </v>
      </c>
      <c r="F5238" t="s">
        <v>5311</v>
      </c>
    </row>
    <row r="5239" spans="1:6" x14ac:dyDescent="0.25">
      <c r="A5239" t="s">
        <v>7</v>
      </c>
      <c r="B5239" t="s">
        <v>8</v>
      </c>
      <c r="C5239" s="1">
        <v>10400001</v>
      </c>
      <c r="D5239" s="1">
        <v>62000680</v>
      </c>
      <c r="E5239" s="3" t="str">
        <f>VLOOKUP(D5239,AUX!$A$1:$B$732,2,0)</f>
        <v xml:space="preserve">DIRECCION GENERAL DE PROMOCION DE EXPORTACIONES </v>
      </c>
      <c r="F5239" t="s">
        <v>5312</v>
      </c>
    </row>
    <row r="5240" spans="1:6" x14ac:dyDescent="0.25">
      <c r="A5240" t="s">
        <v>7</v>
      </c>
      <c r="B5240" t="s">
        <v>8</v>
      </c>
      <c r="C5240" s="1">
        <v>10400001</v>
      </c>
      <c r="D5240" s="1">
        <v>62000680</v>
      </c>
      <c r="E5240" s="3" t="str">
        <f>VLOOKUP(D5240,AUX!$A$1:$B$732,2,0)</f>
        <v xml:space="preserve">DIRECCION GENERAL DE PROMOCION DE EXPORTACIONES </v>
      </c>
      <c r="F5240" t="s">
        <v>5313</v>
      </c>
    </row>
    <row r="5241" spans="1:6" x14ac:dyDescent="0.25">
      <c r="A5241" t="s">
        <v>7</v>
      </c>
      <c r="B5241" t="s">
        <v>8</v>
      </c>
      <c r="C5241" s="1">
        <v>10400001</v>
      </c>
      <c r="D5241" s="1">
        <v>62000680</v>
      </c>
      <c r="E5241" s="3" t="str">
        <f>VLOOKUP(D5241,AUX!$A$1:$B$732,2,0)</f>
        <v xml:space="preserve">DIRECCION GENERAL DE PROMOCION DE EXPORTACIONES </v>
      </c>
      <c r="F5241" t="s">
        <v>5314</v>
      </c>
    </row>
    <row r="5242" spans="1:6" x14ac:dyDescent="0.25">
      <c r="A5242" t="s">
        <v>7</v>
      </c>
      <c r="B5242" t="s">
        <v>8</v>
      </c>
      <c r="C5242" s="1">
        <v>10400001</v>
      </c>
      <c r="D5242" s="1">
        <v>62000680</v>
      </c>
      <c r="E5242" s="3" t="str">
        <f>VLOOKUP(D5242,AUX!$A$1:$B$732,2,0)</f>
        <v xml:space="preserve">DIRECCION GENERAL DE PROMOCION DE EXPORTACIONES </v>
      </c>
      <c r="F5242" t="s">
        <v>5315</v>
      </c>
    </row>
    <row r="5243" spans="1:6" x14ac:dyDescent="0.25">
      <c r="A5243" t="s">
        <v>7</v>
      </c>
      <c r="B5243" t="s">
        <v>8</v>
      </c>
      <c r="C5243" s="1">
        <v>10400001</v>
      </c>
      <c r="D5243" s="1">
        <v>62000680</v>
      </c>
      <c r="E5243" s="3" t="str">
        <f>VLOOKUP(D5243,AUX!$A$1:$B$732,2,0)</f>
        <v xml:space="preserve">DIRECCION GENERAL DE PROMOCION DE EXPORTACIONES </v>
      </c>
      <c r="F5243" t="s">
        <v>5316</v>
      </c>
    </row>
    <row r="5244" spans="1:6" x14ac:dyDescent="0.25">
      <c r="A5244" t="s">
        <v>7</v>
      </c>
      <c r="B5244" t="s">
        <v>8</v>
      </c>
      <c r="C5244" s="1">
        <v>10400001</v>
      </c>
      <c r="D5244" s="1">
        <v>62000680</v>
      </c>
      <c r="E5244" s="3" t="str">
        <f>VLOOKUP(D5244,AUX!$A$1:$B$732,2,0)</f>
        <v xml:space="preserve">DIRECCION GENERAL DE PROMOCION DE EXPORTACIONES </v>
      </c>
      <c r="F5244" t="s">
        <v>5317</v>
      </c>
    </row>
    <row r="5245" spans="1:6" x14ac:dyDescent="0.25">
      <c r="A5245" t="s">
        <v>7</v>
      </c>
      <c r="B5245" t="s">
        <v>8</v>
      </c>
      <c r="C5245" s="1">
        <v>10400001</v>
      </c>
      <c r="D5245" s="1">
        <v>62000680</v>
      </c>
      <c r="E5245" s="3" t="str">
        <f>VLOOKUP(D5245,AUX!$A$1:$B$732,2,0)</f>
        <v xml:space="preserve">DIRECCION GENERAL DE PROMOCION DE EXPORTACIONES </v>
      </c>
      <c r="F5245" t="s">
        <v>5318</v>
      </c>
    </row>
    <row r="5246" spans="1:6" x14ac:dyDescent="0.25">
      <c r="A5246" t="s">
        <v>7</v>
      </c>
      <c r="B5246" t="s">
        <v>8</v>
      </c>
      <c r="C5246" s="1">
        <v>10400001</v>
      </c>
      <c r="D5246" s="1">
        <v>62000680</v>
      </c>
      <c r="E5246" s="3" t="str">
        <f>VLOOKUP(D5246,AUX!$A$1:$B$732,2,0)</f>
        <v xml:space="preserve">DIRECCION GENERAL DE PROMOCION DE EXPORTACIONES </v>
      </c>
      <c r="F5246" t="s">
        <v>5319</v>
      </c>
    </row>
    <row r="5247" spans="1:6" x14ac:dyDescent="0.25">
      <c r="A5247" t="s">
        <v>7</v>
      </c>
      <c r="B5247" t="s">
        <v>8</v>
      </c>
      <c r="C5247" s="1">
        <v>10400001</v>
      </c>
      <c r="D5247" s="1">
        <v>62000680</v>
      </c>
      <c r="E5247" s="3" t="str">
        <f>VLOOKUP(D5247,AUX!$A$1:$B$732,2,0)</f>
        <v xml:space="preserve">DIRECCION GENERAL DE PROMOCION DE EXPORTACIONES </v>
      </c>
      <c r="F5247" t="s">
        <v>5320</v>
      </c>
    </row>
    <row r="5248" spans="1:6" x14ac:dyDescent="0.25">
      <c r="A5248" t="s">
        <v>7</v>
      </c>
      <c r="B5248" t="s">
        <v>8</v>
      </c>
      <c r="C5248" s="1">
        <v>10400001</v>
      </c>
      <c r="D5248" s="1">
        <v>62000680</v>
      </c>
      <c r="E5248" s="3" t="str">
        <f>VLOOKUP(D5248,AUX!$A$1:$B$732,2,0)</f>
        <v xml:space="preserve">DIRECCION GENERAL DE PROMOCION DE EXPORTACIONES </v>
      </c>
      <c r="F5248" t="s">
        <v>5321</v>
      </c>
    </row>
    <row r="5249" spans="1:6" x14ac:dyDescent="0.25">
      <c r="A5249" t="s">
        <v>7</v>
      </c>
      <c r="B5249" t="s">
        <v>8</v>
      </c>
      <c r="C5249" s="1">
        <v>10400001</v>
      </c>
      <c r="D5249" s="1">
        <v>62000680</v>
      </c>
      <c r="E5249" s="3" t="str">
        <f>VLOOKUP(D5249,AUX!$A$1:$B$732,2,0)</f>
        <v xml:space="preserve">DIRECCION GENERAL DE PROMOCION DE EXPORTACIONES </v>
      </c>
      <c r="F5249" t="s">
        <v>5322</v>
      </c>
    </row>
    <row r="5250" spans="1:6" x14ac:dyDescent="0.25">
      <c r="A5250" t="s">
        <v>7</v>
      </c>
      <c r="B5250" t="s">
        <v>8</v>
      </c>
      <c r="C5250" s="1">
        <v>10400001</v>
      </c>
      <c r="D5250" s="1">
        <v>62000680</v>
      </c>
      <c r="E5250" s="3" t="str">
        <f>VLOOKUP(D5250,AUX!$A$1:$B$732,2,0)</f>
        <v xml:space="preserve">DIRECCION GENERAL DE PROMOCION DE EXPORTACIONES </v>
      </c>
      <c r="F5250" t="s">
        <v>5323</v>
      </c>
    </row>
    <row r="5251" spans="1:6" x14ac:dyDescent="0.25">
      <c r="A5251" t="s">
        <v>7</v>
      </c>
      <c r="B5251" t="s">
        <v>8</v>
      </c>
      <c r="C5251" s="1">
        <v>10400001</v>
      </c>
      <c r="D5251" s="1">
        <v>62000680</v>
      </c>
      <c r="E5251" s="3" t="str">
        <f>VLOOKUP(D5251,AUX!$A$1:$B$732,2,0)</f>
        <v xml:space="preserve">DIRECCION GENERAL DE PROMOCION DE EXPORTACIONES </v>
      </c>
      <c r="F5251" t="s">
        <v>5324</v>
      </c>
    </row>
    <row r="5252" spans="1:6" x14ac:dyDescent="0.25">
      <c r="A5252" t="s">
        <v>7</v>
      </c>
      <c r="B5252" t="s">
        <v>8</v>
      </c>
      <c r="C5252" s="1">
        <v>10400001</v>
      </c>
      <c r="D5252" s="1">
        <v>62000680</v>
      </c>
      <c r="E5252" s="3" t="str">
        <f>VLOOKUP(D5252,AUX!$A$1:$B$732,2,0)</f>
        <v xml:space="preserve">DIRECCION GENERAL DE PROMOCION DE EXPORTACIONES </v>
      </c>
      <c r="F5252" t="s">
        <v>5325</v>
      </c>
    </row>
    <row r="5253" spans="1:6" x14ac:dyDescent="0.25">
      <c r="A5253" t="s">
        <v>7</v>
      </c>
      <c r="B5253" t="s">
        <v>8</v>
      </c>
      <c r="C5253" s="1">
        <v>10400001</v>
      </c>
      <c r="D5253" s="1">
        <v>62000680</v>
      </c>
      <c r="E5253" s="3" t="str">
        <f>VLOOKUP(D5253,AUX!$A$1:$B$732,2,0)</f>
        <v xml:space="preserve">DIRECCION GENERAL DE PROMOCION DE EXPORTACIONES </v>
      </c>
      <c r="F5253" t="s">
        <v>5326</v>
      </c>
    </row>
    <row r="5254" spans="1:6" x14ac:dyDescent="0.25">
      <c r="A5254" t="s">
        <v>7</v>
      </c>
      <c r="B5254" t="s">
        <v>8</v>
      </c>
      <c r="C5254" s="1">
        <v>10400001</v>
      </c>
      <c r="D5254" s="1">
        <v>62000680</v>
      </c>
      <c r="E5254" s="3" t="str">
        <f>VLOOKUP(D5254,AUX!$A$1:$B$732,2,0)</f>
        <v xml:space="preserve">DIRECCION GENERAL DE PROMOCION DE EXPORTACIONES </v>
      </c>
      <c r="F5254" t="s">
        <v>5327</v>
      </c>
    </row>
    <row r="5255" spans="1:6" x14ac:dyDescent="0.25">
      <c r="A5255" t="s">
        <v>7</v>
      </c>
      <c r="B5255" t="s">
        <v>8</v>
      </c>
      <c r="C5255" s="1">
        <v>10400001</v>
      </c>
      <c r="D5255" s="1">
        <v>62000680</v>
      </c>
      <c r="E5255" s="3" t="str">
        <f>VLOOKUP(D5255,AUX!$A$1:$B$732,2,0)</f>
        <v xml:space="preserve">DIRECCION GENERAL DE PROMOCION DE EXPORTACIONES </v>
      </c>
      <c r="F5255" t="s">
        <v>5328</v>
      </c>
    </row>
    <row r="5256" spans="1:6" x14ac:dyDescent="0.25">
      <c r="A5256" t="s">
        <v>7</v>
      </c>
      <c r="B5256" t="s">
        <v>8</v>
      </c>
      <c r="C5256" s="1">
        <v>10400001</v>
      </c>
      <c r="D5256" s="1">
        <v>62000680</v>
      </c>
      <c r="E5256" s="3" t="str">
        <f>VLOOKUP(D5256,AUX!$A$1:$B$732,2,0)</f>
        <v xml:space="preserve">DIRECCION GENERAL DE PROMOCION DE EXPORTACIONES </v>
      </c>
      <c r="F5256" t="s">
        <v>5329</v>
      </c>
    </row>
    <row r="5257" spans="1:6" x14ac:dyDescent="0.25">
      <c r="A5257" t="s">
        <v>7</v>
      </c>
      <c r="B5257" t="s">
        <v>8</v>
      </c>
      <c r="C5257" s="1">
        <v>10400001</v>
      </c>
      <c r="D5257" s="1">
        <v>62000680</v>
      </c>
      <c r="E5257" s="3" t="str">
        <f>VLOOKUP(D5257,AUX!$A$1:$B$732,2,0)</f>
        <v xml:space="preserve">DIRECCION GENERAL DE PROMOCION DE EXPORTACIONES </v>
      </c>
      <c r="F5257" t="s">
        <v>5330</v>
      </c>
    </row>
    <row r="5258" spans="1:6" x14ac:dyDescent="0.25">
      <c r="A5258" t="s">
        <v>7</v>
      </c>
      <c r="B5258" t="s">
        <v>8</v>
      </c>
      <c r="C5258" s="1">
        <v>10400001</v>
      </c>
      <c r="D5258" s="1">
        <v>62000680</v>
      </c>
      <c r="E5258" s="3" t="str">
        <f>VLOOKUP(D5258,AUX!$A$1:$B$732,2,0)</f>
        <v xml:space="preserve">DIRECCION GENERAL DE PROMOCION DE EXPORTACIONES </v>
      </c>
      <c r="F5258" t="s">
        <v>5331</v>
      </c>
    </row>
    <row r="5259" spans="1:6" x14ac:dyDescent="0.25">
      <c r="A5259" t="s">
        <v>7</v>
      </c>
      <c r="B5259" t="s">
        <v>8</v>
      </c>
      <c r="C5259" s="1">
        <v>10400001</v>
      </c>
      <c r="D5259" s="1">
        <v>62000680</v>
      </c>
      <c r="E5259" s="3" t="str">
        <f>VLOOKUP(D5259,AUX!$A$1:$B$732,2,0)</f>
        <v xml:space="preserve">DIRECCION GENERAL DE PROMOCION DE EXPORTACIONES </v>
      </c>
      <c r="F5259" t="s">
        <v>5332</v>
      </c>
    </row>
    <row r="5260" spans="1:6" x14ac:dyDescent="0.25">
      <c r="A5260" t="s">
        <v>7</v>
      </c>
      <c r="B5260" t="s">
        <v>8</v>
      </c>
      <c r="C5260" s="1">
        <v>10400001</v>
      </c>
      <c r="D5260" s="1">
        <v>62000680</v>
      </c>
      <c r="E5260" s="3" t="str">
        <f>VLOOKUP(D5260,AUX!$A$1:$B$732,2,0)</f>
        <v xml:space="preserve">DIRECCION GENERAL DE PROMOCION DE EXPORTACIONES </v>
      </c>
      <c r="F5260" t="s">
        <v>5333</v>
      </c>
    </row>
    <row r="5261" spans="1:6" x14ac:dyDescent="0.25">
      <c r="A5261" t="s">
        <v>7</v>
      </c>
      <c r="B5261" t="s">
        <v>8</v>
      </c>
      <c r="C5261" s="1">
        <v>10400001</v>
      </c>
      <c r="D5261" s="1">
        <v>62000680</v>
      </c>
      <c r="E5261" s="3" t="str">
        <f>VLOOKUP(D5261,AUX!$A$1:$B$732,2,0)</f>
        <v xml:space="preserve">DIRECCION GENERAL DE PROMOCION DE EXPORTACIONES </v>
      </c>
      <c r="F5261" t="s">
        <v>5334</v>
      </c>
    </row>
    <row r="5262" spans="1:6" x14ac:dyDescent="0.25">
      <c r="A5262" t="s">
        <v>7</v>
      </c>
      <c r="B5262" t="s">
        <v>8</v>
      </c>
      <c r="C5262" s="1">
        <v>10400001</v>
      </c>
      <c r="D5262" s="1">
        <v>62000680</v>
      </c>
      <c r="E5262" s="3" t="str">
        <f>VLOOKUP(D5262,AUX!$A$1:$B$732,2,0)</f>
        <v xml:space="preserve">DIRECCION GENERAL DE PROMOCION DE EXPORTACIONES </v>
      </c>
      <c r="F5262" t="s">
        <v>5335</v>
      </c>
    </row>
    <row r="5263" spans="1:6" x14ac:dyDescent="0.25">
      <c r="A5263" t="s">
        <v>7</v>
      </c>
      <c r="B5263" t="s">
        <v>8</v>
      </c>
      <c r="C5263" s="1">
        <v>10400001</v>
      </c>
      <c r="D5263" s="1">
        <v>62000680</v>
      </c>
      <c r="E5263" s="3" t="str">
        <f>VLOOKUP(D5263,AUX!$A$1:$B$732,2,0)</f>
        <v xml:space="preserve">DIRECCION GENERAL DE PROMOCION DE EXPORTACIONES </v>
      </c>
      <c r="F5263" t="s">
        <v>5336</v>
      </c>
    </row>
    <row r="5264" spans="1:6" x14ac:dyDescent="0.25">
      <c r="A5264" t="s">
        <v>7</v>
      </c>
      <c r="B5264" t="s">
        <v>8</v>
      </c>
      <c r="C5264" s="1">
        <v>10400001</v>
      </c>
      <c r="D5264" s="1">
        <v>62000680</v>
      </c>
      <c r="E5264" s="3" t="str">
        <f>VLOOKUP(D5264,AUX!$A$1:$B$732,2,0)</f>
        <v xml:space="preserve">DIRECCION GENERAL DE PROMOCION DE EXPORTACIONES </v>
      </c>
      <c r="F5264" t="s">
        <v>5337</v>
      </c>
    </row>
    <row r="5265" spans="1:6" x14ac:dyDescent="0.25">
      <c r="A5265" t="s">
        <v>7</v>
      </c>
      <c r="B5265" t="s">
        <v>8</v>
      </c>
      <c r="C5265" s="1">
        <v>10400001</v>
      </c>
      <c r="D5265" s="1">
        <v>62000680</v>
      </c>
      <c r="E5265" s="3" t="str">
        <f>VLOOKUP(D5265,AUX!$A$1:$B$732,2,0)</f>
        <v xml:space="preserve">DIRECCION GENERAL DE PROMOCION DE EXPORTACIONES </v>
      </c>
      <c r="F5265" t="s">
        <v>5338</v>
      </c>
    </row>
    <row r="5266" spans="1:6" x14ac:dyDescent="0.25">
      <c r="A5266" t="s">
        <v>7</v>
      </c>
      <c r="B5266" t="s">
        <v>8</v>
      </c>
      <c r="C5266" s="1">
        <v>10400001</v>
      </c>
      <c r="D5266" s="1">
        <v>62000680</v>
      </c>
      <c r="E5266" s="3" t="str">
        <f>VLOOKUP(D5266,AUX!$A$1:$B$732,2,0)</f>
        <v xml:space="preserve">DIRECCION GENERAL DE PROMOCION DE EXPORTACIONES </v>
      </c>
      <c r="F5266" t="s">
        <v>5339</v>
      </c>
    </row>
    <row r="5267" spans="1:6" x14ac:dyDescent="0.25">
      <c r="A5267" t="s">
        <v>7</v>
      </c>
      <c r="B5267" t="s">
        <v>8</v>
      </c>
      <c r="C5267" s="1">
        <v>10400001</v>
      </c>
      <c r="D5267" s="1">
        <v>62000680</v>
      </c>
      <c r="E5267" s="3" t="str">
        <f>VLOOKUP(D5267,AUX!$A$1:$B$732,2,0)</f>
        <v xml:space="preserve">DIRECCION GENERAL DE PROMOCION DE EXPORTACIONES </v>
      </c>
      <c r="F5267" t="s">
        <v>5340</v>
      </c>
    </row>
    <row r="5268" spans="1:6" x14ac:dyDescent="0.25">
      <c r="A5268" t="s">
        <v>7</v>
      </c>
      <c r="B5268" t="s">
        <v>8</v>
      </c>
      <c r="C5268" s="1">
        <v>10400001</v>
      </c>
      <c r="D5268" s="1">
        <v>62000680</v>
      </c>
      <c r="E5268" s="3" t="str">
        <f>VLOOKUP(D5268,AUX!$A$1:$B$732,2,0)</f>
        <v xml:space="preserve">DIRECCION GENERAL DE PROMOCION DE EXPORTACIONES </v>
      </c>
      <c r="F5268" t="s">
        <v>5341</v>
      </c>
    </row>
    <row r="5269" spans="1:6" x14ac:dyDescent="0.25">
      <c r="A5269" t="s">
        <v>7</v>
      </c>
      <c r="B5269" t="s">
        <v>8</v>
      </c>
      <c r="C5269" s="1">
        <v>10400001</v>
      </c>
      <c r="D5269" s="1">
        <v>62000680</v>
      </c>
      <c r="E5269" s="3" t="str">
        <f>VLOOKUP(D5269,AUX!$A$1:$B$732,2,0)</f>
        <v xml:space="preserve">DIRECCION GENERAL DE PROMOCION DE EXPORTACIONES </v>
      </c>
      <c r="F5269" t="s">
        <v>5342</v>
      </c>
    </row>
    <row r="5270" spans="1:6" x14ac:dyDescent="0.25">
      <c r="A5270" t="s">
        <v>7</v>
      </c>
      <c r="B5270" t="s">
        <v>8</v>
      </c>
      <c r="C5270" s="1">
        <v>10400001</v>
      </c>
      <c r="D5270" s="1">
        <v>62000680</v>
      </c>
      <c r="E5270" s="3" t="str">
        <f>VLOOKUP(D5270,AUX!$A$1:$B$732,2,0)</f>
        <v xml:space="preserve">DIRECCION GENERAL DE PROMOCION DE EXPORTACIONES </v>
      </c>
      <c r="F5270" t="s">
        <v>5343</v>
      </c>
    </row>
    <row r="5271" spans="1:6" x14ac:dyDescent="0.25">
      <c r="A5271" t="s">
        <v>7</v>
      </c>
      <c r="B5271" t="s">
        <v>8</v>
      </c>
      <c r="C5271" s="1">
        <v>10400001</v>
      </c>
      <c r="D5271" s="1">
        <v>62000680</v>
      </c>
      <c r="E5271" s="3" t="str">
        <f>VLOOKUP(D5271,AUX!$A$1:$B$732,2,0)</f>
        <v xml:space="preserve">DIRECCION GENERAL DE PROMOCION DE EXPORTACIONES </v>
      </c>
      <c r="F5271" t="s">
        <v>5344</v>
      </c>
    </row>
    <row r="5272" spans="1:6" x14ac:dyDescent="0.25">
      <c r="A5272" t="s">
        <v>7</v>
      </c>
      <c r="B5272" t="s">
        <v>8</v>
      </c>
      <c r="C5272" s="1">
        <v>10400001</v>
      </c>
      <c r="D5272" s="1">
        <v>62000680</v>
      </c>
      <c r="E5272" s="3" t="str">
        <f>VLOOKUP(D5272,AUX!$A$1:$B$732,2,0)</f>
        <v xml:space="preserve">DIRECCION GENERAL DE PROMOCION DE EXPORTACIONES </v>
      </c>
      <c r="F5272" t="s">
        <v>5345</v>
      </c>
    </row>
    <row r="5273" spans="1:6" x14ac:dyDescent="0.25">
      <c r="A5273" t="s">
        <v>7</v>
      </c>
      <c r="B5273" t="s">
        <v>8</v>
      </c>
      <c r="C5273" s="1">
        <v>10400001</v>
      </c>
      <c r="D5273" s="1">
        <v>62000680</v>
      </c>
      <c r="E5273" s="3" t="str">
        <f>VLOOKUP(D5273,AUX!$A$1:$B$732,2,0)</f>
        <v xml:space="preserve">DIRECCION GENERAL DE PROMOCION DE EXPORTACIONES </v>
      </c>
      <c r="F5273" t="s">
        <v>5346</v>
      </c>
    </row>
    <row r="5274" spans="1:6" x14ac:dyDescent="0.25">
      <c r="A5274" t="s">
        <v>7</v>
      </c>
      <c r="B5274" t="s">
        <v>8</v>
      </c>
      <c r="C5274" s="1">
        <v>10400001</v>
      </c>
      <c r="D5274" s="1">
        <v>62000680</v>
      </c>
      <c r="E5274" s="3" t="str">
        <f>VLOOKUP(D5274,AUX!$A$1:$B$732,2,0)</f>
        <v xml:space="preserve">DIRECCION GENERAL DE PROMOCION DE EXPORTACIONES </v>
      </c>
      <c r="F5274" t="s">
        <v>5347</v>
      </c>
    </row>
    <row r="5275" spans="1:6" x14ac:dyDescent="0.25">
      <c r="A5275" t="s">
        <v>7</v>
      </c>
      <c r="B5275" t="s">
        <v>8</v>
      </c>
      <c r="C5275" s="1">
        <v>10400001</v>
      </c>
      <c r="D5275" s="1">
        <v>62000680</v>
      </c>
      <c r="E5275" s="3" t="str">
        <f>VLOOKUP(D5275,AUX!$A$1:$B$732,2,0)</f>
        <v xml:space="preserve">DIRECCION GENERAL DE PROMOCION DE EXPORTACIONES </v>
      </c>
      <c r="F5275" t="s">
        <v>5348</v>
      </c>
    </row>
    <row r="5276" spans="1:6" x14ac:dyDescent="0.25">
      <c r="A5276" t="s">
        <v>7</v>
      </c>
      <c r="B5276" t="s">
        <v>8</v>
      </c>
      <c r="C5276" s="1">
        <v>10400001</v>
      </c>
      <c r="D5276" s="1">
        <v>62000680</v>
      </c>
      <c r="E5276" s="3" t="str">
        <f>VLOOKUP(D5276,AUX!$A$1:$B$732,2,0)</f>
        <v xml:space="preserve">DIRECCION GENERAL DE PROMOCION DE EXPORTACIONES </v>
      </c>
      <c r="F5276" t="s">
        <v>5349</v>
      </c>
    </row>
    <row r="5277" spans="1:6" x14ac:dyDescent="0.25">
      <c r="A5277" t="s">
        <v>7</v>
      </c>
      <c r="B5277" t="s">
        <v>8</v>
      </c>
      <c r="C5277" s="1">
        <v>10400001</v>
      </c>
      <c r="D5277" s="1">
        <v>62000680</v>
      </c>
      <c r="E5277" s="3" t="str">
        <f>VLOOKUP(D5277,AUX!$A$1:$B$732,2,0)</f>
        <v xml:space="preserve">DIRECCION GENERAL DE PROMOCION DE EXPORTACIONES </v>
      </c>
      <c r="F5277" t="s">
        <v>5350</v>
      </c>
    </row>
    <row r="5278" spans="1:6" x14ac:dyDescent="0.25">
      <c r="A5278" t="s">
        <v>7</v>
      </c>
      <c r="B5278" t="s">
        <v>8</v>
      </c>
      <c r="C5278" s="1">
        <v>10400001</v>
      </c>
      <c r="D5278" s="1">
        <v>62000680</v>
      </c>
      <c r="E5278" s="3" t="str">
        <f>VLOOKUP(D5278,AUX!$A$1:$B$732,2,0)</f>
        <v xml:space="preserve">DIRECCION GENERAL DE PROMOCION DE EXPORTACIONES </v>
      </c>
      <c r="F5278" t="s">
        <v>5351</v>
      </c>
    </row>
    <row r="5279" spans="1:6" x14ac:dyDescent="0.25">
      <c r="A5279" t="s">
        <v>7</v>
      </c>
      <c r="B5279" t="s">
        <v>8</v>
      </c>
      <c r="C5279" s="1">
        <v>10400001</v>
      </c>
      <c r="D5279" s="1">
        <v>62000680</v>
      </c>
      <c r="E5279" s="3" t="str">
        <f>VLOOKUP(D5279,AUX!$A$1:$B$732,2,0)</f>
        <v xml:space="preserve">DIRECCION GENERAL DE PROMOCION DE EXPORTACIONES </v>
      </c>
      <c r="F5279" t="s">
        <v>5352</v>
      </c>
    </row>
    <row r="5280" spans="1:6" x14ac:dyDescent="0.25">
      <c r="A5280" t="s">
        <v>7</v>
      </c>
      <c r="B5280" t="s">
        <v>8</v>
      </c>
      <c r="C5280" s="1">
        <v>10400001</v>
      </c>
      <c r="D5280" s="1">
        <v>62000680</v>
      </c>
      <c r="E5280" s="3" t="str">
        <f>VLOOKUP(D5280,AUX!$A$1:$B$732,2,0)</f>
        <v xml:space="preserve">DIRECCION GENERAL DE PROMOCION DE EXPORTACIONES </v>
      </c>
      <c r="F5280" t="s">
        <v>5353</v>
      </c>
    </row>
    <row r="5281" spans="1:6" x14ac:dyDescent="0.25">
      <c r="A5281" t="s">
        <v>7</v>
      </c>
      <c r="B5281" t="s">
        <v>8</v>
      </c>
      <c r="C5281" s="1">
        <v>10400001</v>
      </c>
      <c r="D5281" s="1">
        <v>62000680</v>
      </c>
      <c r="E5281" s="3" t="str">
        <f>VLOOKUP(D5281,AUX!$A$1:$B$732,2,0)</f>
        <v xml:space="preserve">DIRECCION GENERAL DE PROMOCION DE EXPORTACIONES </v>
      </c>
      <c r="F5281" t="s">
        <v>5354</v>
      </c>
    </row>
    <row r="5282" spans="1:6" x14ac:dyDescent="0.25">
      <c r="A5282" t="s">
        <v>7</v>
      </c>
      <c r="B5282" t="s">
        <v>8</v>
      </c>
      <c r="C5282" s="1">
        <v>10400001</v>
      </c>
      <c r="D5282" s="1">
        <v>62000680</v>
      </c>
      <c r="E5282" s="3" t="str">
        <f>VLOOKUP(D5282,AUX!$A$1:$B$732,2,0)</f>
        <v xml:space="preserve">DIRECCION GENERAL DE PROMOCION DE EXPORTACIONES </v>
      </c>
      <c r="F5282" t="s">
        <v>5355</v>
      </c>
    </row>
    <row r="5283" spans="1:6" x14ac:dyDescent="0.25">
      <c r="A5283" t="s">
        <v>7</v>
      </c>
      <c r="B5283" t="s">
        <v>8</v>
      </c>
      <c r="C5283" s="1">
        <v>10400001</v>
      </c>
      <c r="D5283" s="1">
        <v>62000680</v>
      </c>
      <c r="E5283" s="3" t="str">
        <f>VLOOKUP(D5283,AUX!$A$1:$B$732,2,0)</f>
        <v xml:space="preserve">DIRECCION GENERAL DE PROMOCION DE EXPORTACIONES </v>
      </c>
      <c r="F5283" t="s">
        <v>5356</v>
      </c>
    </row>
    <row r="5284" spans="1:6" x14ac:dyDescent="0.25">
      <c r="A5284" t="s">
        <v>7</v>
      </c>
      <c r="B5284" t="s">
        <v>8</v>
      </c>
      <c r="C5284" s="1">
        <v>10400001</v>
      </c>
      <c r="D5284" s="1">
        <v>62000680</v>
      </c>
      <c r="E5284" s="3" t="str">
        <f>VLOOKUP(D5284,AUX!$A$1:$B$732,2,0)</f>
        <v xml:space="preserve">DIRECCION GENERAL DE PROMOCION DE EXPORTACIONES </v>
      </c>
      <c r="F5284" t="s">
        <v>5357</v>
      </c>
    </row>
    <row r="5285" spans="1:6" x14ac:dyDescent="0.25">
      <c r="A5285" t="s">
        <v>7</v>
      </c>
      <c r="B5285" t="s">
        <v>8</v>
      </c>
      <c r="C5285" s="1">
        <v>10400001</v>
      </c>
      <c r="D5285" s="1">
        <v>62000680</v>
      </c>
      <c r="E5285" s="3" t="str">
        <f>VLOOKUP(D5285,AUX!$A$1:$B$732,2,0)</f>
        <v xml:space="preserve">DIRECCION GENERAL DE PROMOCION DE EXPORTACIONES </v>
      </c>
      <c r="F5285" t="s">
        <v>5358</v>
      </c>
    </row>
    <row r="5286" spans="1:6" x14ac:dyDescent="0.25">
      <c r="A5286" t="s">
        <v>7</v>
      </c>
      <c r="B5286" t="s">
        <v>8</v>
      </c>
      <c r="C5286" s="1">
        <v>10400001</v>
      </c>
      <c r="D5286" s="1">
        <v>62000680</v>
      </c>
      <c r="E5286" s="3" t="str">
        <f>VLOOKUP(D5286,AUX!$A$1:$B$732,2,0)</f>
        <v xml:space="preserve">DIRECCION GENERAL DE PROMOCION DE EXPORTACIONES </v>
      </c>
      <c r="F5286" t="s">
        <v>5359</v>
      </c>
    </row>
    <row r="5287" spans="1:6" x14ac:dyDescent="0.25">
      <c r="A5287" t="s">
        <v>7</v>
      </c>
      <c r="B5287" t="s">
        <v>8</v>
      </c>
      <c r="C5287" s="1">
        <v>10400001</v>
      </c>
      <c r="D5287" s="1">
        <v>62000680</v>
      </c>
      <c r="E5287" s="3" t="str">
        <f>VLOOKUP(D5287,AUX!$A$1:$B$732,2,0)</f>
        <v xml:space="preserve">DIRECCION GENERAL DE PROMOCION DE EXPORTACIONES </v>
      </c>
      <c r="F5287" t="s">
        <v>5360</v>
      </c>
    </row>
    <row r="5288" spans="1:6" x14ac:dyDescent="0.25">
      <c r="A5288" t="s">
        <v>7</v>
      </c>
      <c r="B5288" t="s">
        <v>8</v>
      </c>
      <c r="C5288" s="1">
        <v>10400001</v>
      </c>
      <c r="D5288" s="1">
        <v>62000680</v>
      </c>
      <c r="E5288" s="3" t="str">
        <f>VLOOKUP(D5288,AUX!$A$1:$B$732,2,0)</f>
        <v xml:space="preserve">DIRECCION GENERAL DE PROMOCION DE EXPORTACIONES </v>
      </c>
      <c r="F5288" t="s">
        <v>5361</v>
      </c>
    </row>
    <row r="5289" spans="1:6" x14ac:dyDescent="0.25">
      <c r="A5289" t="s">
        <v>7</v>
      </c>
      <c r="B5289" t="s">
        <v>8</v>
      </c>
      <c r="C5289" s="1">
        <v>10400001</v>
      </c>
      <c r="D5289" s="1">
        <v>62000680</v>
      </c>
      <c r="E5289" s="3" t="str">
        <f>VLOOKUP(D5289,AUX!$A$1:$B$732,2,0)</f>
        <v xml:space="preserve">DIRECCION GENERAL DE PROMOCION DE EXPORTACIONES </v>
      </c>
      <c r="F5289" t="s">
        <v>5362</v>
      </c>
    </row>
    <row r="5290" spans="1:6" x14ac:dyDescent="0.25">
      <c r="A5290" t="s">
        <v>7</v>
      </c>
      <c r="B5290" t="s">
        <v>8</v>
      </c>
      <c r="C5290" s="1">
        <v>10400001</v>
      </c>
      <c r="D5290" s="1">
        <v>62000680</v>
      </c>
      <c r="E5290" s="3" t="str">
        <f>VLOOKUP(D5290,AUX!$A$1:$B$732,2,0)</f>
        <v xml:space="preserve">DIRECCION GENERAL DE PROMOCION DE EXPORTACIONES </v>
      </c>
      <c r="F5290" t="s">
        <v>5363</v>
      </c>
    </row>
    <row r="5291" spans="1:6" x14ac:dyDescent="0.25">
      <c r="A5291" t="s">
        <v>7</v>
      </c>
      <c r="B5291" t="s">
        <v>8</v>
      </c>
      <c r="C5291" s="1">
        <v>10400001</v>
      </c>
      <c r="D5291" s="1">
        <v>62000680</v>
      </c>
      <c r="E5291" s="3" t="str">
        <f>VLOOKUP(D5291,AUX!$A$1:$B$732,2,0)</f>
        <v xml:space="preserve">DIRECCION GENERAL DE PROMOCION DE EXPORTACIONES </v>
      </c>
      <c r="F5291" t="s">
        <v>5364</v>
      </c>
    </row>
    <row r="5292" spans="1:6" x14ac:dyDescent="0.25">
      <c r="A5292" t="s">
        <v>7</v>
      </c>
      <c r="B5292" t="s">
        <v>8</v>
      </c>
      <c r="C5292" s="1">
        <v>10400001</v>
      </c>
      <c r="D5292" s="1">
        <v>62000680</v>
      </c>
      <c r="E5292" s="3" t="str">
        <f>VLOOKUP(D5292,AUX!$A$1:$B$732,2,0)</f>
        <v xml:space="preserve">DIRECCION GENERAL DE PROMOCION DE EXPORTACIONES </v>
      </c>
      <c r="F5292" t="s">
        <v>5365</v>
      </c>
    </row>
    <row r="5293" spans="1:6" x14ac:dyDescent="0.25">
      <c r="A5293" t="s">
        <v>7</v>
      </c>
      <c r="B5293" t="s">
        <v>8</v>
      </c>
      <c r="C5293" s="1">
        <v>10400001</v>
      </c>
      <c r="D5293" s="1">
        <v>62000680</v>
      </c>
      <c r="E5293" s="3" t="str">
        <f>VLOOKUP(D5293,AUX!$A$1:$B$732,2,0)</f>
        <v xml:space="preserve">DIRECCION GENERAL DE PROMOCION DE EXPORTACIONES </v>
      </c>
      <c r="F5293" t="s">
        <v>5366</v>
      </c>
    </row>
    <row r="5294" spans="1:6" x14ac:dyDescent="0.25">
      <c r="A5294" t="s">
        <v>7</v>
      </c>
      <c r="B5294" t="s">
        <v>8</v>
      </c>
      <c r="C5294" s="1">
        <v>10400001</v>
      </c>
      <c r="D5294" s="1">
        <v>62000680</v>
      </c>
      <c r="E5294" s="3" t="str">
        <f>VLOOKUP(D5294,AUX!$A$1:$B$732,2,0)</f>
        <v xml:space="preserve">DIRECCION GENERAL DE PROMOCION DE EXPORTACIONES </v>
      </c>
      <c r="F5294" t="s">
        <v>5367</v>
      </c>
    </row>
    <row r="5295" spans="1:6" x14ac:dyDescent="0.25">
      <c r="A5295" t="s">
        <v>7</v>
      </c>
      <c r="B5295" t="s">
        <v>8</v>
      </c>
      <c r="C5295" s="1">
        <v>10400001</v>
      </c>
      <c r="D5295" s="1">
        <v>62000680</v>
      </c>
      <c r="E5295" s="3" t="str">
        <f>VLOOKUP(D5295,AUX!$A$1:$B$732,2,0)</f>
        <v xml:space="preserve">DIRECCION GENERAL DE PROMOCION DE EXPORTACIONES </v>
      </c>
      <c r="F5295" t="s">
        <v>5368</v>
      </c>
    </row>
    <row r="5296" spans="1:6" x14ac:dyDescent="0.25">
      <c r="A5296" t="s">
        <v>7</v>
      </c>
      <c r="B5296" t="s">
        <v>8</v>
      </c>
      <c r="C5296" s="1">
        <v>10400001</v>
      </c>
      <c r="D5296" s="1">
        <v>62000680</v>
      </c>
      <c r="E5296" s="3" t="str">
        <f>VLOOKUP(D5296,AUX!$A$1:$B$732,2,0)</f>
        <v xml:space="preserve">DIRECCION GENERAL DE PROMOCION DE EXPORTACIONES </v>
      </c>
      <c r="F5296" t="s">
        <v>5369</v>
      </c>
    </row>
    <row r="5297" spans="1:6" x14ac:dyDescent="0.25">
      <c r="A5297" t="s">
        <v>7</v>
      </c>
      <c r="B5297" t="s">
        <v>8</v>
      </c>
      <c r="C5297" s="1">
        <v>10400001</v>
      </c>
      <c r="D5297" s="1">
        <v>62000680</v>
      </c>
      <c r="E5297" s="3" t="str">
        <f>VLOOKUP(D5297,AUX!$A$1:$B$732,2,0)</f>
        <v xml:space="preserve">DIRECCION GENERAL DE PROMOCION DE EXPORTACIONES </v>
      </c>
      <c r="F5297" t="s">
        <v>5370</v>
      </c>
    </row>
    <row r="5298" spans="1:6" x14ac:dyDescent="0.25">
      <c r="A5298" t="s">
        <v>7</v>
      </c>
      <c r="B5298" t="s">
        <v>8</v>
      </c>
      <c r="C5298" s="1">
        <v>10400001</v>
      </c>
      <c r="D5298" s="1">
        <v>62000680</v>
      </c>
      <c r="E5298" s="3" t="str">
        <f>VLOOKUP(D5298,AUX!$A$1:$B$732,2,0)</f>
        <v xml:space="preserve">DIRECCION GENERAL DE PROMOCION DE EXPORTACIONES </v>
      </c>
      <c r="F5298" t="s">
        <v>5371</v>
      </c>
    </row>
    <row r="5299" spans="1:6" x14ac:dyDescent="0.25">
      <c r="A5299" t="s">
        <v>7</v>
      </c>
      <c r="B5299" t="s">
        <v>8</v>
      </c>
      <c r="C5299" s="1">
        <v>10400001</v>
      </c>
      <c r="D5299" s="1">
        <v>62000680</v>
      </c>
      <c r="E5299" s="3" t="str">
        <f>VLOOKUP(D5299,AUX!$A$1:$B$732,2,0)</f>
        <v xml:space="preserve">DIRECCION GENERAL DE PROMOCION DE EXPORTACIONES </v>
      </c>
      <c r="F5299" t="s">
        <v>5372</v>
      </c>
    </row>
    <row r="5300" spans="1:6" x14ac:dyDescent="0.25">
      <c r="A5300" t="s">
        <v>7</v>
      </c>
      <c r="B5300" t="s">
        <v>8</v>
      </c>
      <c r="C5300" s="1">
        <v>10400001</v>
      </c>
      <c r="D5300" s="1">
        <v>62000680</v>
      </c>
      <c r="E5300" s="3" t="str">
        <f>VLOOKUP(D5300,AUX!$A$1:$B$732,2,0)</f>
        <v xml:space="preserve">DIRECCION GENERAL DE PROMOCION DE EXPORTACIONES </v>
      </c>
      <c r="F5300" t="s">
        <v>5373</v>
      </c>
    </row>
    <row r="5301" spans="1:6" x14ac:dyDescent="0.25">
      <c r="A5301" t="s">
        <v>7</v>
      </c>
      <c r="B5301" t="s">
        <v>8</v>
      </c>
      <c r="C5301" s="1">
        <v>10400001</v>
      </c>
      <c r="D5301" s="1">
        <v>62000680</v>
      </c>
      <c r="E5301" s="3" t="str">
        <f>VLOOKUP(D5301,AUX!$A$1:$B$732,2,0)</f>
        <v xml:space="preserve">DIRECCION GENERAL DE PROMOCION DE EXPORTACIONES </v>
      </c>
      <c r="F5301" t="s">
        <v>5374</v>
      </c>
    </row>
    <row r="5302" spans="1:6" x14ac:dyDescent="0.25">
      <c r="A5302" t="s">
        <v>7</v>
      </c>
      <c r="B5302" t="s">
        <v>8</v>
      </c>
      <c r="C5302" s="1">
        <v>10400001</v>
      </c>
      <c r="D5302" s="1">
        <v>62000680</v>
      </c>
      <c r="E5302" s="3" t="str">
        <f>VLOOKUP(D5302,AUX!$A$1:$B$732,2,0)</f>
        <v xml:space="preserve">DIRECCION GENERAL DE PROMOCION DE EXPORTACIONES </v>
      </c>
      <c r="F5302" t="s">
        <v>5375</v>
      </c>
    </row>
    <row r="5303" spans="1:6" x14ac:dyDescent="0.25">
      <c r="A5303" t="s">
        <v>7</v>
      </c>
      <c r="B5303" t="s">
        <v>8</v>
      </c>
      <c r="C5303" s="1">
        <v>10400001</v>
      </c>
      <c r="D5303" s="1">
        <v>62000680</v>
      </c>
      <c r="E5303" s="3" t="str">
        <f>VLOOKUP(D5303,AUX!$A$1:$B$732,2,0)</f>
        <v xml:space="preserve">DIRECCION GENERAL DE PROMOCION DE EXPORTACIONES </v>
      </c>
      <c r="F5303" t="s">
        <v>5376</v>
      </c>
    </row>
    <row r="5304" spans="1:6" x14ac:dyDescent="0.25">
      <c r="A5304" t="s">
        <v>7</v>
      </c>
      <c r="B5304" t="s">
        <v>8</v>
      </c>
      <c r="C5304" s="1">
        <v>10400001</v>
      </c>
      <c r="D5304" s="1">
        <v>62000680</v>
      </c>
      <c r="E5304" s="3" t="str">
        <f>VLOOKUP(D5304,AUX!$A$1:$B$732,2,0)</f>
        <v xml:space="preserve">DIRECCION GENERAL DE PROMOCION DE EXPORTACIONES </v>
      </c>
      <c r="F5304" t="s">
        <v>5377</v>
      </c>
    </row>
    <row r="5305" spans="1:6" x14ac:dyDescent="0.25">
      <c r="A5305" t="s">
        <v>7</v>
      </c>
      <c r="B5305" t="s">
        <v>8</v>
      </c>
      <c r="C5305" s="1">
        <v>10400001</v>
      </c>
      <c r="D5305" s="1">
        <v>62000680</v>
      </c>
      <c r="E5305" s="3" t="str">
        <f>VLOOKUP(D5305,AUX!$A$1:$B$732,2,0)</f>
        <v xml:space="preserve">DIRECCION GENERAL DE PROMOCION DE EXPORTACIONES </v>
      </c>
      <c r="F5305" t="s">
        <v>5378</v>
      </c>
    </row>
    <row r="5306" spans="1:6" x14ac:dyDescent="0.25">
      <c r="A5306" t="s">
        <v>7</v>
      </c>
      <c r="B5306" t="s">
        <v>8</v>
      </c>
      <c r="C5306" s="1">
        <v>10400001</v>
      </c>
      <c r="D5306" s="1">
        <v>62000680</v>
      </c>
      <c r="E5306" s="3" t="str">
        <f>VLOOKUP(D5306,AUX!$A$1:$B$732,2,0)</f>
        <v xml:space="preserve">DIRECCION GENERAL DE PROMOCION DE EXPORTACIONES </v>
      </c>
      <c r="F5306" t="s">
        <v>5379</v>
      </c>
    </row>
    <row r="5307" spans="1:6" x14ac:dyDescent="0.25">
      <c r="A5307" t="s">
        <v>7</v>
      </c>
      <c r="B5307" t="s">
        <v>8</v>
      </c>
      <c r="C5307" s="1">
        <v>10400001</v>
      </c>
      <c r="D5307" s="1">
        <v>62000680</v>
      </c>
      <c r="E5307" s="3" t="str">
        <f>VLOOKUP(D5307,AUX!$A$1:$B$732,2,0)</f>
        <v xml:space="preserve">DIRECCION GENERAL DE PROMOCION DE EXPORTACIONES </v>
      </c>
      <c r="F5307" t="s">
        <v>5380</v>
      </c>
    </row>
    <row r="5308" spans="1:6" x14ac:dyDescent="0.25">
      <c r="A5308" t="s">
        <v>7</v>
      </c>
      <c r="B5308" t="s">
        <v>8</v>
      </c>
      <c r="C5308" s="1">
        <v>10400001</v>
      </c>
      <c r="D5308" s="1">
        <v>62000680</v>
      </c>
      <c r="E5308" s="3" t="str">
        <f>VLOOKUP(D5308,AUX!$A$1:$B$732,2,0)</f>
        <v xml:space="preserve">DIRECCION GENERAL DE PROMOCION DE EXPORTACIONES </v>
      </c>
      <c r="F5308" t="s">
        <v>5381</v>
      </c>
    </row>
    <row r="5309" spans="1:6" x14ac:dyDescent="0.25">
      <c r="A5309" t="s">
        <v>7</v>
      </c>
      <c r="B5309" t="s">
        <v>8</v>
      </c>
      <c r="C5309" s="1">
        <v>10400001</v>
      </c>
      <c r="D5309" s="1">
        <v>62000680</v>
      </c>
      <c r="E5309" s="3" t="str">
        <f>VLOOKUP(D5309,AUX!$A$1:$B$732,2,0)</f>
        <v xml:space="preserve">DIRECCION GENERAL DE PROMOCION DE EXPORTACIONES </v>
      </c>
      <c r="F5309" t="s">
        <v>5382</v>
      </c>
    </row>
    <row r="5310" spans="1:6" x14ac:dyDescent="0.25">
      <c r="A5310" t="s">
        <v>7</v>
      </c>
      <c r="B5310" t="s">
        <v>8</v>
      </c>
      <c r="C5310" s="1">
        <v>10400001</v>
      </c>
      <c r="D5310" s="1">
        <v>62000680</v>
      </c>
      <c r="E5310" s="3" t="str">
        <f>VLOOKUP(D5310,AUX!$A$1:$B$732,2,0)</f>
        <v xml:space="preserve">DIRECCION GENERAL DE PROMOCION DE EXPORTACIONES </v>
      </c>
      <c r="F5310" t="s">
        <v>5383</v>
      </c>
    </row>
    <row r="5311" spans="1:6" x14ac:dyDescent="0.25">
      <c r="A5311" t="s">
        <v>7</v>
      </c>
      <c r="B5311" t="s">
        <v>8</v>
      </c>
      <c r="C5311" s="1">
        <v>10400001</v>
      </c>
      <c r="D5311" s="1">
        <v>62000680</v>
      </c>
      <c r="E5311" s="3" t="str">
        <f>VLOOKUP(D5311,AUX!$A$1:$B$732,2,0)</f>
        <v xml:space="preserve">DIRECCION GENERAL DE PROMOCION DE EXPORTACIONES </v>
      </c>
      <c r="F5311" t="s">
        <v>5384</v>
      </c>
    </row>
    <row r="5312" spans="1:6" x14ac:dyDescent="0.25">
      <c r="A5312" t="s">
        <v>7</v>
      </c>
      <c r="B5312" t="s">
        <v>8</v>
      </c>
      <c r="C5312" s="1">
        <v>10400001</v>
      </c>
      <c r="D5312" s="1">
        <v>62000680</v>
      </c>
      <c r="E5312" s="3" t="str">
        <f>VLOOKUP(D5312,AUX!$A$1:$B$732,2,0)</f>
        <v xml:space="preserve">DIRECCION GENERAL DE PROMOCION DE EXPORTACIONES </v>
      </c>
      <c r="F5312" t="s">
        <v>5385</v>
      </c>
    </row>
    <row r="5313" spans="1:6" x14ac:dyDescent="0.25">
      <c r="A5313" t="s">
        <v>7</v>
      </c>
      <c r="B5313" t="s">
        <v>8</v>
      </c>
      <c r="C5313" s="1">
        <v>10400001</v>
      </c>
      <c r="D5313" s="1">
        <v>62000680</v>
      </c>
      <c r="E5313" s="3" t="str">
        <f>VLOOKUP(D5313,AUX!$A$1:$B$732,2,0)</f>
        <v xml:space="preserve">DIRECCION GENERAL DE PROMOCION DE EXPORTACIONES </v>
      </c>
      <c r="F5313" t="s">
        <v>5386</v>
      </c>
    </row>
    <row r="5314" spans="1:6" x14ac:dyDescent="0.25">
      <c r="A5314" t="s">
        <v>7</v>
      </c>
      <c r="B5314" t="s">
        <v>8</v>
      </c>
      <c r="C5314" s="1">
        <v>10400001</v>
      </c>
      <c r="D5314" s="1">
        <v>62000680</v>
      </c>
      <c r="E5314" s="3" t="str">
        <f>VLOOKUP(D5314,AUX!$A$1:$B$732,2,0)</f>
        <v xml:space="preserve">DIRECCION GENERAL DE PROMOCION DE EXPORTACIONES </v>
      </c>
      <c r="F5314" t="s">
        <v>5387</v>
      </c>
    </row>
    <row r="5315" spans="1:6" x14ac:dyDescent="0.25">
      <c r="A5315" t="s">
        <v>7</v>
      </c>
      <c r="B5315" t="s">
        <v>8</v>
      </c>
      <c r="C5315" s="1">
        <v>10400001</v>
      </c>
      <c r="D5315" s="1">
        <v>62000680</v>
      </c>
      <c r="E5315" s="3" t="str">
        <f>VLOOKUP(D5315,AUX!$A$1:$B$732,2,0)</f>
        <v xml:space="preserve">DIRECCION GENERAL DE PROMOCION DE EXPORTACIONES </v>
      </c>
      <c r="F5315" t="s">
        <v>5388</v>
      </c>
    </row>
    <row r="5316" spans="1:6" x14ac:dyDescent="0.25">
      <c r="A5316" t="s">
        <v>7</v>
      </c>
      <c r="B5316" t="s">
        <v>8</v>
      </c>
      <c r="C5316" s="1">
        <v>10400001</v>
      </c>
      <c r="D5316" s="1">
        <v>62000680</v>
      </c>
      <c r="E5316" s="3" t="str">
        <f>VLOOKUP(D5316,AUX!$A$1:$B$732,2,0)</f>
        <v xml:space="preserve">DIRECCION GENERAL DE PROMOCION DE EXPORTACIONES </v>
      </c>
      <c r="F5316" t="s">
        <v>5389</v>
      </c>
    </row>
    <row r="5317" spans="1:6" x14ac:dyDescent="0.25">
      <c r="A5317" t="s">
        <v>7</v>
      </c>
      <c r="B5317" t="s">
        <v>8</v>
      </c>
      <c r="C5317" s="1">
        <v>10400001</v>
      </c>
      <c r="D5317" s="1">
        <v>62000680</v>
      </c>
      <c r="E5317" s="3" t="str">
        <f>VLOOKUP(D5317,AUX!$A$1:$B$732,2,0)</f>
        <v xml:space="preserve">DIRECCION GENERAL DE PROMOCION DE EXPORTACIONES </v>
      </c>
      <c r="F5317" t="s">
        <v>5390</v>
      </c>
    </row>
    <row r="5318" spans="1:6" x14ac:dyDescent="0.25">
      <c r="A5318" t="s">
        <v>7</v>
      </c>
      <c r="B5318" t="s">
        <v>8</v>
      </c>
      <c r="C5318" s="1">
        <v>10400001</v>
      </c>
      <c r="D5318" s="1">
        <v>62000680</v>
      </c>
      <c r="E5318" s="3" t="str">
        <f>VLOOKUP(D5318,AUX!$A$1:$B$732,2,0)</f>
        <v xml:space="preserve">DIRECCION GENERAL DE PROMOCION DE EXPORTACIONES </v>
      </c>
      <c r="F5318" t="s">
        <v>5391</v>
      </c>
    </row>
    <row r="5319" spans="1:6" x14ac:dyDescent="0.25">
      <c r="A5319" t="s">
        <v>7</v>
      </c>
      <c r="B5319" t="s">
        <v>8</v>
      </c>
      <c r="C5319" s="1">
        <v>10400001</v>
      </c>
      <c r="D5319" s="1">
        <v>62000680</v>
      </c>
      <c r="E5319" s="3" t="str">
        <f>VLOOKUP(D5319,AUX!$A$1:$B$732,2,0)</f>
        <v xml:space="preserve">DIRECCION GENERAL DE PROMOCION DE EXPORTACIONES </v>
      </c>
      <c r="F5319" t="s">
        <v>5392</v>
      </c>
    </row>
    <row r="5320" spans="1:6" x14ac:dyDescent="0.25">
      <c r="A5320" t="s">
        <v>7</v>
      </c>
      <c r="B5320" t="s">
        <v>8</v>
      </c>
      <c r="C5320" s="1">
        <v>10400001</v>
      </c>
      <c r="D5320" s="1">
        <v>62000680</v>
      </c>
      <c r="E5320" s="3" t="str">
        <f>VLOOKUP(D5320,AUX!$A$1:$B$732,2,0)</f>
        <v xml:space="preserve">DIRECCION GENERAL DE PROMOCION DE EXPORTACIONES </v>
      </c>
      <c r="F5320" t="s">
        <v>5393</v>
      </c>
    </row>
    <row r="5321" spans="1:6" x14ac:dyDescent="0.25">
      <c r="A5321" t="s">
        <v>7</v>
      </c>
      <c r="B5321" t="s">
        <v>8</v>
      </c>
      <c r="C5321" s="1">
        <v>10400001</v>
      </c>
      <c r="D5321" s="1">
        <v>62000680</v>
      </c>
      <c r="E5321" s="3" t="str">
        <f>VLOOKUP(D5321,AUX!$A$1:$B$732,2,0)</f>
        <v xml:space="preserve">DIRECCION GENERAL DE PROMOCION DE EXPORTACIONES </v>
      </c>
      <c r="F5321" t="s">
        <v>5394</v>
      </c>
    </row>
    <row r="5322" spans="1:6" x14ac:dyDescent="0.25">
      <c r="A5322" t="s">
        <v>7</v>
      </c>
      <c r="B5322" t="s">
        <v>8</v>
      </c>
      <c r="C5322" s="1">
        <v>10400001</v>
      </c>
      <c r="D5322" s="1">
        <v>62000680</v>
      </c>
      <c r="E5322" s="3" t="str">
        <f>VLOOKUP(D5322,AUX!$A$1:$B$732,2,0)</f>
        <v xml:space="preserve">DIRECCION GENERAL DE PROMOCION DE EXPORTACIONES </v>
      </c>
      <c r="F5322" t="s">
        <v>5395</v>
      </c>
    </row>
    <row r="5323" spans="1:6" x14ac:dyDescent="0.25">
      <c r="A5323" t="s">
        <v>7</v>
      </c>
      <c r="B5323" t="s">
        <v>8</v>
      </c>
      <c r="C5323" s="1">
        <v>10400001</v>
      </c>
      <c r="D5323" s="1">
        <v>62000680</v>
      </c>
      <c r="E5323" s="3" t="str">
        <f>VLOOKUP(D5323,AUX!$A$1:$B$732,2,0)</f>
        <v xml:space="preserve">DIRECCION GENERAL DE PROMOCION DE EXPORTACIONES </v>
      </c>
      <c r="F5323" t="s">
        <v>5396</v>
      </c>
    </row>
    <row r="5324" spans="1:6" x14ac:dyDescent="0.25">
      <c r="A5324" t="s">
        <v>7</v>
      </c>
      <c r="B5324" t="s">
        <v>8</v>
      </c>
      <c r="C5324" s="1">
        <v>10400001</v>
      </c>
      <c r="D5324" s="1">
        <v>62000680</v>
      </c>
      <c r="E5324" s="3" t="str">
        <f>VLOOKUP(D5324,AUX!$A$1:$B$732,2,0)</f>
        <v xml:space="preserve">DIRECCION GENERAL DE PROMOCION DE EXPORTACIONES </v>
      </c>
      <c r="F5324" t="s">
        <v>5397</v>
      </c>
    </row>
    <row r="5325" spans="1:6" x14ac:dyDescent="0.25">
      <c r="A5325" t="s">
        <v>7</v>
      </c>
      <c r="B5325" t="s">
        <v>8</v>
      </c>
      <c r="C5325" s="1">
        <v>10400001</v>
      </c>
      <c r="D5325" s="1">
        <v>62000680</v>
      </c>
      <c r="E5325" s="3" t="str">
        <f>VLOOKUP(D5325,AUX!$A$1:$B$732,2,0)</f>
        <v xml:space="preserve">DIRECCION GENERAL DE PROMOCION DE EXPORTACIONES </v>
      </c>
      <c r="F5325" t="s">
        <v>5398</v>
      </c>
    </row>
    <row r="5326" spans="1:6" x14ac:dyDescent="0.25">
      <c r="A5326" t="s">
        <v>7</v>
      </c>
      <c r="B5326" t="s">
        <v>8</v>
      </c>
      <c r="C5326" s="1">
        <v>10400001</v>
      </c>
      <c r="D5326" s="1">
        <v>62000680</v>
      </c>
      <c r="E5326" s="3" t="str">
        <f>VLOOKUP(D5326,AUX!$A$1:$B$732,2,0)</f>
        <v xml:space="preserve">DIRECCION GENERAL DE PROMOCION DE EXPORTACIONES </v>
      </c>
      <c r="F5326" t="s">
        <v>5399</v>
      </c>
    </row>
    <row r="5327" spans="1:6" x14ac:dyDescent="0.25">
      <c r="A5327" t="s">
        <v>7</v>
      </c>
      <c r="B5327" t="s">
        <v>8</v>
      </c>
      <c r="C5327" s="1">
        <v>10400001</v>
      </c>
      <c r="D5327" s="1">
        <v>62000680</v>
      </c>
      <c r="E5327" s="3" t="str">
        <f>VLOOKUP(D5327,AUX!$A$1:$B$732,2,0)</f>
        <v xml:space="preserve">DIRECCION GENERAL DE PROMOCION DE EXPORTACIONES </v>
      </c>
      <c r="F5327" t="s">
        <v>5400</v>
      </c>
    </row>
    <row r="5328" spans="1:6" x14ac:dyDescent="0.25">
      <c r="A5328" t="s">
        <v>7</v>
      </c>
      <c r="B5328" t="s">
        <v>8</v>
      </c>
      <c r="C5328" s="1">
        <v>10400001</v>
      </c>
      <c r="D5328" s="1">
        <v>62000680</v>
      </c>
      <c r="E5328" s="3" t="str">
        <f>VLOOKUP(D5328,AUX!$A$1:$B$732,2,0)</f>
        <v xml:space="preserve">DIRECCION GENERAL DE PROMOCION DE EXPORTACIONES </v>
      </c>
      <c r="F5328" t="s">
        <v>5401</v>
      </c>
    </row>
    <row r="5329" spans="1:6" x14ac:dyDescent="0.25">
      <c r="A5329" t="s">
        <v>7</v>
      </c>
      <c r="B5329" t="s">
        <v>8</v>
      </c>
      <c r="C5329" s="1">
        <v>10400001</v>
      </c>
      <c r="D5329" s="1">
        <v>62000680</v>
      </c>
      <c r="E5329" s="3" t="str">
        <f>VLOOKUP(D5329,AUX!$A$1:$B$732,2,0)</f>
        <v xml:space="preserve">DIRECCION GENERAL DE PROMOCION DE EXPORTACIONES </v>
      </c>
      <c r="F5329" t="s">
        <v>5402</v>
      </c>
    </row>
    <row r="5330" spans="1:6" x14ac:dyDescent="0.25">
      <c r="A5330" t="s">
        <v>7</v>
      </c>
      <c r="B5330" t="s">
        <v>8</v>
      </c>
      <c r="C5330" s="1">
        <v>10400001</v>
      </c>
      <c r="D5330" s="1">
        <v>62000680</v>
      </c>
      <c r="E5330" s="3" t="str">
        <f>VLOOKUP(D5330,AUX!$A$1:$B$732,2,0)</f>
        <v xml:space="preserve">DIRECCION GENERAL DE PROMOCION DE EXPORTACIONES </v>
      </c>
      <c r="F5330" t="s">
        <v>5403</v>
      </c>
    </row>
    <row r="5331" spans="1:6" x14ac:dyDescent="0.25">
      <c r="A5331" t="s">
        <v>7</v>
      </c>
      <c r="B5331" t="s">
        <v>8</v>
      </c>
      <c r="C5331" s="1">
        <v>10400001</v>
      </c>
      <c r="D5331" s="1">
        <v>62000680</v>
      </c>
      <c r="E5331" s="3" t="str">
        <f>VLOOKUP(D5331,AUX!$A$1:$B$732,2,0)</f>
        <v xml:space="preserve">DIRECCION GENERAL DE PROMOCION DE EXPORTACIONES </v>
      </c>
      <c r="F5331" t="s">
        <v>5404</v>
      </c>
    </row>
    <row r="5332" spans="1:6" x14ac:dyDescent="0.25">
      <c r="A5332" t="s">
        <v>7</v>
      </c>
      <c r="B5332" t="s">
        <v>8</v>
      </c>
      <c r="C5332" s="1">
        <v>10400001</v>
      </c>
      <c r="D5332" s="1">
        <v>62000680</v>
      </c>
      <c r="E5332" s="3" t="str">
        <f>VLOOKUP(D5332,AUX!$A$1:$B$732,2,0)</f>
        <v xml:space="preserve">DIRECCION GENERAL DE PROMOCION DE EXPORTACIONES </v>
      </c>
      <c r="F5332" t="s">
        <v>5405</v>
      </c>
    </row>
    <row r="5333" spans="1:6" x14ac:dyDescent="0.25">
      <c r="A5333" t="s">
        <v>7</v>
      </c>
      <c r="B5333" t="s">
        <v>8</v>
      </c>
      <c r="C5333" s="1">
        <v>10400001</v>
      </c>
      <c r="D5333" s="1">
        <v>62000680</v>
      </c>
      <c r="E5333" s="3" t="str">
        <f>VLOOKUP(D5333,AUX!$A$1:$B$732,2,0)</f>
        <v xml:space="preserve">DIRECCION GENERAL DE PROMOCION DE EXPORTACIONES </v>
      </c>
      <c r="F5333" t="s">
        <v>5406</v>
      </c>
    </row>
    <row r="5334" spans="1:6" x14ac:dyDescent="0.25">
      <c r="A5334" t="s">
        <v>7</v>
      </c>
      <c r="B5334" t="s">
        <v>8</v>
      </c>
      <c r="C5334" s="1">
        <v>10400001</v>
      </c>
      <c r="D5334" s="1">
        <v>62000680</v>
      </c>
      <c r="E5334" s="3" t="str">
        <f>VLOOKUP(D5334,AUX!$A$1:$B$732,2,0)</f>
        <v xml:space="preserve">DIRECCION GENERAL DE PROMOCION DE EXPORTACIONES </v>
      </c>
      <c r="F5334" t="s">
        <v>5407</v>
      </c>
    </row>
    <row r="5335" spans="1:6" x14ac:dyDescent="0.25">
      <c r="A5335" t="s">
        <v>7</v>
      </c>
      <c r="B5335" t="s">
        <v>8</v>
      </c>
      <c r="C5335" s="1">
        <v>10400001</v>
      </c>
      <c r="D5335" s="1">
        <v>62000680</v>
      </c>
      <c r="E5335" s="3" t="str">
        <f>VLOOKUP(D5335,AUX!$A$1:$B$732,2,0)</f>
        <v xml:space="preserve">DIRECCION GENERAL DE PROMOCION DE EXPORTACIONES </v>
      </c>
      <c r="F5335" t="s">
        <v>5408</v>
      </c>
    </row>
    <row r="5336" spans="1:6" x14ac:dyDescent="0.25">
      <c r="A5336" t="s">
        <v>7</v>
      </c>
      <c r="B5336" t="s">
        <v>8</v>
      </c>
      <c r="C5336" s="1">
        <v>10400001</v>
      </c>
      <c r="D5336" s="1">
        <v>62000680</v>
      </c>
      <c r="E5336" s="3" t="str">
        <f>VLOOKUP(D5336,AUX!$A$1:$B$732,2,0)</f>
        <v xml:space="preserve">DIRECCION GENERAL DE PROMOCION DE EXPORTACIONES </v>
      </c>
      <c r="F5336" t="s">
        <v>5409</v>
      </c>
    </row>
    <row r="5337" spans="1:6" x14ac:dyDescent="0.25">
      <c r="A5337" t="s">
        <v>7</v>
      </c>
      <c r="B5337" t="s">
        <v>8</v>
      </c>
      <c r="C5337" s="1">
        <v>10400001</v>
      </c>
      <c r="D5337" s="1">
        <v>62000680</v>
      </c>
      <c r="E5337" s="3" t="str">
        <f>VLOOKUP(D5337,AUX!$A$1:$B$732,2,0)</f>
        <v xml:space="preserve">DIRECCION GENERAL DE PROMOCION DE EXPORTACIONES </v>
      </c>
      <c r="F5337" t="s">
        <v>5410</v>
      </c>
    </row>
    <row r="5338" spans="1:6" x14ac:dyDescent="0.25">
      <c r="A5338" t="s">
        <v>7</v>
      </c>
      <c r="B5338" t="s">
        <v>8</v>
      </c>
      <c r="C5338" s="1">
        <v>10400001</v>
      </c>
      <c r="D5338" s="1">
        <v>62000680</v>
      </c>
      <c r="E5338" s="3" t="str">
        <f>VLOOKUP(D5338,AUX!$A$1:$B$732,2,0)</f>
        <v xml:space="preserve">DIRECCION GENERAL DE PROMOCION DE EXPORTACIONES </v>
      </c>
      <c r="F5338" t="s">
        <v>5411</v>
      </c>
    </row>
    <row r="5339" spans="1:6" x14ac:dyDescent="0.25">
      <c r="A5339" t="s">
        <v>7</v>
      </c>
      <c r="B5339" t="s">
        <v>8</v>
      </c>
      <c r="C5339" s="1">
        <v>10400001</v>
      </c>
      <c r="D5339" s="1">
        <v>62000680</v>
      </c>
      <c r="E5339" s="3" t="str">
        <f>VLOOKUP(D5339,AUX!$A$1:$B$732,2,0)</f>
        <v xml:space="preserve">DIRECCION GENERAL DE PROMOCION DE EXPORTACIONES </v>
      </c>
      <c r="F5339" t="s">
        <v>5412</v>
      </c>
    </row>
    <row r="5340" spans="1:6" x14ac:dyDescent="0.25">
      <c r="A5340" t="s">
        <v>7</v>
      </c>
      <c r="B5340" t="s">
        <v>8</v>
      </c>
      <c r="C5340" s="1">
        <v>10400001</v>
      </c>
      <c r="D5340" s="1">
        <v>62000680</v>
      </c>
      <c r="E5340" s="3" t="str">
        <f>VLOOKUP(D5340,AUX!$A$1:$B$732,2,0)</f>
        <v xml:space="preserve">DIRECCION GENERAL DE PROMOCION DE EXPORTACIONES </v>
      </c>
      <c r="F5340" t="s">
        <v>5413</v>
      </c>
    </row>
    <row r="5341" spans="1:6" x14ac:dyDescent="0.25">
      <c r="A5341" t="s">
        <v>7</v>
      </c>
      <c r="B5341" t="s">
        <v>8</v>
      </c>
      <c r="C5341" s="1">
        <v>10400001</v>
      </c>
      <c r="D5341" s="1">
        <v>62000680</v>
      </c>
      <c r="E5341" s="3" t="str">
        <f>VLOOKUP(D5341,AUX!$A$1:$B$732,2,0)</f>
        <v xml:space="preserve">DIRECCION GENERAL DE PROMOCION DE EXPORTACIONES </v>
      </c>
      <c r="F5341" t="s">
        <v>5414</v>
      </c>
    </row>
    <row r="5342" spans="1:6" x14ac:dyDescent="0.25">
      <c r="A5342" t="s">
        <v>7</v>
      </c>
      <c r="B5342" t="s">
        <v>8</v>
      </c>
      <c r="C5342" s="1">
        <v>10400001</v>
      </c>
      <c r="D5342" s="1">
        <v>62000680</v>
      </c>
      <c r="E5342" s="3" t="str">
        <f>VLOOKUP(D5342,AUX!$A$1:$B$732,2,0)</f>
        <v xml:space="preserve">DIRECCION GENERAL DE PROMOCION DE EXPORTACIONES </v>
      </c>
      <c r="F5342" t="s">
        <v>5415</v>
      </c>
    </row>
    <row r="5343" spans="1:6" x14ac:dyDescent="0.25">
      <c r="A5343" t="s">
        <v>7</v>
      </c>
      <c r="B5343" t="s">
        <v>8</v>
      </c>
      <c r="C5343" s="1">
        <v>10400001</v>
      </c>
      <c r="D5343" s="1">
        <v>62000680</v>
      </c>
      <c r="E5343" s="3" t="str">
        <f>VLOOKUP(D5343,AUX!$A$1:$B$732,2,0)</f>
        <v xml:space="preserve">DIRECCION GENERAL DE PROMOCION DE EXPORTACIONES </v>
      </c>
      <c r="F5343" t="s">
        <v>5416</v>
      </c>
    </row>
    <row r="5344" spans="1:6" x14ac:dyDescent="0.25">
      <c r="A5344" t="s">
        <v>7</v>
      </c>
      <c r="B5344" t="s">
        <v>8</v>
      </c>
      <c r="C5344" s="1">
        <v>10400001</v>
      </c>
      <c r="D5344" s="1">
        <v>62000680</v>
      </c>
      <c r="E5344" s="3" t="str">
        <f>VLOOKUP(D5344,AUX!$A$1:$B$732,2,0)</f>
        <v xml:space="preserve">DIRECCION GENERAL DE PROMOCION DE EXPORTACIONES </v>
      </c>
      <c r="F5344" t="s">
        <v>5417</v>
      </c>
    </row>
    <row r="5345" spans="1:6" x14ac:dyDescent="0.25">
      <c r="A5345" t="s">
        <v>7</v>
      </c>
      <c r="B5345" t="s">
        <v>8</v>
      </c>
      <c r="C5345" s="1">
        <v>10400001</v>
      </c>
      <c r="D5345" s="1">
        <v>62000680</v>
      </c>
      <c r="E5345" s="3" t="str">
        <f>VLOOKUP(D5345,AUX!$A$1:$B$732,2,0)</f>
        <v xml:space="preserve">DIRECCION GENERAL DE PROMOCION DE EXPORTACIONES </v>
      </c>
      <c r="F5345" t="s">
        <v>5418</v>
      </c>
    </row>
    <row r="5346" spans="1:6" x14ac:dyDescent="0.25">
      <c r="A5346" t="s">
        <v>7</v>
      </c>
      <c r="B5346" t="s">
        <v>8</v>
      </c>
      <c r="C5346" s="1">
        <v>10400001</v>
      </c>
      <c r="D5346" s="1">
        <v>62000680</v>
      </c>
      <c r="E5346" s="3" t="str">
        <f>VLOOKUP(D5346,AUX!$A$1:$B$732,2,0)</f>
        <v xml:space="preserve">DIRECCION GENERAL DE PROMOCION DE EXPORTACIONES </v>
      </c>
      <c r="F5346" t="s">
        <v>5419</v>
      </c>
    </row>
    <row r="5347" spans="1:6" x14ac:dyDescent="0.25">
      <c r="A5347" t="s">
        <v>7</v>
      </c>
      <c r="B5347" t="s">
        <v>8</v>
      </c>
      <c r="C5347" s="1">
        <v>10400001</v>
      </c>
      <c r="D5347" s="1">
        <v>62000680</v>
      </c>
      <c r="E5347" s="3" t="str">
        <f>VLOOKUP(D5347,AUX!$A$1:$B$732,2,0)</f>
        <v xml:space="preserve">DIRECCION GENERAL DE PROMOCION DE EXPORTACIONES </v>
      </c>
      <c r="F5347" t="s">
        <v>5420</v>
      </c>
    </row>
    <row r="5348" spans="1:6" x14ac:dyDescent="0.25">
      <c r="A5348" t="s">
        <v>7</v>
      </c>
      <c r="B5348" t="s">
        <v>8</v>
      </c>
      <c r="C5348" s="1">
        <v>10400001</v>
      </c>
      <c r="D5348" s="1">
        <v>62000680</v>
      </c>
      <c r="E5348" s="3" t="str">
        <f>VLOOKUP(D5348,AUX!$A$1:$B$732,2,0)</f>
        <v xml:space="preserve">DIRECCION GENERAL DE PROMOCION DE EXPORTACIONES </v>
      </c>
      <c r="F5348" t="s">
        <v>5421</v>
      </c>
    </row>
    <row r="5349" spans="1:6" x14ac:dyDescent="0.25">
      <c r="A5349" t="s">
        <v>7</v>
      </c>
      <c r="B5349" t="s">
        <v>8</v>
      </c>
      <c r="C5349" s="1">
        <v>10400001</v>
      </c>
      <c r="D5349" s="1">
        <v>62000680</v>
      </c>
      <c r="E5349" s="3" t="str">
        <f>VLOOKUP(D5349,AUX!$A$1:$B$732,2,0)</f>
        <v xml:space="preserve">DIRECCION GENERAL DE PROMOCION DE EXPORTACIONES </v>
      </c>
      <c r="F5349" t="s">
        <v>5422</v>
      </c>
    </row>
    <row r="5350" spans="1:6" x14ac:dyDescent="0.25">
      <c r="A5350" t="s">
        <v>7</v>
      </c>
      <c r="B5350" t="s">
        <v>8</v>
      </c>
      <c r="C5350" s="1">
        <v>10400001</v>
      </c>
      <c r="D5350" s="1">
        <v>62000680</v>
      </c>
      <c r="E5350" s="3" t="str">
        <f>VLOOKUP(D5350,AUX!$A$1:$B$732,2,0)</f>
        <v xml:space="preserve">DIRECCION GENERAL DE PROMOCION DE EXPORTACIONES </v>
      </c>
      <c r="F5350" t="s">
        <v>5423</v>
      </c>
    </row>
    <row r="5351" spans="1:6" x14ac:dyDescent="0.25">
      <c r="A5351" t="s">
        <v>7</v>
      </c>
      <c r="B5351" t="s">
        <v>8</v>
      </c>
      <c r="C5351" s="1">
        <v>10400001</v>
      </c>
      <c r="D5351" s="1">
        <v>62000680</v>
      </c>
      <c r="E5351" s="3" t="str">
        <f>VLOOKUP(D5351,AUX!$A$1:$B$732,2,0)</f>
        <v xml:space="preserve">DIRECCION GENERAL DE PROMOCION DE EXPORTACIONES </v>
      </c>
      <c r="F5351" t="s">
        <v>5424</v>
      </c>
    </row>
    <row r="5352" spans="1:6" x14ac:dyDescent="0.25">
      <c r="A5352" t="s">
        <v>7</v>
      </c>
      <c r="B5352" t="s">
        <v>8</v>
      </c>
      <c r="C5352" s="1">
        <v>10400001</v>
      </c>
      <c r="D5352" s="1">
        <v>62000680</v>
      </c>
      <c r="E5352" s="3" t="str">
        <f>VLOOKUP(D5352,AUX!$A$1:$B$732,2,0)</f>
        <v xml:space="preserve">DIRECCION GENERAL DE PROMOCION DE EXPORTACIONES </v>
      </c>
      <c r="F5352" t="s">
        <v>5425</v>
      </c>
    </row>
    <row r="5353" spans="1:6" x14ac:dyDescent="0.25">
      <c r="A5353" t="s">
        <v>7</v>
      </c>
      <c r="B5353" t="s">
        <v>8</v>
      </c>
      <c r="C5353" s="1">
        <v>10400001</v>
      </c>
      <c r="D5353" s="1">
        <v>62000680</v>
      </c>
      <c r="E5353" s="3" t="str">
        <f>VLOOKUP(D5353,AUX!$A$1:$B$732,2,0)</f>
        <v xml:space="preserve">DIRECCION GENERAL DE PROMOCION DE EXPORTACIONES </v>
      </c>
      <c r="F5353" t="s">
        <v>5426</v>
      </c>
    </row>
    <row r="5354" spans="1:6" x14ac:dyDescent="0.25">
      <c r="A5354" t="s">
        <v>7</v>
      </c>
      <c r="B5354" t="s">
        <v>8</v>
      </c>
      <c r="C5354" s="1">
        <v>10400001</v>
      </c>
      <c r="D5354" s="1">
        <v>62000680</v>
      </c>
      <c r="E5354" s="3" t="str">
        <f>VLOOKUP(D5354,AUX!$A$1:$B$732,2,0)</f>
        <v xml:space="preserve">DIRECCION GENERAL DE PROMOCION DE EXPORTACIONES </v>
      </c>
      <c r="F5354" t="s">
        <v>5427</v>
      </c>
    </row>
    <row r="5355" spans="1:6" x14ac:dyDescent="0.25">
      <c r="A5355" t="s">
        <v>7</v>
      </c>
      <c r="B5355" t="s">
        <v>8</v>
      </c>
      <c r="C5355" s="1">
        <v>10400001</v>
      </c>
      <c r="D5355" s="1">
        <v>62000680</v>
      </c>
      <c r="E5355" s="3" t="str">
        <f>VLOOKUP(D5355,AUX!$A$1:$B$732,2,0)</f>
        <v xml:space="preserve">DIRECCION GENERAL DE PROMOCION DE EXPORTACIONES </v>
      </c>
      <c r="F5355" t="s">
        <v>5428</v>
      </c>
    </row>
    <row r="5356" spans="1:6" x14ac:dyDescent="0.25">
      <c r="A5356" t="s">
        <v>7</v>
      </c>
      <c r="B5356" t="s">
        <v>8</v>
      </c>
      <c r="C5356" s="1">
        <v>10400001</v>
      </c>
      <c r="D5356" s="1">
        <v>62000680</v>
      </c>
      <c r="E5356" s="3" t="str">
        <f>VLOOKUP(D5356,AUX!$A$1:$B$732,2,0)</f>
        <v xml:space="preserve">DIRECCION GENERAL DE PROMOCION DE EXPORTACIONES </v>
      </c>
      <c r="F5356" t="s">
        <v>5429</v>
      </c>
    </row>
    <row r="5357" spans="1:6" x14ac:dyDescent="0.25">
      <c r="A5357" t="s">
        <v>7</v>
      </c>
      <c r="B5357" t="s">
        <v>8</v>
      </c>
      <c r="C5357" s="1">
        <v>10400001</v>
      </c>
      <c r="D5357" s="1">
        <v>62000680</v>
      </c>
      <c r="E5357" s="3" t="str">
        <f>VLOOKUP(D5357,AUX!$A$1:$B$732,2,0)</f>
        <v xml:space="preserve">DIRECCION GENERAL DE PROMOCION DE EXPORTACIONES </v>
      </c>
      <c r="F5357" t="s">
        <v>5430</v>
      </c>
    </row>
    <row r="5358" spans="1:6" x14ac:dyDescent="0.25">
      <c r="A5358" t="s">
        <v>7</v>
      </c>
      <c r="B5358" t="s">
        <v>8</v>
      </c>
      <c r="C5358" s="1">
        <v>10400001</v>
      </c>
      <c r="D5358" s="1">
        <v>62000680</v>
      </c>
      <c r="E5358" s="3" t="str">
        <f>VLOOKUP(D5358,AUX!$A$1:$B$732,2,0)</f>
        <v xml:space="preserve">DIRECCION GENERAL DE PROMOCION DE EXPORTACIONES </v>
      </c>
      <c r="F5358" t="s">
        <v>5431</v>
      </c>
    </row>
    <row r="5359" spans="1:6" x14ac:dyDescent="0.25">
      <c r="A5359" t="s">
        <v>7</v>
      </c>
      <c r="B5359" t="s">
        <v>8</v>
      </c>
      <c r="C5359" s="1">
        <v>10400001</v>
      </c>
      <c r="D5359" s="1">
        <v>62000680</v>
      </c>
      <c r="E5359" s="3" t="str">
        <f>VLOOKUP(D5359,AUX!$A$1:$B$732,2,0)</f>
        <v xml:space="preserve">DIRECCION GENERAL DE PROMOCION DE EXPORTACIONES </v>
      </c>
      <c r="F5359" t="s">
        <v>5432</v>
      </c>
    </row>
    <row r="5360" spans="1:6" x14ac:dyDescent="0.25">
      <c r="A5360" t="s">
        <v>7</v>
      </c>
      <c r="B5360" t="s">
        <v>8</v>
      </c>
      <c r="C5360" s="1">
        <v>10400001</v>
      </c>
      <c r="D5360" s="1">
        <v>62000680</v>
      </c>
      <c r="E5360" s="3" t="str">
        <f>VLOOKUP(D5360,AUX!$A$1:$B$732,2,0)</f>
        <v xml:space="preserve">DIRECCION GENERAL DE PROMOCION DE EXPORTACIONES </v>
      </c>
      <c r="F5360" t="s">
        <v>5433</v>
      </c>
    </row>
    <row r="5361" spans="1:6" x14ac:dyDescent="0.25">
      <c r="A5361" t="s">
        <v>7</v>
      </c>
      <c r="B5361" t="s">
        <v>8</v>
      </c>
      <c r="C5361" s="1">
        <v>10400001</v>
      </c>
      <c r="D5361" s="1">
        <v>62000680</v>
      </c>
      <c r="E5361" s="3" t="str">
        <f>VLOOKUP(D5361,AUX!$A$1:$B$732,2,0)</f>
        <v xml:space="preserve">DIRECCION GENERAL DE PROMOCION DE EXPORTACIONES </v>
      </c>
      <c r="F5361" t="s">
        <v>5434</v>
      </c>
    </row>
    <row r="5362" spans="1:6" x14ac:dyDescent="0.25">
      <c r="A5362" t="s">
        <v>7</v>
      </c>
      <c r="B5362" t="s">
        <v>8</v>
      </c>
      <c r="C5362" s="1">
        <v>10400001</v>
      </c>
      <c r="D5362" s="1">
        <v>62000680</v>
      </c>
      <c r="E5362" s="3" t="str">
        <f>VLOOKUP(D5362,AUX!$A$1:$B$732,2,0)</f>
        <v xml:space="preserve">DIRECCION GENERAL DE PROMOCION DE EXPORTACIONES </v>
      </c>
      <c r="F5362" t="s">
        <v>5435</v>
      </c>
    </row>
    <row r="5363" spans="1:6" x14ac:dyDescent="0.25">
      <c r="A5363" t="s">
        <v>7</v>
      </c>
      <c r="B5363" t="s">
        <v>8</v>
      </c>
      <c r="C5363" s="1">
        <v>10400001</v>
      </c>
      <c r="D5363" s="1">
        <v>62000680</v>
      </c>
      <c r="E5363" s="3" t="str">
        <f>VLOOKUP(D5363,AUX!$A$1:$B$732,2,0)</f>
        <v xml:space="preserve">DIRECCION GENERAL DE PROMOCION DE EXPORTACIONES </v>
      </c>
      <c r="F5363" t="s">
        <v>5436</v>
      </c>
    </row>
    <row r="5364" spans="1:6" x14ac:dyDescent="0.25">
      <c r="A5364" t="s">
        <v>7</v>
      </c>
      <c r="B5364" t="s">
        <v>8</v>
      </c>
      <c r="C5364" s="1">
        <v>10400001</v>
      </c>
      <c r="D5364" s="1">
        <v>62000680</v>
      </c>
      <c r="E5364" s="3" t="str">
        <f>VLOOKUP(D5364,AUX!$A$1:$B$732,2,0)</f>
        <v xml:space="preserve">DIRECCION GENERAL DE PROMOCION DE EXPORTACIONES </v>
      </c>
      <c r="F5364" t="s">
        <v>5437</v>
      </c>
    </row>
    <row r="5365" spans="1:6" x14ac:dyDescent="0.25">
      <c r="A5365" t="s">
        <v>7</v>
      </c>
      <c r="B5365" t="s">
        <v>8</v>
      </c>
      <c r="C5365" s="1">
        <v>10400001</v>
      </c>
      <c r="D5365" s="1">
        <v>62000680</v>
      </c>
      <c r="E5365" s="3" t="str">
        <f>VLOOKUP(D5365,AUX!$A$1:$B$732,2,0)</f>
        <v xml:space="preserve">DIRECCION GENERAL DE PROMOCION DE EXPORTACIONES </v>
      </c>
      <c r="F5365" t="s">
        <v>5438</v>
      </c>
    </row>
    <row r="5366" spans="1:6" x14ac:dyDescent="0.25">
      <c r="A5366" t="s">
        <v>7</v>
      </c>
      <c r="B5366" t="s">
        <v>8</v>
      </c>
      <c r="C5366" s="1">
        <v>10400001</v>
      </c>
      <c r="D5366" s="1">
        <v>62000680</v>
      </c>
      <c r="E5366" s="3" t="str">
        <f>VLOOKUP(D5366,AUX!$A$1:$B$732,2,0)</f>
        <v xml:space="preserve">DIRECCION GENERAL DE PROMOCION DE EXPORTACIONES </v>
      </c>
      <c r="F5366" t="s">
        <v>5439</v>
      </c>
    </row>
    <row r="5367" spans="1:6" x14ac:dyDescent="0.25">
      <c r="A5367" t="s">
        <v>7</v>
      </c>
      <c r="B5367" t="s">
        <v>8</v>
      </c>
      <c r="C5367" s="1">
        <v>10400001</v>
      </c>
      <c r="D5367" s="1">
        <v>62000680</v>
      </c>
      <c r="E5367" s="3" t="str">
        <f>VLOOKUP(D5367,AUX!$A$1:$B$732,2,0)</f>
        <v xml:space="preserve">DIRECCION GENERAL DE PROMOCION DE EXPORTACIONES </v>
      </c>
      <c r="F5367" t="s">
        <v>5440</v>
      </c>
    </row>
    <row r="5368" spans="1:6" x14ac:dyDescent="0.25">
      <c r="A5368" t="s">
        <v>7</v>
      </c>
      <c r="B5368" t="s">
        <v>8</v>
      </c>
      <c r="C5368" s="1">
        <v>10400001</v>
      </c>
      <c r="D5368" s="1">
        <v>62000680</v>
      </c>
      <c r="E5368" s="3" t="str">
        <f>VLOOKUP(D5368,AUX!$A$1:$B$732,2,0)</f>
        <v xml:space="preserve">DIRECCION GENERAL DE PROMOCION DE EXPORTACIONES </v>
      </c>
      <c r="F5368" t="s">
        <v>5441</v>
      </c>
    </row>
    <row r="5369" spans="1:6" x14ac:dyDescent="0.25">
      <c r="A5369" t="s">
        <v>7</v>
      </c>
      <c r="B5369" t="s">
        <v>8</v>
      </c>
      <c r="C5369" s="1">
        <v>10400001</v>
      </c>
      <c r="D5369" s="1">
        <v>62000680</v>
      </c>
      <c r="E5369" s="3" t="str">
        <f>VLOOKUP(D5369,AUX!$A$1:$B$732,2,0)</f>
        <v xml:space="preserve">DIRECCION GENERAL DE PROMOCION DE EXPORTACIONES </v>
      </c>
      <c r="F5369" t="s">
        <v>5442</v>
      </c>
    </row>
    <row r="5370" spans="1:6" x14ac:dyDescent="0.25">
      <c r="A5370" t="s">
        <v>7</v>
      </c>
      <c r="B5370" t="s">
        <v>8</v>
      </c>
      <c r="C5370" s="1">
        <v>10400001</v>
      </c>
      <c r="D5370" s="1">
        <v>62000680</v>
      </c>
      <c r="E5370" s="3" t="str">
        <f>VLOOKUP(D5370,AUX!$A$1:$B$732,2,0)</f>
        <v xml:space="preserve">DIRECCION GENERAL DE PROMOCION DE EXPORTACIONES </v>
      </c>
      <c r="F5370" t="s">
        <v>5443</v>
      </c>
    </row>
    <row r="5371" spans="1:6" x14ac:dyDescent="0.25">
      <c r="A5371" t="s">
        <v>7</v>
      </c>
      <c r="B5371" t="s">
        <v>8</v>
      </c>
      <c r="C5371" s="1">
        <v>10400001</v>
      </c>
      <c r="D5371" s="1">
        <v>62000680</v>
      </c>
      <c r="E5371" s="3" t="str">
        <f>VLOOKUP(D5371,AUX!$A$1:$B$732,2,0)</f>
        <v xml:space="preserve">DIRECCION GENERAL DE PROMOCION DE EXPORTACIONES </v>
      </c>
      <c r="F5371" t="s">
        <v>5444</v>
      </c>
    </row>
    <row r="5372" spans="1:6" x14ac:dyDescent="0.25">
      <c r="A5372" t="s">
        <v>7</v>
      </c>
      <c r="B5372" t="s">
        <v>8</v>
      </c>
      <c r="C5372" s="1">
        <v>10400001</v>
      </c>
      <c r="D5372" s="1">
        <v>62000680</v>
      </c>
      <c r="E5372" s="3" t="str">
        <f>VLOOKUP(D5372,AUX!$A$1:$B$732,2,0)</f>
        <v xml:space="preserve">DIRECCION GENERAL DE PROMOCION DE EXPORTACIONES </v>
      </c>
      <c r="F5372" t="s">
        <v>5445</v>
      </c>
    </row>
    <row r="5373" spans="1:6" x14ac:dyDescent="0.25">
      <c r="A5373" t="s">
        <v>7</v>
      </c>
      <c r="B5373" t="s">
        <v>8</v>
      </c>
      <c r="C5373" s="1">
        <v>10400001</v>
      </c>
      <c r="D5373" s="1">
        <v>62000680</v>
      </c>
      <c r="E5373" s="3" t="str">
        <f>VLOOKUP(D5373,AUX!$A$1:$B$732,2,0)</f>
        <v xml:space="preserve">DIRECCION GENERAL DE PROMOCION DE EXPORTACIONES </v>
      </c>
      <c r="F5373" t="s">
        <v>5446</v>
      </c>
    </row>
    <row r="5374" spans="1:6" x14ac:dyDescent="0.25">
      <c r="A5374" t="s">
        <v>7</v>
      </c>
      <c r="B5374" t="s">
        <v>8</v>
      </c>
      <c r="C5374" s="1">
        <v>10400001</v>
      </c>
      <c r="D5374" s="1">
        <v>62000680</v>
      </c>
      <c r="E5374" s="3" t="str">
        <f>VLOOKUP(D5374,AUX!$A$1:$B$732,2,0)</f>
        <v xml:space="preserve">DIRECCION GENERAL DE PROMOCION DE EXPORTACIONES </v>
      </c>
      <c r="F5374" t="s">
        <v>5447</v>
      </c>
    </row>
    <row r="5375" spans="1:6" x14ac:dyDescent="0.25">
      <c r="A5375" t="s">
        <v>7</v>
      </c>
      <c r="B5375" t="s">
        <v>8</v>
      </c>
      <c r="C5375" s="1">
        <v>10400001</v>
      </c>
      <c r="D5375" s="1">
        <v>62000680</v>
      </c>
      <c r="E5375" s="3" t="str">
        <f>VLOOKUP(D5375,AUX!$A$1:$B$732,2,0)</f>
        <v xml:space="preserve">DIRECCION GENERAL DE PROMOCION DE EXPORTACIONES </v>
      </c>
      <c r="F5375" t="s">
        <v>5448</v>
      </c>
    </row>
    <row r="5376" spans="1:6" x14ac:dyDescent="0.25">
      <c r="A5376" t="s">
        <v>7</v>
      </c>
      <c r="B5376" t="s">
        <v>8</v>
      </c>
      <c r="C5376" s="1">
        <v>10400001</v>
      </c>
      <c r="D5376" s="1">
        <v>62000680</v>
      </c>
      <c r="E5376" s="3" t="str">
        <f>VLOOKUP(D5376,AUX!$A$1:$B$732,2,0)</f>
        <v xml:space="preserve">DIRECCION GENERAL DE PROMOCION DE EXPORTACIONES </v>
      </c>
      <c r="F5376" t="s">
        <v>5449</v>
      </c>
    </row>
    <row r="5377" spans="1:6" x14ac:dyDescent="0.25">
      <c r="A5377" t="s">
        <v>7</v>
      </c>
      <c r="B5377" t="s">
        <v>8</v>
      </c>
      <c r="C5377" s="1">
        <v>10400001</v>
      </c>
      <c r="D5377" s="1">
        <v>62000680</v>
      </c>
      <c r="E5377" s="3" t="str">
        <f>VLOOKUP(D5377,AUX!$A$1:$B$732,2,0)</f>
        <v xml:space="preserve">DIRECCION GENERAL DE PROMOCION DE EXPORTACIONES </v>
      </c>
      <c r="F5377" t="s">
        <v>5450</v>
      </c>
    </row>
    <row r="5378" spans="1:6" x14ac:dyDescent="0.25">
      <c r="A5378" t="s">
        <v>7</v>
      </c>
      <c r="B5378" t="s">
        <v>8</v>
      </c>
      <c r="C5378" s="1">
        <v>10400001</v>
      </c>
      <c r="D5378" s="1">
        <v>62000680</v>
      </c>
      <c r="E5378" s="3" t="str">
        <f>VLOOKUP(D5378,AUX!$A$1:$B$732,2,0)</f>
        <v xml:space="preserve">DIRECCION GENERAL DE PROMOCION DE EXPORTACIONES </v>
      </c>
      <c r="F5378" t="s">
        <v>5451</v>
      </c>
    </row>
    <row r="5379" spans="1:6" x14ac:dyDescent="0.25">
      <c r="A5379" t="s">
        <v>7</v>
      </c>
      <c r="B5379" t="s">
        <v>8</v>
      </c>
      <c r="C5379" s="1">
        <v>10400001</v>
      </c>
      <c r="D5379" s="1">
        <v>62000680</v>
      </c>
      <c r="E5379" s="3" t="str">
        <f>VLOOKUP(D5379,AUX!$A$1:$B$732,2,0)</f>
        <v xml:space="preserve">DIRECCION GENERAL DE PROMOCION DE EXPORTACIONES </v>
      </c>
      <c r="F5379" t="s">
        <v>5452</v>
      </c>
    </row>
    <row r="5380" spans="1:6" x14ac:dyDescent="0.25">
      <c r="A5380" t="s">
        <v>7</v>
      </c>
      <c r="B5380" t="s">
        <v>8</v>
      </c>
      <c r="C5380" s="1">
        <v>10400001</v>
      </c>
      <c r="D5380" s="1">
        <v>62000680</v>
      </c>
      <c r="E5380" s="3" t="str">
        <f>VLOOKUP(D5380,AUX!$A$1:$B$732,2,0)</f>
        <v xml:space="preserve">DIRECCION GENERAL DE PROMOCION DE EXPORTACIONES </v>
      </c>
      <c r="F5380" t="s">
        <v>5453</v>
      </c>
    </row>
    <row r="5381" spans="1:6" x14ac:dyDescent="0.25">
      <c r="A5381" t="s">
        <v>7</v>
      </c>
      <c r="B5381" t="s">
        <v>8</v>
      </c>
      <c r="C5381" s="1">
        <v>10400001</v>
      </c>
      <c r="D5381" s="1">
        <v>62000680</v>
      </c>
      <c r="E5381" s="3" t="str">
        <f>VLOOKUP(D5381,AUX!$A$1:$B$732,2,0)</f>
        <v xml:space="preserve">DIRECCION GENERAL DE PROMOCION DE EXPORTACIONES </v>
      </c>
      <c r="F5381" t="s">
        <v>5454</v>
      </c>
    </row>
    <row r="5382" spans="1:6" x14ac:dyDescent="0.25">
      <c r="A5382" t="s">
        <v>7</v>
      </c>
      <c r="B5382" t="s">
        <v>8</v>
      </c>
      <c r="C5382" s="1">
        <v>10400001</v>
      </c>
      <c r="D5382" s="1">
        <v>62000680</v>
      </c>
      <c r="E5382" s="3" t="str">
        <f>VLOOKUP(D5382,AUX!$A$1:$B$732,2,0)</f>
        <v xml:space="preserve">DIRECCION GENERAL DE PROMOCION DE EXPORTACIONES </v>
      </c>
      <c r="F5382" t="s">
        <v>5455</v>
      </c>
    </row>
    <row r="5383" spans="1:6" x14ac:dyDescent="0.25">
      <c r="A5383" t="s">
        <v>7</v>
      </c>
      <c r="B5383" t="s">
        <v>8</v>
      </c>
      <c r="C5383" s="1">
        <v>10400001</v>
      </c>
      <c r="D5383" s="1">
        <v>62000680</v>
      </c>
      <c r="E5383" s="3" t="str">
        <f>VLOOKUP(D5383,AUX!$A$1:$B$732,2,0)</f>
        <v xml:space="preserve">DIRECCION GENERAL DE PROMOCION DE EXPORTACIONES </v>
      </c>
      <c r="F5383" t="s">
        <v>5456</v>
      </c>
    </row>
    <row r="5384" spans="1:6" x14ac:dyDescent="0.25">
      <c r="A5384" t="s">
        <v>7</v>
      </c>
      <c r="B5384" t="s">
        <v>8</v>
      </c>
      <c r="C5384" s="1">
        <v>10400001</v>
      </c>
      <c r="D5384" s="1">
        <v>62000680</v>
      </c>
      <c r="E5384" s="3" t="str">
        <f>VLOOKUP(D5384,AUX!$A$1:$B$732,2,0)</f>
        <v xml:space="preserve">DIRECCION GENERAL DE PROMOCION DE EXPORTACIONES </v>
      </c>
      <c r="F5384" t="s">
        <v>5457</v>
      </c>
    </row>
    <row r="5385" spans="1:6" x14ac:dyDescent="0.25">
      <c r="A5385" t="s">
        <v>7</v>
      </c>
      <c r="B5385" t="s">
        <v>8</v>
      </c>
      <c r="C5385" s="1">
        <v>10400001</v>
      </c>
      <c r="D5385" s="1">
        <v>62000680</v>
      </c>
      <c r="E5385" s="3" t="str">
        <f>VLOOKUP(D5385,AUX!$A$1:$B$732,2,0)</f>
        <v xml:space="preserve">DIRECCION GENERAL DE PROMOCION DE EXPORTACIONES </v>
      </c>
      <c r="F5385" t="s">
        <v>5458</v>
      </c>
    </row>
    <row r="5386" spans="1:6" x14ac:dyDescent="0.25">
      <c r="A5386" t="s">
        <v>7</v>
      </c>
      <c r="B5386" t="s">
        <v>8</v>
      </c>
      <c r="C5386" s="1">
        <v>10400001</v>
      </c>
      <c r="D5386" s="1">
        <v>62000680</v>
      </c>
      <c r="E5386" s="3" t="str">
        <f>VLOOKUP(D5386,AUX!$A$1:$B$732,2,0)</f>
        <v xml:space="preserve">DIRECCION GENERAL DE PROMOCION DE EXPORTACIONES </v>
      </c>
      <c r="F5386" t="s">
        <v>5459</v>
      </c>
    </row>
    <row r="5387" spans="1:6" x14ac:dyDescent="0.25">
      <c r="A5387" t="s">
        <v>7</v>
      </c>
      <c r="B5387" t="s">
        <v>8</v>
      </c>
      <c r="C5387" s="1">
        <v>10400001</v>
      </c>
      <c r="D5387" s="1">
        <v>62000680</v>
      </c>
      <c r="E5387" s="3" t="str">
        <f>VLOOKUP(D5387,AUX!$A$1:$B$732,2,0)</f>
        <v xml:space="preserve">DIRECCION GENERAL DE PROMOCION DE EXPORTACIONES </v>
      </c>
      <c r="F5387" t="s">
        <v>5460</v>
      </c>
    </row>
    <row r="5388" spans="1:6" x14ac:dyDescent="0.25">
      <c r="A5388" t="s">
        <v>7</v>
      </c>
      <c r="B5388" t="s">
        <v>8</v>
      </c>
      <c r="C5388" s="1">
        <v>10400001</v>
      </c>
      <c r="D5388" s="1">
        <v>62000680</v>
      </c>
      <c r="E5388" s="3" t="str">
        <f>VLOOKUP(D5388,AUX!$A$1:$B$732,2,0)</f>
        <v xml:space="preserve">DIRECCION GENERAL DE PROMOCION DE EXPORTACIONES </v>
      </c>
      <c r="F5388" t="s">
        <v>5461</v>
      </c>
    </row>
    <row r="5389" spans="1:6" x14ac:dyDescent="0.25">
      <c r="A5389" t="s">
        <v>7</v>
      </c>
      <c r="B5389" t="s">
        <v>8</v>
      </c>
      <c r="C5389" s="1">
        <v>10400001</v>
      </c>
      <c r="D5389" s="1">
        <v>62000680</v>
      </c>
      <c r="E5389" s="3" t="str">
        <f>VLOOKUP(D5389,AUX!$A$1:$B$732,2,0)</f>
        <v xml:space="preserve">DIRECCION GENERAL DE PROMOCION DE EXPORTACIONES </v>
      </c>
      <c r="F5389" t="s">
        <v>5462</v>
      </c>
    </row>
    <row r="5390" spans="1:6" x14ac:dyDescent="0.25">
      <c r="A5390" t="s">
        <v>7</v>
      </c>
      <c r="B5390" t="s">
        <v>8</v>
      </c>
      <c r="C5390" s="1">
        <v>10400001</v>
      </c>
      <c r="D5390" s="1">
        <v>62000680</v>
      </c>
      <c r="E5390" s="3" t="str">
        <f>VLOOKUP(D5390,AUX!$A$1:$B$732,2,0)</f>
        <v xml:space="preserve">DIRECCION GENERAL DE PROMOCION DE EXPORTACIONES </v>
      </c>
      <c r="F5390" t="s">
        <v>5463</v>
      </c>
    </row>
    <row r="5391" spans="1:6" x14ac:dyDescent="0.25">
      <c r="A5391" t="s">
        <v>7</v>
      </c>
      <c r="B5391" t="s">
        <v>8</v>
      </c>
      <c r="C5391" s="1">
        <v>10400001</v>
      </c>
      <c r="D5391" s="1">
        <v>62000680</v>
      </c>
      <c r="E5391" s="3" t="str">
        <f>VLOOKUP(D5391,AUX!$A$1:$B$732,2,0)</f>
        <v xml:space="preserve">DIRECCION GENERAL DE PROMOCION DE EXPORTACIONES </v>
      </c>
      <c r="F5391" t="s">
        <v>5464</v>
      </c>
    </row>
    <row r="5392" spans="1:6" x14ac:dyDescent="0.25">
      <c r="A5392" t="s">
        <v>7</v>
      </c>
      <c r="B5392" t="s">
        <v>8</v>
      </c>
      <c r="C5392" s="1">
        <v>10400001</v>
      </c>
      <c r="D5392" s="1">
        <v>62000680</v>
      </c>
      <c r="E5392" s="3" t="str">
        <f>VLOOKUP(D5392,AUX!$A$1:$B$732,2,0)</f>
        <v xml:space="preserve">DIRECCION GENERAL DE PROMOCION DE EXPORTACIONES </v>
      </c>
      <c r="F5392" t="s">
        <v>5465</v>
      </c>
    </row>
    <row r="5393" spans="1:6" x14ac:dyDescent="0.25">
      <c r="A5393" t="s">
        <v>7</v>
      </c>
      <c r="B5393" t="s">
        <v>8</v>
      </c>
      <c r="C5393" s="1">
        <v>10400001</v>
      </c>
      <c r="D5393" s="1">
        <v>62000680</v>
      </c>
      <c r="E5393" s="3" t="str">
        <f>VLOOKUP(D5393,AUX!$A$1:$B$732,2,0)</f>
        <v xml:space="preserve">DIRECCION GENERAL DE PROMOCION DE EXPORTACIONES </v>
      </c>
      <c r="F5393" t="s">
        <v>5466</v>
      </c>
    </row>
    <row r="5394" spans="1:6" x14ac:dyDescent="0.25">
      <c r="A5394" t="s">
        <v>7</v>
      </c>
      <c r="B5394" t="s">
        <v>8</v>
      </c>
      <c r="C5394" s="1">
        <v>10400001</v>
      </c>
      <c r="D5394" s="1">
        <v>62000680</v>
      </c>
      <c r="E5394" s="3" t="str">
        <f>VLOOKUP(D5394,AUX!$A$1:$B$732,2,0)</f>
        <v xml:space="preserve">DIRECCION GENERAL DE PROMOCION DE EXPORTACIONES </v>
      </c>
      <c r="F5394" t="s">
        <v>5467</v>
      </c>
    </row>
    <row r="5395" spans="1:6" x14ac:dyDescent="0.25">
      <c r="A5395" t="s">
        <v>7</v>
      </c>
      <c r="B5395" t="s">
        <v>8</v>
      </c>
      <c r="C5395" s="1">
        <v>10400001</v>
      </c>
      <c r="D5395" s="1">
        <v>62000680</v>
      </c>
      <c r="E5395" s="3" t="str">
        <f>VLOOKUP(D5395,AUX!$A$1:$B$732,2,0)</f>
        <v xml:space="preserve">DIRECCION GENERAL DE PROMOCION DE EXPORTACIONES </v>
      </c>
      <c r="F5395" t="s">
        <v>5468</v>
      </c>
    </row>
    <row r="5396" spans="1:6" x14ac:dyDescent="0.25">
      <c r="A5396" t="s">
        <v>7</v>
      </c>
      <c r="B5396" t="s">
        <v>8</v>
      </c>
      <c r="C5396" s="1">
        <v>10400001</v>
      </c>
      <c r="D5396" s="1">
        <v>62000680</v>
      </c>
      <c r="E5396" s="3" t="str">
        <f>VLOOKUP(D5396,AUX!$A$1:$B$732,2,0)</f>
        <v xml:space="preserve">DIRECCION GENERAL DE PROMOCION DE EXPORTACIONES </v>
      </c>
      <c r="F5396" t="s">
        <v>5469</v>
      </c>
    </row>
    <row r="5397" spans="1:6" x14ac:dyDescent="0.25">
      <c r="A5397" t="s">
        <v>7</v>
      </c>
      <c r="B5397" t="s">
        <v>8</v>
      </c>
      <c r="C5397" s="1">
        <v>10400001</v>
      </c>
      <c r="D5397" s="1">
        <v>62000680</v>
      </c>
      <c r="E5397" s="3" t="str">
        <f>VLOOKUP(D5397,AUX!$A$1:$B$732,2,0)</f>
        <v xml:space="preserve">DIRECCION GENERAL DE PROMOCION DE EXPORTACIONES </v>
      </c>
      <c r="F5397" t="s">
        <v>5470</v>
      </c>
    </row>
    <row r="5398" spans="1:6" x14ac:dyDescent="0.25">
      <c r="A5398" t="s">
        <v>7</v>
      </c>
      <c r="B5398" t="s">
        <v>8</v>
      </c>
      <c r="C5398" s="1">
        <v>10400001</v>
      </c>
      <c r="D5398" s="1">
        <v>62000680</v>
      </c>
      <c r="E5398" s="3" t="str">
        <f>VLOOKUP(D5398,AUX!$A$1:$B$732,2,0)</f>
        <v xml:space="preserve">DIRECCION GENERAL DE PROMOCION DE EXPORTACIONES </v>
      </c>
      <c r="F5398" t="s">
        <v>5471</v>
      </c>
    </row>
    <row r="5399" spans="1:6" x14ac:dyDescent="0.25">
      <c r="A5399" t="s">
        <v>7</v>
      </c>
      <c r="B5399" t="s">
        <v>8</v>
      </c>
      <c r="C5399" s="1">
        <v>10400001</v>
      </c>
      <c r="D5399" s="1">
        <v>62000680</v>
      </c>
      <c r="E5399" s="3" t="str">
        <f>VLOOKUP(D5399,AUX!$A$1:$B$732,2,0)</f>
        <v xml:space="preserve">DIRECCION GENERAL DE PROMOCION DE EXPORTACIONES </v>
      </c>
      <c r="F5399" t="s">
        <v>5472</v>
      </c>
    </row>
    <row r="5400" spans="1:6" x14ac:dyDescent="0.25">
      <c r="A5400" t="s">
        <v>7</v>
      </c>
      <c r="B5400" t="s">
        <v>8</v>
      </c>
      <c r="C5400" s="1">
        <v>10400001</v>
      </c>
      <c r="D5400" s="1">
        <v>62000680</v>
      </c>
      <c r="E5400" s="3" t="str">
        <f>VLOOKUP(D5400,AUX!$A$1:$B$732,2,0)</f>
        <v xml:space="preserve">DIRECCION GENERAL DE PROMOCION DE EXPORTACIONES </v>
      </c>
      <c r="F5400" t="s">
        <v>5473</v>
      </c>
    </row>
    <row r="5401" spans="1:6" x14ac:dyDescent="0.25">
      <c r="A5401" t="s">
        <v>7</v>
      </c>
      <c r="B5401" t="s">
        <v>8</v>
      </c>
      <c r="C5401" s="1">
        <v>10400001</v>
      </c>
      <c r="D5401" s="1">
        <v>62000680</v>
      </c>
      <c r="E5401" s="3" t="str">
        <f>VLOOKUP(D5401,AUX!$A$1:$B$732,2,0)</f>
        <v xml:space="preserve">DIRECCION GENERAL DE PROMOCION DE EXPORTACIONES </v>
      </c>
      <c r="F5401" t="s">
        <v>5474</v>
      </c>
    </row>
    <row r="5402" spans="1:6" x14ac:dyDescent="0.25">
      <c r="A5402" t="s">
        <v>7</v>
      </c>
      <c r="B5402" t="s">
        <v>8</v>
      </c>
      <c r="C5402" s="1">
        <v>10400001</v>
      </c>
      <c r="D5402" s="1">
        <v>62000680</v>
      </c>
      <c r="E5402" s="3" t="str">
        <f>VLOOKUP(D5402,AUX!$A$1:$B$732,2,0)</f>
        <v xml:space="preserve">DIRECCION GENERAL DE PROMOCION DE EXPORTACIONES </v>
      </c>
      <c r="F5402" t="s">
        <v>5475</v>
      </c>
    </row>
    <row r="5403" spans="1:6" x14ac:dyDescent="0.25">
      <c r="A5403" t="s">
        <v>7</v>
      </c>
      <c r="B5403" t="s">
        <v>8</v>
      </c>
      <c r="C5403" s="1">
        <v>10400001</v>
      </c>
      <c r="D5403" s="1">
        <v>62000680</v>
      </c>
      <c r="E5403" s="3" t="str">
        <f>VLOOKUP(D5403,AUX!$A$1:$B$732,2,0)</f>
        <v xml:space="preserve">DIRECCION GENERAL DE PROMOCION DE EXPORTACIONES </v>
      </c>
      <c r="F5403" t="s">
        <v>5476</v>
      </c>
    </row>
    <row r="5404" spans="1:6" x14ac:dyDescent="0.25">
      <c r="A5404" t="s">
        <v>7</v>
      </c>
      <c r="B5404" t="s">
        <v>8</v>
      </c>
      <c r="C5404" s="1">
        <v>10400001</v>
      </c>
      <c r="D5404" s="1">
        <v>62000680</v>
      </c>
      <c r="E5404" s="3" t="str">
        <f>VLOOKUP(D5404,AUX!$A$1:$B$732,2,0)</f>
        <v xml:space="preserve">DIRECCION GENERAL DE PROMOCION DE EXPORTACIONES </v>
      </c>
      <c r="F5404" t="s">
        <v>5477</v>
      </c>
    </row>
    <row r="5405" spans="1:6" x14ac:dyDescent="0.25">
      <c r="A5405" t="s">
        <v>7</v>
      </c>
      <c r="B5405" t="s">
        <v>8</v>
      </c>
      <c r="C5405" s="1">
        <v>10400001</v>
      </c>
      <c r="D5405" s="1">
        <v>62000680</v>
      </c>
      <c r="E5405" s="3" t="str">
        <f>VLOOKUP(D5405,AUX!$A$1:$B$732,2,0)</f>
        <v xml:space="preserve">DIRECCION GENERAL DE PROMOCION DE EXPORTACIONES </v>
      </c>
      <c r="F5405" t="s">
        <v>5478</v>
      </c>
    </row>
    <row r="5406" spans="1:6" x14ac:dyDescent="0.25">
      <c r="A5406" t="s">
        <v>7</v>
      </c>
      <c r="B5406" t="s">
        <v>8</v>
      </c>
      <c r="C5406" s="1">
        <v>10400001</v>
      </c>
      <c r="D5406" s="1">
        <v>62000680</v>
      </c>
      <c r="E5406" s="3" t="str">
        <f>VLOOKUP(D5406,AUX!$A$1:$B$732,2,0)</f>
        <v xml:space="preserve">DIRECCION GENERAL DE PROMOCION DE EXPORTACIONES </v>
      </c>
      <c r="F5406" t="s">
        <v>5479</v>
      </c>
    </row>
    <row r="5407" spans="1:6" x14ac:dyDescent="0.25">
      <c r="A5407" t="s">
        <v>7</v>
      </c>
      <c r="B5407" t="s">
        <v>8</v>
      </c>
      <c r="C5407" s="1">
        <v>10400001</v>
      </c>
      <c r="D5407" s="1">
        <v>62000680</v>
      </c>
      <c r="E5407" s="3" t="str">
        <f>VLOOKUP(D5407,AUX!$A$1:$B$732,2,0)</f>
        <v xml:space="preserve">DIRECCION GENERAL DE PROMOCION DE EXPORTACIONES </v>
      </c>
      <c r="F5407" t="s">
        <v>5480</v>
      </c>
    </row>
    <row r="5408" spans="1:6" x14ac:dyDescent="0.25">
      <c r="A5408" t="s">
        <v>7</v>
      </c>
      <c r="B5408" t="s">
        <v>8</v>
      </c>
      <c r="C5408" s="1">
        <v>10400001</v>
      </c>
      <c r="D5408" s="1">
        <v>62000680</v>
      </c>
      <c r="E5408" s="3" t="str">
        <f>VLOOKUP(D5408,AUX!$A$1:$B$732,2,0)</f>
        <v xml:space="preserve">DIRECCION GENERAL DE PROMOCION DE EXPORTACIONES </v>
      </c>
      <c r="F5408" t="s">
        <v>5481</v>
      </c>
    </row>
    <row r="5409" spans="1:6" x14ac:dyDescent="0.25">
      <c r="A5409" t="s">
        <v>7</v>
      </c>
      <c r="B5409" t="s">
        <v>8</v>
      </c>
      <c r="C5409" s="1">
        <v>10400001</v>
      </c>
      <c r="D5409" s="1">
        <v>62000680</v>
      </c>
      <c r="E5409" s="3" t="str">
        <f>VLOOKUP(D5409,AUX!$A$1:$B$732,2,0)</f>
        <v xml:space="preserve">DIRECCION GENERAL DE PROMOCION DE EXPORTACIONES </v>
      </c>
      <c r="F5409" t="s">
        <v>5482</v>
      </c>
    </row>
    <row r="5410" spans="1:6" x14ac:dyDescent="0.25">
      <c r="A5410" t="s">
        <v>7</v>
      </c>
      <c r="B5410" t="s">
        <v>8</v>
      </c>
      <c r="C5410" s="1">
        <v>10400001</v>
      </c>
      <c r="D5410" s="1">
        <v>62000680</v>
      </c>
      <c r="E5410" s="3" t="str">
        <f>VLOOKUP(D5410,AUX!$A$1:$B$732,2,0)</f>
        <v xml:space="preserve">DIRECCION GENERAL DE PROMOCION DE EXPORTACIONES </v>
      </c>
      <c r="F5410" t="s">
        <v>5483</v>
      </c>
    </row>
    <row r="5411" spans="1:6" x14ac:dyDescent="0.25">
      <c r="A5411" t="s">
        <v>7</v>
      </c>
      <c r="B5411" t="s">
        <v>8</v>
      </c>
      <c r="C5411" s="1">
        <v>10400001</v>
      </c>
      <c r="D5411" s="1">
        <v>62000680</v>
      </c>
      <c r="E5411" s="3" t="str">
        <f>VLOOKUP(D5411,AUX!$A$1:$B$732,2,0)</f>
        <v xml:space="preserve">DIRECCION GENERAL DE PROMOCION DE EXPORTACIONES </v>
      </c>
      <c r="F5411" t="s">
        <v>5484</v>
      </c>
    </row>
    <row r="5412" spans="1:6" x14ac:dyDescent="0.25">
      <c r="A5412" t="s">
        <v>7</v>
      </c>
      <c r="B5412" t="s">
        <v>8</v>
      </c>
      <c r="C5412" s="1">
        <v>10400001</v>
      </c>
      <c r="D5412" s="1">
        <v>62000680</v>
      </c>
      <c r="E5412" s="3" t="str">
        <f>VLOOKUP(D5412,AUX!$A$1:$B$732,2,0)</f>
        <v xml:space="preserve">DIRECCION GENERAL DE PROMOCION DE EXPORTACIONES </v>
      </c>
      <c r="F5412" t="s">
        <v>5485</v>
      </c>
    </row>
    <row r="5413" spans="1:6" x14ac:dyDescent="0.25">
      <c r="A5413" t="s">
        <v>7</v>
      </c>
      <c r="B5413" t="s">
        <v>8</v>
      </c>
      <c r="C5413" s="1">
        <v>10400001</v>
      </c>
      <c r="D5413" s="1">
        <v>62000680</v>
      </c>
      <c r="E5413" s="3" t="str">
        <f>VLOOKUP(D5413,AUX!$A$1:$B$732,2,0)</f>
        <v xml:space="preserve">DIRECCION GENERAL DE PROMOCION DE EXPORTACIONES </v>
      </c>
      <c r="F5413" t="s">
        <v>5486</v>
      </c>
    </row>
    <row r="5414" spans="1:6" x14ac:dyDescent="0.25">
      <c r="A5414" t="s">
        <v>7</v>
      </c>
      <c r="B5414" t="s">
        <v>8</v>
      </c>
      <c r="C5414" s="1">
        <v>10400001</v>
      </c>
      <c r="D5414" s="1">
        <v>62000680</v>
      </c>
      <c r="E5414" s="3" t="str">
        <f>VLOOKUP(D5414,AUX!$A$1:$B$732,2,0)</f>
        <v xml:space="preserve">DIRECCION GENERAL DE PROMOCION DE EXPORTACIONES </v>
      </c>
      <c r="F5414" t="s">
        <v>5487</v>
      </c>
    </row>
    <row r="5415" spans="1:6" x14ac:dyDescent="0.25">
      <c r="A5415" t="s">
        <v>7</v>
      </c>
      <c r="B5415" t="s">
        <v>8</v>
      </c>
      <c r="C5415" s="1">
        <v>10400001</v>
      </c>
      <c r="D5415" s="1">
        <v>62000680</v>
      </c>
      <c r="E5415" s="3" t="str">
        <f>VLOOKUP(D5415,AUX!$A$1:$B$732,2,0)</f>
        <v xml:space="preserve">DIRECCION GENERAL DE PROMOCION DE EXPORTACIONES </v>
      </c>
      <c r="F5415" t="s">
        <v>5488</v>
      </c>
    </row>
    <row r="5416" spans="1:6" x14ac:dyDescent="0.25">
      <c r="A5416" t="s">
        <v>7</v>
      </c>
      <c r="B5416" t="s">
        <v>8</v>
      </c>
      <c r="C5416" s="1">
        <v>10400001</v>
      </c>
      <c r="D5416" s="1">
        <v>62000680</v>
      </c>
      <c r="E5416" s="3" t="str">
        <f>VLOOKUP(D5416,AUX!$A$1:$B$732,2,0)</f>
        <v xml:space="preserve">DIRECCION GENERAL DE PROMOCION DE EXPORTACIONES </v>
      </c>
      <c r="F5416" t="s">
        <v>5489</v>
      </c>
    </row>
    <row r="5417" spans="1:6" x14ac:dyDescent="0.25">
      <c r="A5417" t="s">
        <v>7</v>
      </c>
      <c r="B5417" t="s">
        <v>8</v>
      </c>
      <c r="C5417" s="1">
        <v>10400001</v>
      </c>
      <c r="D5417" s="1">
        <v>62000680</v>
      </c>
      <c r="E5417" s="3" t="str">
        <f>VLOOKUP(D5417,AUX!$A$1:$B$732,2,0)</f>
        <v xml:space="preserve">DIRECCION GENERAL DE PROMOCION DE EXPORTACIONES </v>
      </c>
      <c r="F5417" t="s">
        <v>5490</v>
      </c>
    </row>
    <row r="5418" spans="1:6" x14ac:dyDescent="0.25">
      <c r="A5418" t="s">
        <v>7</v>
      </c>
      <c r="B5418" t="s">
        <v>8</v>
      </c>
      <c r="C5418" s="1">
        <v>10400001</v>
      </c>
      <c r="D5418" s="1">
        <v>62000680</v>
      </c>
      <c r="E5418" s="3" t="str">
        <f>VLOOKUP(D5418,AUX!$A$1:$B$732,2,0)</f>
        <v xml:space="preserve">DIRECCION GENERAL DE PROMOCION DE EXPORTACIONES </v>
      </c>
      <c r="F5418" t="s">
        <v>5491</v>
      </c>
    </row>
    <row r="5419" spans="1:6" x14ac:dyDescent="0.25">
      <c r="A5419" t="s">
        <v>7</v>
      </c>
      <c r="B5419" t="s">
        <v>8</v>
      </c>
      <c r="C5419" s="1">
        <v>10400001</v>
      </c>
      <c r="D5419" s="1">
        <v>62000680</v>
      </c>
      <c r="E5419" s="3" t="str">
        <f>VLOOKUP(D5419,AUX!$A$1:$B$732,2,0)</f>
        <v xml:space="preserve">DIRECCION GENERAL DE PROMOCION DE EXPORTACIONES </v>
      </c>
      <c r="F5419" t="s">
        <v>5492</v>
      </c>
    </row>
    <row r="5420" spans="1:6" x14ac:dyDescent="0.25">
      <c r="A5420" t="s">
        <v>7</v>
      </c>
      <c r="B5420" t="s">
        <v>8</v>
      </c>
      <c r="C5420" s="1">
        <v>10400001</v>
      </c>
      <c r="D5420" s="1">
        <v>62000680</v>
      </c>
      <c r="E5420" s="3" t="str">
        <f>VLOOKUP(D5420,AUX!$A$1:$B$732,2,0)</f>
        <v xml:space="preserve">DIRECCION GENERAL DE PROMOCION DE EXPORTACIONES </v>
      </c>
      <c r="F5420" t="s">
        <v>5493</v>
      </c>
    </row>
    <row r="5421" spans="1:6" x14ac:dyDescent="0.25">
      <c r="A5421" t="s">
        <v>7</v>
      </c>
      <c r="B5421" t="s">
        <v>8</v>
      </c>
      <c r="C5421" s="1">
        <v>10400001</v>
      </c>
      <c r="D5421" s="1">
        <v>62000680</v>
      </c>
      <c r="E5421" s="3" t="str">
        <f>VLOOKUP(D5421,AUX!$A$1:$B$732,2,0)</f>
        <v xml:space="preserve">DIRECCION GENERAL DE PROMOCION DE EXPORTACIONES </v>
      </c>
      <c r="F5421" t="s">
        <v>5494</v>
      </c>
    </row>
    <row r="5422" spans="1:6" x14ac:dyDescent="0.25">
      <c r="A5422" t="s">
        <v>7</v>
      </c>
      <c r="B5422" t="s">
        <v>8</v>
      </c>
      <c r="C5422" s="1">
        <v>10400001</v>
      </c>
      <c r="D5422" s="1">
        <v>62000680</v>
      </c>
      <c r="E5422" s="3" t="str">
        <f>VLOOKUP(D5422,AUX!$A$1:$B$732,2,0)</f>
        <v xml:space="preserve">DIRECCION GENERAL DE PROMOCION DE EXPORTACIONES </v>
      </c>
      <c r="F5422" t="s">
        <v>5495</v>
      </c>
    </row>
    <row r="5423" spans="1:6" x14ac:dyDescent="0.25">
      <c r="A5423" t="s">
        <v>7</v>
      </c>
      <c r="B5423" t="s">
        <v>8</v>
      </c>
      <c r="C5423" s="1">
        <v>10400001</v>
      </c>
      <c r="D5423" s="1">
        <v>62000680</v>
      </c>
      <c r="E5423" s="3" t="str">
        <f>VLOOKUP(D5423,AUX!$A$1:$B$732,2,0)</f>
        <v xml:space="preserve">DIRECCION GENERAL DE PROMOCION DE EXPORTACIONES </v>
      </c>
      <c r="F5423" t="s">
        <v>5496</v>
      </c>
    </row>
    <row r="5424" spans="1:6" x14ac:dyDescent="0.25">
      <c r="A5424" t="s">
        <v>7</v>
      </c>
      <c r="B5424" t="s">
        <v>8</v>
      </c>
      <c r="C5424" s="1">
        <v>10400001</v>
      </c>
      <c r="D5424" s="1">
        <v>62000680</v>
      </c>
      <c r="E5424" s="3" t="str">
        <f>VLOOKUP(D5424,AUX!$A$1:$B$732,2,0)</f>
        <v xml:space="preserve">DIRECCION GENERAL DE PROMOCION DE EXPORTACIONES </v>
      </c>
      <c r="F5424" t="s">
        <v>5497</v>
      </c>
    </row>
    <row r="5425" spans="1:6" x14ac:dyDescent="0.25">
      <c r="A5425" t="s">
        <v>7</v>
      </c>
      <c r="B5425" t="s">
        <v>8</v>
      </c>
      <c r="C5425" s="1">
        <v>10400001</v>
      </c>
      <c r="D5425" s="1">
        <v>62000680</v>
      </c>
      <c r="E5425" s="3" t="str">
        <f>VLOOKUP(D5425,AUX!$A$1:$B$732,2,0)</f>
        <v xml:space="preserve">DIRECCION GENERAL DE PROMOCION DE EXPORTACIONES </v>
      </c>
      <c r="F5425" t="s">
        <v>5498</v>
      </c>
    </row>
    <row r="5426" spans="1:6" x14ac:dyDescent="0.25">
      <c r="A5426" t="s">
        <v>7</v>
      </c>
      <c r="B5426" t="s">
        <v>8</v>
      </c>
      <c r="C5426" s="1">
        <v>10400001</v>
      </c>
      <c r="D5426" s="1">
        <v>62000680</v>
      </c>
      <c r="E5426" s="3" t="str">
        <f>VLOOKUP(D5426,AUX!$A$1:$B$732,2,0)</f>
        <v xml:space="preserve">DIRECCION GENERAL DE PROMOCION DE EXPORTACIONES </v>
      </c>
      <c r="F5426" t="s">
        <v>5499</v>
      </c>
    </row>
    <row r="5427" spans="1:6" x14ac:dyDescent="0.25">
      <c r="A5427" t="s">
        <v>7</v>
      </c>
      <c r="B5427" t="s">
        <v>8</v>
      </c>
      <c r="C5427" s="1">
        <v>10400001</v>
      </c>
      <c r="D5427" s="1">
        <v>62000680</v>
      </c>
      <c r="E5427" s="3" t="str">
        <f>VLOOKUP(D5427,AUX!$A$1:$B$732,2,0)</f>
        <v xml:space="preserve">DIRECCION GENERAL DE PROMOCION DE EXPORTACIONES </v>
      </c>
      <c r="F5427" t="s">
        <v>5500</v>
      </c>
    </row>
    <row r="5428" spans="1:6" x14ac:dyDescent="0.25">
      <c r="A5428" t="s">
        <v>7</v>
      </c>
      <c r="B5428" t="s">
        <v>8</v>
      </c>
      <c r="C5428" s="1">
        <v>10400001</v>
      </c>
      <c r="D5428" s="1">
        <v>62000680</v>
      </c>
      <c r="E5428" s="3" t="str">
        <f>VLOOKUP(D5428,AUX!$A$1:$B$732,2,0)</f>
        <v xml:space="preserve">DIRECCION GENERAL DE PROMOCION DE EXPORTACIONES </v>
      </c>
      <c r="F5428" t="s">
        <v>5501</v>
      </c>
    </row>
    <row r="5429" spans="1:6" x14ac:dyDescent="0.25">
      <c r="A5429" t="s">
        <v>7</v>
      </c>
      <c r="B5429" t="s">
        <v>8</v>
      </c>
      <c r="C5429" s="1">
        <v>10400001</v>
      </c>
      <c r="D5429" s="1">
        <v>62000680</v>
      </c>
      <c r="E5429" s="3" t="str">
        <f>VLOOKUP(D5429,AUX!$A$1:$B$732,2,0)</f>
        <v xml:space="preserve">DIRECCION GENERAL DE PROMOCION DE EXPORTACIONES </v>
      </c>
      <c r="F5429" t="s">
        <v>5502</v>
      </c>
    </row>
    <row r="5430" spans="1:6" x14ac:dyDescent="0.25">
      <c r="A5430" t="s">
        <v>7</v>
      </c>
      <c r="B5430" t="s">
        <v>8</v>
      </c>
      <c r="C5430" s="1">
        <v>10400001</v>
      </c>
      <c r="D5430" s="1">
        <v>62000680</v>
      </c>
      <c r="E5430" s="3" t="str">
        <f>VLOOKUP(D5430,AUX!$A$1:$B$732,2,0)</f>
        <v xml:space="preserve">DIRECCION GENERAL DE PROMOCION DE EXPORTACIONES </v>
      </c>
      <c r="F5430" t="s">
        <v>5503</v>
      </c>
    </row>
    <row r="5431" spans="1:6" x14ac:dyDescent="0.25">
      <c r="A5431" t="s">
        <v>7</v>
      </c>
      <c r="B5431" t="s">
        <v>8</v>
      </c>
      <c r="C5431" s="1">
        <v>10400001</v>
      </c>
      <c r="D5431" s="1">
        <v>62000680</v>
      </c>
      <c r="E5431" s="3" t="str">
        <f>VLOOKUP(D5431,AUX!$A$1:$B$732,2,0)</f>
        <v xml:space="preserve">DIRECCION GENERAL DE PROMOCION DE EXPORTACIONES </v>
      </c>
      <c r="F5431" t="s">
        <v>5504</v>
      </c>
    </row>
    <row r="5432" spans="1:6" x14ac:dyDescent="0.25">
      <c r="A5432" t="s">
        <v>7</v>
      </c>
      <c r="B5432" t="s">
        <v>8</v>
      </c>
      <c r="C5432" s="1">
        <v>10400001</v>
      </c>
      <c r="D5432" s="1">
        <v>62000680</v>
      </c>
      <c r="E5432" s="3" t="str">
        <f>VLOOKUP(D5432,AUX!$A$1:$B$732,2,0)</f>
        <v xml:space="preserve">DIRECCION GENERAL DE PROMOCION DE EXPORTACIONES </v>
      </c>
      <c r="F5432" t="s">
        <v>5505</v>
      </c>
    </row>
    <row r="5433" spans="1:6" x14ac:dyDescent="0.25">
      <c r="A5433" t="s">
        <v>7</v>
      </c>
      <c r="B5433" t="s">
        <v>8</v>
      </c>
      <c r="C5433" s="1">
        <v>10400001</v>
      </c>
      <c r="D5433" s="1">
        <v>62000680</v>
      </c>
      <c r="E5433" s="3" t="str">
        <f>VLOOKUP(D5433,AUX!$A$1:$B$732,2,0)</f>
        <v xml:space="preserve">DIRECCION GENERAL DE PROMOCION DE EXPORTACIONES </v>
      </c>
      <c r="F5433" t="s">
        <v>5506</v>
      </c>
    </row>
    <row r="5434" spans="1:6" x14ac:dyDescent="0.25">
      <c r="A5434" t="s">
        <v>7</v>
      </c>
      <c r="B5434" t="s">
        <v>8</v>
      </c>
      <c r="C5434" s="1">
        <v>10400001</v>
      </c>
      <c r="D5434" s="1">
        <v>62000680</v>
      </c>
      <c r="E5434" s="3" t="str">
        <f>VLOOKUP(D5434,AUX!$A$1:$B$732,2,0)</f>
        <v xml:space="preserve">DIRECCION GENERAL DE PROMOCION DE EXPORTACIONES </v>
      </c>
      <c r="F5434" t="s">
        <v>5507</v>
      </c>
    </row>
    <row r="5435" spans="1:6" x14ac:dyDescent="0.25">
      <c r="A5435" t="s">
        <v>7</v>
      </c>
      <c r="B5435" t="s">
        <v>8</v>
      </c>
      <c r="C5435" s="1">
        <v>10400001</v>
      </c>
      <c r="D5435" s="1">
        <v>62000680</v>
      </c>
      <c r="E5435" s="3" t="str">
        <f>VLOOKUP(D5435,AUX!$A$1:$B$732,2,0)</f>
        <v xml:space="preserve">DIRECCION GENERAL DE PROMOCION DE EXPORTACIONES </v>
      </c>
      <c r="F5435" t="s">
        <v>5508</v>
      </c>
    </row>
    <row r="5436" spans="1:6" x14ac:dyDescent="0.25">
      <c r="A5436" t="s">
        <v>7</v>
      </c>
      <c r="B5436" t="s">
        <v>8</v>
      </c>
      <c r="C5436" s="1">
        <v>10400001</v>
      </c>
      <c r="D5436" s="1">
        <v>62000680</v>
      </c>
      <c r="E5436" s="3" t="str">
        <f>VLOOKUP(D5436,AUX!$A$1:$B$732,2,0)</f>
        <v xml:space="preserve">DIRECCION GENERAL DE PROMOCION DE EXPORTACIONES </v>
      </c>
      <c r="F5436" t="s">
        <v>5509</v>
      </c>
    </row>
    <row r="5437" spans="1:6" x14ac:dyDescent="0.25">
      <c r="A5437" t="s">
        <v>7</v>
      </c>
      <c r="B5437" t="s">
        <v>8</v>
      </c>
      <c r="C5437" s="1">
        <v>10400001</v>
      </c>
      <c r="D5437" s="1">
        <v>62000680</v>
      </c>
      <c r="E5437" s="3" t="str">
        <f>VLOOKUP(D5437,AUX!$A$1:$B$732,2,0)</f>
        <v xml:space="preserve">DIRECCION GENERAL DE PROMOCION DE EXPORTACIONES </v>
      </c>
      <c r="F5437" t="s">
        <v>5510</v>
      </c>
    </row>
    <row r="5438" spans="1:6" x14ac:dyDescent="0.25">
      <c r="A5438" t="s">
        <v>7</v>
      </c>
      <c r="B5438" t="s">
        <v>8</v>
      </c>
      <c r="C5438" s="1">
        <v>10400001</v>
      </c>
      <c r="D5438" s="1">
        <v>62000680</v>
      </c>
      <c r="E5438" s="3" t="str">
        <f>VLOOKUP(D5438,AUX!$A$1:$B$732,2,0)</f>
        <v xml:space="preserve">DIRECCION GENERAL DE PROMOCION DE EXPORTACIONES </v>
      </c>
      <c r="F5438" t="s">
        <v>5511</v>
      </c>
    </row>
    <row r="5439" spans="1:6" x14ac:dyDescent="0.25">
      <c r="A5439" t="s">
        <v>7</v>
      </c>
      <c r="B5439" t="s">
        <v>8</v>
      </c>
      <c r="C5439" s="1">
        <v>10400001</v>
      </c>
      <c r="D5439" s="1">
        <v>62000680</v>
      </c>
      <c r="E5439" s="3" t="str">
        <f>VLOOKUP(D5439,AUX!$A$1:$B$732,2,0)</f>
        <v xml:space="preserve">DIRECCION GENERAL DE PROMOCION DE EXPORTACIONES </v>
      </c>
      <c r="F5439" t="s">
        <v>5512</v>
      </c>
    </row>
    <row r="5440" spans="1:6" x14ac:dyDescent="0.25">
      <c r="A5440" t="s">
        <v>7</v>
      </c>
      <c r="B5440" t="s">
        <v>8</v>
      </c>
      <c r="C5440" s="1">
        <v>10400001</v>
      </c>
      <c r="D5440" s="1">
        <v>62000680</v>
      </c>
      <c r="E5440" s="3" t="str">
        <f>VLOOKUP(D5440,AUX!$A$1:$B$732,2,0)</f>
        <v xml:space="preserve">DIRECCION GENERAL DE PROMOCION DE EXPORTACIONES </v>
      </c>
      <c r="F5440" t="s">
        <v>5513</v>
      </c>
    </row>
    <row r="5441" spans="1:6" x14ac:dyDescent="0.25">
      <c r="A5441" t="s">
        <v>7</v>
      </c>
      <c r="B5441" t="s">
        <v>8</v>
      </c>
      <c r="C5441" s="1">
        <v>10400001</v>
      </c>
      <c r="D5441" s="1">
        <v>62000680</v>
      </c>
      <c r="E5441" s="3" t="str">
        <f>VLOOKUP(D5441,AUX!$A$1:$B$732,2,0)</f>
        <v xml:space="preserve">DIRECCION GENERAL DE PROMOCION DE EXPORTACIONES </v>
      </c>
      <c r="F5441" t="s">
        <v>5514</v>
      </c>
    </row>
    <row r="5442" spans="1:6" x14ac:dyDescent="0.25">
      <c r="A5442" t="s">
        <v>7</v>
      </c>
      <c r="B5442" t="s">
        <v>8</v>
      </c>
      <c r="C5442" s="1">
        <v>10400001</v>
      </c>
      <c r="D5442" s="1">
        <v>62000680</v>
      </c>
      <c r="E5442" s="3" t="str">
        <f>VLOOKUP(D5442,AUX!$A$1:$B$732,2,0)</f>
        <v xml:space="preserve">DIRECCION GENERAL DE PROMOCION DE EXPORTACIONES </v>
      </c>
      <c r="F5442" t="s">
        <v>5515</v>
      </c>
    </row>
    <row r="5443" spans="1:6" x14ac:dyDescent="0.25">
      <c r="A5443" t="s">
        <v>7</v>
      </c>
      <c r="B5443" t="s">
        <v>8</v>
      </c>
      <c r="C5443" s="1">
        <v>10400001</v>
      </c>
      <c r="D5443" s="1">
        <v>62000680</v>
      </c>
      <c r="E5443" s="3" t="str">
        <f>VLOOKUP(D5443,AUX!$A$1:$B$732,2,0)</f>
        <v xml:space="preserve">DIRECCION GENERAL DE PROMOCION DE EXPORTACIONES </v>
      </c>
      <c r="F5443" t="s">
        <v>5516</v>
      </c>
    </row>
    <row r="5444" spans="1:6" x14ac:dyDescent="0.25">
      <c r="A5444" t="s">
        <v>7</v>
      </c>
      <c r="B5444" t="s">
        <v>8</v>
      </c>
      <c r="C5444" s="1">
        <v>10400001</v>
      </c>
      <c r="D5444" s="1">
        <v>62000680</v>
      </c>
      <c r="E5444" s="3" t="str">
        <f>VLOOKUP(D5444,AUX!$A$1:$B$732,2,0)</f>
        <v xml:space="preserve">DIRECCION GENERAL DE PROMOCION DE EXPORTACIONES </v>
      </c>
      <c r="F5444" t="s">
        <v>5517</v>
      </c>
    </row>
    <row r="5445" spans="1:6" x14ac:dyDescent="0.25">
      <c r="A5445" t="s">
        <v>7</v>
      </c>
      <c r="B5445" t="s">
        <v>8</v>
      </c>
      <c r="C5445" s="1">
        <v>10400001</v>
      </c>
      <c r="D5445" s="1">
        <v>62000680</v>
      </c>
      <c r="E5445" s="3" t="str">
        <f>VLOOKUP(D5445,AUX!$A$1:$B$732,2,0)</f>
        <v xml:space="preserve">DIRECCION GENERAL DE PROMOCION DE EXPORTACIONES </v>
      </c>
      <c r="F5445" t="s">
        <v>5518</v>
      </c>
    </row>
    <row r="5446" spans="1:6" x14ac:dyDescent="0.25">
      <c r="A5446" t="s">
        <v>7</v>
      </c>
      <c r="B5446" t="s">
        <v>8</v>
      </c>
      <c r="C5446" s="1">
        <v>10400001</v>
      </c>
      <c r="D5446" s="1">
        <v>62000680</v>
      </c>
      <c r="E5446" s="3" t="str">
        <f>VLOOKUP(D5446,AUX!$A$1:$B$732,2,0)</f>
        <v xml:space="preserve">DIRECCION GENERAL DE PROMOCION DE EXPORTACIONES </v>
      </c>
      <c r="F5446" t="s">
        <v>5519</v>
      </c>
    </row>
    <row r="5447" spans="1:6" x14ac:dyDescent="0.25">
      <c r="A5447" t="s">
        <v>7</v>
      </c>
      <c r="B5447" t="s">
        <v>8</v>
      </c>
      <c r="C5447" s="1">
        <v>10400001</v>
      </c>
      <c r="D5447" s="1">
        <v>62000680</v>
      </c>
      <c r="E5447" s="3" t="str">
        <f>VLOOKUP(D5447,AUX!$A$1:$B$732,2,0)</f>
        <v xml:space="preserve">DIRECCION GENERAL DE PROMOCION DE EXPORTACIONES </v>
      </c>
      <c r="F5447" t="s">
        <v>5520</v>
      </c>
    </row>
    <row r="5448" spans="1:6" x14ac:dyDescent="0.25">
      <c r="A5448" t="s">
        <v>7</v>
      </c>
      <c r="B5448" t="s">
        <v>8</v>
      </c>
      <c r="C5448" s="1">
        <v>10400001</v>
      </c>
      <c r="D5448" s="1">
        <v>62000680</v>
      </c>
      <c r="E5448" s="3" t="str">
        <f>VLOOKUP(D5448,AUX!$A$1:$B$732,2,0)</f>
        <v xml:space="preserve">DIRECCION GENERAL DE PROMOCION DE EXPORTACIONES </v>
      </c>
      <c r="F5448" t="s">
        <v>5521</v>
      </c>
    </row>
    <row r="5449" spans="1:6" x14ac:dyDescent="0.25">
      <c r="A5449" t="s">
        <v>7</v>
      </c>
      <c r="B5449" t="s">
        <v>8</v>
      </c>
      <c r="C5449" s="1">
        <v>10400001</v>
      </c>
      <c r="D5449" s="1">
        <v>62000680</v>
      </c>
      <c r="E5449" s="3" t="str">
        <f>VLOOKUP(D5449,AUX!$A$1:$B$732,2,0)</f>
        <v xml:space="preserve">DIRECCION GENERAL DE PROMOCION DE EXPORTACIONES </v>
      </c>
      <c r="F5449" t="s">
        <v>5522</v>
      </c>
    </row>
    <row r="5450" spans="1:6" x14ac:dyDescent="0.25">
      <c r="A5450" t="s">
        <v>7</v>
      </c>
      <c r="B5450" t="s">
        <v>8</v>
      </c>
      <c r="C5450" s="1">
        <v>10400001</v>
      </c>
      <c r="D5450" s="1">
        <v>62000680</v>
      </c>
      <c r="E5450" s="3" t="str">
        <f>VLOOKUP(D5450,AUX!$A$1:$B$732,2,0)</f>
        <v xml:space="preserve">DIRECCION GENERAL DE PROMOCION DE EXPORTACIONES </v>
      </c>
      <c r="F5450" t="s">
        <v>5523</v>
      </c>
    </row>
    <row r="5451" spans="1:6" x14ac:dyDescent="0.25">
      <c r="A5451" t="s">
        <v>7</v>
      </c>
      <c r="B5451" t="s">
        <v>8</v>
      </c>
      <c r="C5451" s="1">
        <v>10400001</v>
      </c>
      <c r="D5451" s="1">
        <v>62000680</v>
      </c>
      <c r="E5451" s="3" t="str">
        <f>VLOOKUP(D5451,AUX!$A$1:$B$732,2,0)</f>
        <v xml:space="preserve">DIRECCION GENERAL DE PROMOCION DE EXPORTACIONES </v>
      </c>
      <c r="F5451" t="s">
        <v>5524</v>
      </c>
    </row>
    <row r="5452" spans="1:6" x14ac:dyDescent="0.25">
      <c r="A5452" t="s">
        <v>7</v>
      </c>
      <c r="B5452" t="s">
        <v>8</v>
      </c>
      <c r="C5452" s="1">
        <v>10400001</v>
      </c>
      <c r="D5452" s="1">
        <v>62000680</v>
      </c>
      <c r="E5452" s="3" t="str">
        <f>VLOOKUP(D5452,AUX!$A$1:$B$732,2,0)</f>
        <v xml:space="preserve">DIRECCION GENERAL DE PROMOCION DE EXPORTACIONES </v>
      </c>
      <c r="F5452" t="s">
        <v>5525</v>
      </c>
    </row>
    <row r="5453" spans="1:6" x14ac:dyDescent="0.25">
      <c r="A5453" t="s">
        <v>7</v>
      </c>
      <c r="B5453" t="s">
        <v>8</v>
      </c>
      <c r="C5453" s="1">
        <v>10400001</v>
      </c>
      <c r="D5453" s="1">
        <v>62000680</v>
      </c>
      <c r="E5453" s="3" t="str">
        <f>VLOOKUP(D5453,AUX!$A$1:$B$732,2,0)</f>
        <v xml:space="preserve">DIRECCION GENERAL DE PROMOCION DE EXPORTACIONES </v>
      </c>
      <c r="F5453" t="s">
        <v>5526</v>
      </c>
    </row>
    <row r="5454" spans="1:6" x14ac:dyDescent="0.25">
      <c r="A5454" t="s">
        <v>7</v>
      </c>
      <c r="B5454" t="s">
        <v>8</v>
      </c>
      <c r="C5454" s="1">
        <v>10400001</v>
      </c>
      <c r="D5454" s="1">
        <v>62000680</v>
      </c>
      <c r="E5454" s="3" t="str">
        <f>VLOOKUP(D5454,AUX!$A$1:$B$732,2,0)</f>
        <v xml:space="preserve">DIRECCION GENERAL DE PROMOCION DE EXPORTACIONES </v>
      </c>
      <c r="F5454" t="s">
        <v>5527</v>
      </c>
    </row>
    <row r="5455" spans="1:6" x14ac:dyDescent="0.25">
      <c r="A5455" t="s">
        <v>7</v>
      </c>
      <c r="B5455" t="s">
        <v>8</v>
      </c>
      <c r="C5455" s="1">
        <v>10400001</v>
      </c>
      <c r="D5455" s="1">
        <v>62000680</v>
      </c>
      <c r="E5455" s="3" t="str">
        <f>VLOOKUP(D5455,AUX!$A$1:$B$732,2,0)</f>
        <v xml:space="preserve">DIRECCION GENERAL DE PROMOCION DE EXPORTACIONES </v>
      </c>
      <c r="F5455" t="s">
        <v>5528</v>
      </c>
    </row>
    <row r="5456" spans="1:6" x14ac:dyDescent="0.25">
      <c r="A5456" t="s">
        <v>7</v>
      </c>
      <c r="B5456" t="s">
        <v>8</v>
      </c>
      <c r="C5456" s="1">
        <v>10400001</v>
      </c>
      <c r="D5456" s="1">
        <v>62000680</v>
      </c>
      <c r="E5456" s="3" t="str">
        <f>VLOOKUP(D5456,AUX!$A$1:$B$732,2,0)</f>
        <v xml:space="preserve">DIRECCION GENERAL DE PROMOCION DE EXPORTACIONES </v>
      </c>
      <c r="F5456" t="s">
        <v>5529</v>
      </c>
    </row>
    <row r="5457" spans="1:6" x14ac:dyDescent="0.25">
      <c r="A5457" t="s">
        <v>7</v>
      </c>
      <c r="B5457" t="s">
        <v>8</v>
      </c>
      <c r="C5457" s="1">
        <v>10400001</v>
      </c>
      <c r="D5457" s="1">
        <v>62000680</v>
      </c>
      <c r="E5457" s="3" t="str">
        <f>VLOOKUP(D5457,AUX!$A$1:$B$732,2,0)</f>
        <v xml:space="preserve">DIRECCION GENERAL DE PROMOCION DE EXPORTACIONES </v>
      </c>
      <c r="F5457" t="s">
        <v>5530</v>
      </c>
    </row>
    <row r="5458" spans="1:6" x14ac:dyDescent="0.25">
      <c r="A5458" t="s">
        <v>7</v>
      </c>
      <c r="B5458" t="s">
        <v>8</v>
      </c>
      <c r="C5458" s="1">
        <v>10400001</v>
      </c>
      <c r="D5458" s="1">
        <v>62000680</v>
      </c>
      <c r="E5458" s="3" t="str">
        <f>VLOOKUP(D5458,AUX!$A$1:$B$732,2,0)</f>
        <v xml:space="preserve">DIRECCION GENERAL DE PROMOCION DE EXPORTACIONES </v>
      </c>
      <c r="F5458" t="s">
        <v>5531</v>
      </c>
    </row>
    <row r="5459" spans="1:6" x14ac:dyDescent="0.25">
      <c r="A5459" t="s">
        <v>7</v>
      </c>
      <c r="B5459" t="s">
        <v>8</v>
      </c>
      <c r="C5459" s="1">
        <v>10400001</v>
      </c>
      <c r="D5459" s="1">
        <v>62000680</v>
      </c>
      <c r="E5459" s="3" t="str">
        <f>VLOOKUP(D5459,AUX!$A$1:$B$732,2,0)</f>
        <v xml:space="preserve">DIRECCION GENERAL DE PROMOCION DE EXPORTACIONES </v>
      </c>
      <c r="F5459" t="s">
        <v>5532</v>
      </c>
    </row>
    <row r="5460" spans="1:6" x14ac:dyDescent="0.25">
      <c r="A5460" t="s">
        <v>7</v>
      </c>
      <c r="B5460" t="s">
        <v>8</v>
      </c>
      <c r="C5460" s="1">
        <v>10400001</v>
      </c>
      <c r="D5460" s="1">
        <v>62000680</v>
      </c>
      <c r="E5460" s="3" t="str">
        <f>VLOOKUP(D5460,AUX!$A$1:$B$732,2,0)</f>
        <v xml:space="preserve">DIRECCION GENERAL DE PROMOCION DE EXPORTACIONES </v>
      </c>
      <c r="F5460" t="s">
        <v>5533</v>
      </c>
    </row>
    <row r="5461" spans="1:6" x14ac:dyDescent="0.25">
      <c r="A5461" t="s">
        <v>7</v>
      </c>
      <c r="B5461" t="s">
        <v>8</v>
      </c>
      <c r="C5461" s="1">
        <v>10400001</v>
      </c>
      <c r="D5461" s="1">
        <v>62000680</v>
      </c>
      <c r="E5461" s="3" t="str">
        <f>VLOOKUP(D5461,AUX!$A$1:$B$732,2,0)</f>
        <v xml:space="preserve">DIRECCION GENERAL DE PROMOCION DE EXPORTACIONES </v>
      </c>
      <c r="F5461" t="s">
        <v>5534</v>
      </c>
    </row>
    <row r="5462" spans="1:6" x14ac:dyDescent="0.25">
      <c r="A5462" t="s">
        <v>7</v>
      </c>
      <c r="B5462" t="s">
        <v>8</v>
      </c>
      <c r="C5462" s="1">
        <v>10400001</v>
      </c>
      <c r="D5462" s="1">
        <v>62000680</v>
      </c>
      <c r="E5462" s="3" t="str">
        <f>VLOOKUP(D5462,AUX!$A$1:$B$732,2,0)</f>
        <v xml:space="preserve">DIRECCION GENERAL DE PROMOCION DE EXPORTACIONES </v>
      </c>
      <c r="F5462" t="s">
        <v>5535</v>
      </c>
    </row>
    <row r="5463" spans="1:6" x14ac:dyDescent="0.25">
      <c r="A5463" t="s">
        <v>7</v>
      </c>
      <c r="B5463" t="s">
        <v>8</v>
      </c>
      <c r="C5463" s="1">
        <v>10400001</v>
      </c>
      <c r="D5463" s="1">
        <v>62000680</v>
      </c>
      <c r="E5463" s="3" t="str">
        <f>VLOOKUP(D5463,AUX!$A$1:$B$732,2,0)</f>
        <v xml:space="preserve">DIRECCION GENERAL DE PROMOCION DE EXPORTACIONES </v>
      </c>
      <c r="F5463" t="s">
        <v>5536</v>
      </c>
    </row>
    <row r="5464" spans="1:6" x14ac:dyDescent="0.25">
      <c r="A5464" t="s">
        <v>7</v>
      </c>
      <c r="B5464" t="s">
        <v>8</v>
      </c>
      <c r="C5464" s="1">
        <v>10400001</v>
      </c>
      <c r="D5464" s="1">
        <v>62000680</v>
      </c>
      <c r="E5464" s="3" t="str">
        <f>VLOOKUP(D5464,AUX!$A$1:$B$732,2,0)</f>
        <v xml:space="preserve">DIRECCION GENERAL DE PROMOCION DE EXPORTACIONES </v>
      </c>
      <c r="F5464" t="s">
        <v>5537</v>
      </c>
    </row>
    <row r="5465" spans="1:6" x14ac:dyDescent="0.25">
      <c r="A5465" t="s">
        <v>7</v>
      </c>
      <c r="B5465" t="s">
        <v>8</v>
      </c>
      <c r="C5465" s="1">
        <v>10400001</v>
      </c>
      <c r="D5465" s="1">
        <v>62000680</v>
      </c>
      <c r="E5465" s="3" t="str">
        <f>VLOOKUP(D5465,AUX!$A$1:$B$732,2,0)</f>
        <v xml:space="preserve">DIRECCION GENERAL DE PROMOCION DE EXPORTACIONES </v>
      </c>
      <c r="F5465" t="s">
        <v>5538</v>
      </c>
    </row>
    <row r="5466" spans="1:6" x14ac:dyDescent="0.25">
      <c r="A5466" t="s">
        <v>7</v>
      </c>
      <c r="B5466" t="s">
        <v>8</v>
      </c>
      <c r="C5466" s="1">
        <v>10400001</v>
      </c>
      <c r="D5466" s="1">
        <v>62000680</v>
      </c>
      <c r="E5466" s="3" t="str">
        <f>VLOOKUP(D5466,AUX!$A$1:$B$732,2,0)</f>
        <v xml:space="preserve">DIRECCION GENERAL DE PROMOCION DE EXPORTACIONES </v>
      </c>
      <c r="F5466" t="s">
        <v>5539</v>
      </c>
    </row>
    <row r="5467" spans="1:6" x14ac:dyDescent="0.25">
      <c r="A5467" t="s">
        <v>7</v>
      </c>
      <c r="B5467" t="s">
        <v>8</v>
      </c>
      <c r="C5467" s="1">
        <v>10400001</v>
      </c>
      <c r="D5467" s="1">
        <v>62000680</v>
      </c>
      <c r="E5467" s="3" t="str">
        <f>VLOOKUP(D5467,AUX!$A$1:$B$732,2,0)</f>
        <v xml:space="preserve">DIRECCION GENERAL DE PROMOCION DE EXPORTACIONES </v>
      </c>
      <c r="F5467" t="s">
        <v>5540</v>
      </c>
    </row>
    <row r="5468" spans="1:6" x14ac:dyDescent="0.25">
      <c r="A5468" t="s">
        <v>7</v>
      </c>
      <c r="B5468" t="s">
        <v>8</v>
      </c>
      <c r="C5468" s="1">
        <v>10400001</v>
      </c>
      <c r="D5468" s="1">
        <v>62000680</v>
      </c>
      <c r="E5468" s="3" t="str">
        <f>VLOOKUP(D5468,AUX!$A$1:$B$732,2,0)</f>
        <v xml:space="preserve">DIRECCION GENERAL DE PROMOCION DE EXPORTACIONES </v>
      </c>
      <c r="F5468" t="s">
        <v>5541</v>
      </c>
    </row>
    <row r="5469" spans="1:6" x14ac:dyDescent="0.25">
      <c r="A5469" t="s">
        <v>7</v>
      </c>
      <c r="B5469" t="s">
        <v>8</v>
      </c>
      <c r="C5469" s="1">
        <v>10400001</v>
      </c>
      <c r="D5469" s="1">
        <v>62000680</v>
      </c>
      <c r="E5469" s="3" t="str">
        <f>VLOOKUP(D5469,AUX!$A$1:$B$732,2,0)</f>
        <v xml:space="preserve">DIRECCION GENERAL DE PROMOCION DE EXPORTACIONES </v>
      </c>
      <c r="F5469" t="s">
        <v>5542</v>
      </c>
    </row>
    <row r="5470" spans="1:6" x14ac:dyDescent="0.25">
      <c r="A5470" t="s">
        <v>7</v>
      </c>
      <c r="B5470" t="s">
        <v>8</v>
      </c>
      <c r="C5470" s="1">
        <v>10400001</v>
      </c>
      <c r="D5470" s="1">
        <v>62000680</v>
      </c>
      <c r="E5470" s="3" t="str">
        <f>VLOOKUP(D5470,AUX!$A$1:$B$732,2,0)</f>
        <v xml:space="preserve">DIRECCION GENERAL DE PROMOCION DE EXPORTACIONES </v>
      </c>
      <c r="F5470" t="s">
        <v>5543</v>
      </c>
    </row>
    <row r="5471" spans="1:6" x14ac:dyDescent="0.25">
      <c r="A5471" t="s">
        <v>7</v>
      </c>
      <c r="B5471" t="s">
        <v>8</v>
      </c>
      <c r="C5471" s="1">
        <v>10400001</v>
      </c>
      <c r="D5471" s="1">
        <v>62000680</v>
      </c>
      <c r="E5471" s="3" t="str">
        <f>VLOOKUP(D5471,AUX!$A$1:$B$732,2,0)</f>
        <v xml:space="preserve">DIRECCION GENERAL DE PROMOCION DE EXPORTACIONES </v>
      </c>
      <c r="F5471" t="s">
        <v>5544</v>
      </c>
    </row>
    <row r="5472" spans="1:6" x14ac:dyDescent="0.25">
      <c r="A5472" t="s">
        <v>7</v>
      </c>
      <c r="B5472" t="s">
        <v>8</v>
      </c>
      <c r="C5472" s="1">
        <v>10400001</v>
      </c>
      <c r="D5472" s="1">
        <v>62000680</v>
      </c>
      <c r="E5472" s="3" t="str">
        <f>VLOOKUP(D5472,AUX!$A$1:$B$732,2,0)</f>
        <v xml:space="preserve">DIRECCION GENERAL DE PROMOCION DE EXPORTACIONES </v>
      </c>
      <c r="F5472" t="s">
        <v>5545</v>
      </c>
    </row>
    <row r="5473" spans="1:6" x14ac:dyDescent="0.25">
      <c r="A5473" t="s">
        <v>7</v>
      </c>
      <c r="B5473" t="s">
        <v>8</v>
      </c>
      <c r="C5473" s="1">
        <v>10400001</v>
      </c>
      <c r="D5473" s="1">
        <v>62000680</v>
      </c>
      <c r="E5473" s="3" t="str">
        <f>VLOOKUP(D5473,AUX!$A$1:$B$732,2,0)</f>
        <v xml:space="preserve">DIRECCION GENERAL DE PROMOCION DE EXPORTACIONES </v>
      </c>
      <c r="F5473" t="s">
        <v>5546</v>
      </c>
    </row>
    <row r="5474" spans="1:6" x14ac:dyDescent="0.25">
      <c r="A5474" t="s">
        <v>7</v>
      </c>
      <c r="B5474" t="s">
        <v>8</v>
      </c>
      <c r="C5474" s="1">
        <v>10400001</v>
      </c>
      <c r="D5474" s="1">
        <v>62000680</v>
      </c>
      <c r="E5474" s="3" t="str">
        <f>VLOOKUP(D5474,AUX!$A$1:$B$732,2,0)</f>
        <v xml:space="preserve">DIRECCION GENERAL DE PROMOCION DE EXPORTACIONES </v>
      </c>
      <c r="F5474" t="s">
        <v>5547</v>
      </c>
    </row>
    <row r="5475" spans="1:6" x14ac:dyDescent="0.25">
      <c r="A5475" t="s">
        <v>7</v>
      </c>
      <c r="B5475" t="s">
        <v>8</v>
      </c>
      <c r="C5475" s="1">
        <v>10400001</v>
      </c>
      <c r="D5475" s="1">
        <v>62000680</v>
      </c>
      <c r="E5475" s="3" t="str">
        <f>VLOOKUP(D5475,AUX!$A$1:$B$732,2,0)</f>
        <v xml:space="preserve">DIRECCION GENERAL DE PROMOCION DE EXPORTACIONES </v>
      </c>
      <c r="F5475" t="s">
        <v>5548</v>
      </c>
    </row>
    <row r="5476" spans="1:6" x14ac:dyDescent="0.25">
      <c r="A5476" t="s">
        <v>7</v>
      </c>
      <c r="B5476" t="s">
        <v>8</v>
      </c>
      <c r="C5476" s="1">
        <v>10400001</v>
      </c>
      <c r="D5476" s="1">
        <v>62000680</v>
      </c>
      <c r="E5476" s="3" t="str">
        <f>VLOOKUP(D5476,AUX!$A$1:$B$732,2,0)</f>
        <v xml:space="preserve">DIRECCION GENERAL DE PROMOCION DE EXPORTACIONES </v>
      </c>
      <c r="F5476" t="s">
        <v>5549</v>
      </c>
    </row>
    <row r="5477" spans="1:6" x14ac:dyDescent="0.25">
      <c r="A5477" t="s">
        <v>7</v>
      </c>
      <c r="B5477" t="s">
        <v>8</v>
      </c>
      <c r="C5477" s="1">
        <v>10400001</v>
      </c>
      <c r="D5477" s="1">
        <v>62000680</v>
      </c>
      <c r="E5477" s="3" t="str">
        <f>VLOOKUP(D5477,AUX!$A$1:$B$732,2,0)</f>
        <v xml:space="preserve">DIRECCION GENERAL DE PROMOCION DE EXPORTACIONES </v>
      </c>
      <c r="F5477" t="s">
        <v>5550</v>
      </c>
    </row>
    <row r="5478" spans="1:6" x14ac:dyDescent="0.25">
      <c r="A5478" t="s">
        <v>7</v>
      </c>
      <c r="B5478" t="s">
        <v>8</v>
      </c>
      <c r="C5478" s="1">
        <v>10400001</v>
      </c>
      <c r="D5478" s="1">
        <v>62000680</v>
      </c>
      <c r="E5478" s="3" t="str">
        <f>VLOOKUP(D5478,AUX!$A$1:$B$732,2,0)</f>
        <v xml:space="preserve">DIRECCION GENERAL DE PROMOCION DE EXPORTACIONES </v>
      </c>
      <c r="F5478" t="s">
        <v>5551</v>
      </c>
    </row>
    <row r="5479" spans="1:6" x14ac:dyDescent="0.25">
      <c r="A5479" t="s">
        <v>7</v>
      </c>
      <c r="B5479" t="s">
        <v>8</v>
      </c>
      <c r="C5479" s="1">
        <v>10400001</v>
      </c>
      <c r="D5479" s="1">
        <v>62000680</v>
      </c>
      <c r="E5479" s="3" t="str">
        <f>VLOOKUP(D5479,AUX!$A$1:$B$732,2,0)</f>
        <v xml:space="preserve">DIRECCION GENERAL DE PROMOCION DE EXPORTACIONES </v>
      </c>
      <c r="F5479" t="s">
        <v>5552</v>
      </c>
    </row>
    <row r="5480" spans="1:6" x14ac:dyDescent="0.25">
      <c r="A5480" t="s">
        <v>7</v>
      </c>
      <c r="B5480" t="s">
        <v>8</v>
      </c>
      <c r="C5480" s="1">
        <v>10400001</v>
      </c>
      <c r="D5480" s="1">
        <v>62000680</v>
      </c>
      <c r="E5480" s="3" t="str">
        <f>VLOOKUP(D5480,AUX!$A$1:$B$732,2,0)</f>
        <v xml:space="preserve">DIRECCION GENERAL DE PROMOCION DE EXPORTACIONES </v>
      </c>
      <c r="F5480" t="s">
        <v>5553</v>
      </c>
    </row>
    <row r="5481" spans="1:6" x14ac:dyDescent="0.25">
      <c r="A5481" t="s">
        <v>7</v>
      </c>
      <c r="B5481" t="s">
        <v>8</v>
      </c>
      <c r="C5481" s="1">
        <v>10400001</v>
      </c>
      <c r="D5481" s="1">
        <v>62000680</v>
      </c>
      <c r="E5481" s="3" t="str">
        <f>VLOOKUP(D5481,AUX!$A$1:$B$732,2,0)</f>
        <v xml:space="preserve">DIRECCION GENERAL DE PROMOCION DE EXPORTACIONES </v>
      </c>
      <c r="F5481" t="s">
        <v>5554</v>
      </c>
    </row>
    <row r="5482" spans="1:6" x14ac:dyDescent="0.25">
      <c r="A5482" t="s">
        <v>7</v>
      </c>
      <c r="B5482" t="s">
        <v>8</v>
      </c>
      <c r="C5482" s="1">
        <v>10400001</v>
      </c>
      <c r="D5482" s="1">
        <v>62000680</v>
      </c>
      <c r="E5482" s="3" t="str">
        <f>VLOOKUP(D5482,AUX!$A$1:$B$732,2,0)</f>
        <v xml:space="preserve">DIRECCION GENERAL DE PROMOCION DE EXPORTACIONES </v>
      </c>
      <c r="F5482" t="s">
        <v>5555</v>
      </c>
    </row>
    <row r="5483" spans="1:6" x14ac:dyDescent="0.25">
      <c r="A5483" t="s">
        <v>7</v>
      </c>
      <c r="B5483" t="s">
        <v>8</v>
      </c>
      <c r="C5483" s="1">
        <v>10400001</v>
      </c>
      <c r="D5483" s="1">
        <v>62000680</v>
      </c>
      <c r="E5483" s="3" t="str">
        <f>VLOOKUP(D5483,AUX!$A$1:$B$732,2,0)</f>
        <v xml:space="preserve">DIRECCION GENERAL DE PROMOCION DE EXPORTACIONES </v>
      </c>
      <c r="F5483" t="s">
        <v>5556</v>
      </c>
    </row>
    <row r="5484" spans="1:6" x14ac:dyDescent="0.25">
      <c r="A5484" t="s">
        <v>7</v>
      </c>
      <c r="B5484" t="s">
        <v>8</v>
      </c>
      <c r="C5484" s="1">
        <v>10400001</v>
      </c>
      <c r="D5484" s="1">
        <v>62000680</v>
      </c>
      <c r="E5484" s="3" t="str">
        <f>VLOOKUP(D5484,AUX!$A$1:$B$732,2,0)</f>
        <v xml:space="preserve">DIRECCION GENERAL DE PROMOCION DE EXPORTACIONES </v>
      </c>
      <c r="F5484" t="s">
        <v>5557</v>
      </c>
    </row>
    <row r="5485" spans="1:6" x14ac:dyDescent="0.25">
      <c r="A5485" t="s">
        <v>7</v>
      </c>
      <c r="B5485" t="s">
        <v>8</v>
      </c>
      <c r="C5485" s="1">
        <v>10400001</v>
      </c>
      <c r="D5485" s="1">
        <v>62000680</v>
      </c>
      <c r="E5485" s="3" t="str">
        <f>VLOOKUP(D5485,AUX!$A$1:$B$732,2,0)</f>
        <v xml:space="preserve">DIRECCION GENERAL DE PROMOCION DE EXPORTACIONES </v>
      </c>
      <c r="F5485" t="s">
        <v>5558</v>
      </c>
    </row>
    <row r="5486" spans="1:6" x14ac:dyDescent="0.25">
      <c r="A5486" t="s">
        <v>7</v>
      </c>
      <c r="B5486" t="s">
        <v>8</v>
      </c>
      <c r="C5486" s="1">
        <v>10400001</v>
      </c>
      <c r="D5486" s="1">
        <v>62000680</v>
      </c>
      <c r="E5486" s="3" t="str">
        <f>VLOOKUP(D5486,AUX!$A$1:$B$732,2,0)</f>
        <v xml:space="preserve">DIRECCION GENERAL DE PROMOCION DE EXPORTACIONES </v>
      </c>
      <c r="F5486" t="s">
        <v>5559</v>
      </c>
    </row>
    <row r="5487" spans="1:6" x14ac:dyDescent="0.25">
      <c r="A5487" t="s">
        <v>7</v>
      </c>
      <c r="B5487" t="s">
        <v>8</v>
      </c>
      <c r="C5487" s="1">
        <v>10400001</v>
      </c>
      <c r="D5487" s="1">
        <v>62000680</v>
      </c>
      <c r="E5487" s="3" t="str">
        <f>VLOOKUP(D5487,AUX!$A$1:$B$732,2,0)</f>
        <v xml:space="preserve">DIRECCION GENERAL DE PROMOCION DE EXPORTACIONES </v>
      </c>
      <c r="F5487" t="s">
        <v>5560</v>
      </c>
    </row>
    <row r="5488" spans="1:6" x14ac:dyDescent="0.25">
      <c r="A5488" t="s">
        <v>7</v>
      </c>
      <c r="B5488" t="s">
        <v>8</v>
      </c>
      <c r="C5488" s="1">
        <v>10400001</v>
      </c>
      <c r="D5488" s="1">
        <v>62000680</v>
      </c>
      <c r="E5488" s="3" t="str">
        <f>VLOOKUP(D5488,AUX!$A$1:$B$732,2,0)</f>
        <v xml:space="preserve">DIRECCION GENERAL DE PROMOCION DE EXPORTACIONES </v>
      </c>
      <c r="F5488" t="s">
        <v>5561</v>
      </c>
    </row>
    <row r="5489" spans="1:6" x14ac:dyDescent="0.25">
      <c r="A5489" t="s">
        <v>7</v>
      </c>
      <c r="B5489" t="s">
        <v>8</v>
      </c>
      <c r="C5489" s="1">
        <v>10400001</v>
      </c>
      <c r="D5489" s="1">
        <v>62000680</v>
      </c>
      <c r="E5489" s="3" t="str">
        <f>VLOOKUP(D5489,AUX!$A$1:$B$732,2,0)</f>
        <v xml:space="preserve">DIRECCION GENERAL DE PROMOCION DE EXPORTACIONES </v>
      </c>
      <c r="F5489" t="s">
        <v>5562</v>
      </c>
    </row>
    <row r="5490" spans="1:6" x14ac:dyDescent="0.25">
      <c r="A5490" t="s">
        <v>7</v>
      </c>
      <c r="B5490" t="s">
        <v>8</v>
      </c>
      <c r="C5490" s="1">
        <v>10400001</v>
      </c>
      <c r="D5490" s="1">
        <v>62000680</v>
      </c>
      <c r="E5490" s="3" t="str">
        <f>VLOOKUP(D5490,AUX!$A$1:$B$732,2,0)</f>
        <v xml:space="preserve">DIRECCION GENERAL DE PROMOCION DE EXPORTACIONES </v>
      </c>
      <c r="F5490" t="s">
        <v>5563</v>
      </c>
    </row>
    <row r="5491" spans="1:6" x14ac:dyDescent="0.25">
      <c r="A5491" t="s">
        <v>7</v>
      </c>
      <c r="B5491" t="s">
        <v>8</v>
      </c>
      <c r="C5491" s="1">
        <v>10400001</v>
      </c>
      <c r="D5491" s="1">
        <v>62000680</v>
      </c>
      <c r="E5491" s="3" t="str">
        <f>VLOOKUP(D5491,AUX!$A$1:$B$732,2,0)</f>
        <v xml:space="preserve">DIRECCION GENERAL DE PROMOCION DE EXPORTACIONES </v>
      </c>
      <c r="F5491" t="s">
        <v>5564</v>
      </c>
    </row>
    <row r="5492" spans="1:6" x14ac:dyDescent="0.25">
      <c r="A5492" t="s">
        <v>7</v>
      </c>
      <c r="B5492" t="s">
        <v>8</v>
      </c>
      <c r="C5492" s="1">
        <v>10400001</v>
      </c>
      <c r="D5492" s="1">
        <v>62000680</v>
      </c>
      <c r="E5492" s="3" t="str">
        <f>VLOOKUP(D5492,AUX!$A$1:$B$732,2,0)</f>
        <v xml:space="preserve">DIRECCION GENERAL DE PROMOCION DE EXPORTACIONES </v>
      </c>
      <c r="F5492" t="s">
        <v>5565</v>
      </c>
    </row>
    <row r="5493" spans="1:6" x14ac:dyDescent="0.25">
      <c r="A5493" t="s">
        <v>7</v>
      </c>
      <c r="B5493" t="s">
        <v>8</v>
      </c>
      <c r="C5493" s="1">
        <v>10400001</v>
      </c>
      <c r="D5493" s="1">
        <v>62000680</v>
      </c>
      <c r="E5493" s="3" t="str">
        <f>VLOOKUP(D5493,AUX!$A$1:$B$732,2,0)</f>
        <v xml:space="preserve">DIRECCION GENERAL DE PROMOCION DE EXPORTACIONES </v>
      </c>
      <c r="F5493" t="s">
        <v>5566</v>
      </c>
    </row>
    <row r="5494" spans="1:6" x14ac:dyDescent="0.25">
      <c r="A5494" t="s">
        <v>7</v>
      </c>
      <c r="B5494" t="s">
        <v>8</v>
      </c>
      <c r="C5494" s="1">
        <v>10400001</v>
      </c>
      <c r="D5494" s="1">
        <v>62000680</v>
      </c>
      <c r="E5494" s="3" t="str">
        <f>VLOOKUP(D5494,AUX!$A$1:$B$732,2,0)</f>
        <v xml:space="preserve">DIRECCION GENERAL DE PROMOCION DE EXPORTACIONES </v>
      </c>
      <c r="F5494" t="s">
        <v>5567</v>
      </c>
    </row>
    <row r="5495" spans="1:6" x14ac:dyDescent="0.25">
      <c r="A5495" t="s">
        <v>7</v>
      </c>
      <c r="B5495" t="s">
        <v>8</v>
      </c>
      <c r="C5495" s="1">
        <v>10400001</v>
      </c>
      <c r="D5495" s="1">
        <v>62000680</v>
      </c>
      <c r="E5495" s="3" t="str">
        <f>VLOOKUP(D5495,AUX!$A$1:$B$732,2,0)</f>
        <v xml:space="preserve">DIRECCION GENERAL DE PROMOCION DE EXPORTACIONES </v>
      </c>
      <c r="F5495" t="s">
        <v>5568</v>
      </c>
    </row>
    <row r="5496" spans="1:6" x14ac:dyDescent="0.25">
      <c r="A5496" t="s">
        <v>7</v>
      </c>
      <c r="B5496" t="s">
        <v>8</v>
      </c>
      <c r="C5496" s="1">
        <v>10400001</v>
      </c>
      <c r="D5496" s="1">
        <v>62000680</v>
      </c>
      <c r="E5496" s="3" t="str">
        <f>VLOOKUP(D5496,AUX!$A$1:$B$732,2,0)</f>
        <v xml:space="preserve">DIRECCION GENERAL DE PROMOCION DE EXPORTACIONES </v>
      </c>
      <c r="F5496" t="s">
        <v>5569</v>
      </c>
    </row>
    <row r="5497" spans="1:6" x14ac:dyDescent="0.25">
      <c r="A5497" t="s">
        <v>7</v>
      </c>
      <c r="B5497" t="s">
        <v>8</v>
      </c>
      <c r="C5497" s="1">
        <v>10400001</v>
      </c>
      <c r="D5497" s="1">
        <v>62000680</v>
      </c>
      <c r="E5497" s="3" t="str">
        <f>VLOOKUP(D5497,AUX!$A$1:$B$732,2,0)</f>
        <v xml:space="preserve">DIRECCION GENERAL DE PROMOCION DE EXPORTACIONES </v>
      </c>
      <c r="F5497" t="s">
        <v>5570</v>
      </c>
    </row>
    <row r="5498" spans="1:6" x14ac:dyDescent="0.25">
      <c r="A5498" t="s">
        <v>7</v>
      </c>
      <c r="B5498" t="s">
        <v>8</v>
      </c>
      <c r="C5498" s="1">
        <v>10400001</v>
      </c>
      <c r="D5498" s="1">
        <v>62000680</v>
      </c>
      <c r="E5498" s="3" t="str">
        <f>VLOOKUP(D5498,AUX!$A$1:$B$732,2,0)</f>
        <v xml:space="preserve">DIRECCION GENERAL DE PROMOCION DE EXPORTACIONES </v>
      </c>
      <c r="F5498" t="s">
        <v>5571</v>
      </c>
    </row>
    <row r="5499" spans="1:6" x14ac:dyDescent="0.25">
      <c r="A5499" t="s">
        <v>7</v>
      </c>
      <c r="B5499" t="s">
        <v>8</v>
      </c>
      <c r="C5499" s="1">
        <v>10400001</v>
      </c>
      <c r="D5499" s="1">
        <v>62000680</v>
      </c>
      <c r="E5499" s="3" t="str">
        <f>VLOOKUP(D5499,AUX!$A$1:$B$732,2,0)</f>
        <v xml:space="preserve">DIRECCION GENERAL DE PROMOCION DE EXPORTACIONES </v>
      </c>
      <c r="F5499" t="s">
        <v>5572</v>
      </c>
    </row>
    <row r="5500" spans="1:6" x14ac:dyDescent="0.25">
      <c r="A5500" t="s">
        <v>7</v>
      </c>
      <c r="B5500" t="s">
        <v>8</v>
      </c>
      <c r="C5500" s="1">
        <v>10400001</v>
      </c>
      <c r="D5500" s="1">
        <v>62000680</v>
      </c>
      <c r="E5500" s="3" t="str">
        <f>VLOOKUP(D5500,AUX!$A$1:$B$732,2,0)</f>
        <v xml:space="preserve">DIRECCION GENERAL DE PROMOCION DE EXPORTACIONES </v>
      </c>
      <c r="F5500" t="s">
        <v>5573</v>
      </c>
    </row>
    <row r="5501" spans="1:6" x14ac:dyDescent="0.25">
      <c r="A5501" t="s">
        <v>7</v>
      </c>
      <c r="B5501" t="s">
        <v>8</v>
      </c>
      <c r="C5501" s="1">
        <v>10400001</v>
      </c>
      <c r="D5501" s="1">
        <v>62000680</v>
      </c>
      <c r="E5501" s="3" t="str">
        <f>VLOOKUP(D5501,AUX!$A$1:$B$732,2,0)</f>
        <v xml:space="preserve">DIRECCION GENERAL DE PROMOCION DE EXPORTACIONES </v>
      </c>
      <c r="F5501" t="s">
        <v>5574</v>
      </c>
    </row>
    <row r="5502" spans="1:6" x14ac:dyDescent="0.25">
      <c r="A5502" t="s">
        <v>7</v>
      </c>
      <c r="B5502" t="s">
        <v>8</v>
      </c>
      <c r="C5502" s="1">
        <v>10400001</v>
      </c>
      <c r="D5502" s="1">
        <v>62000680</v>
      </c>
      <c r="E5502" s="3" t="str">
        <f>VLOOKUP(D5502,AUX!$A$1:$B$732,2,0)</f>
        <v xml:space="preserve">DIRECCION GENERAL DE PROMOCION DE EXPORTACIONES </v>
      </c>
      <c r="F5502" t="s">
        <v>5575</v>
      </c>
    </row>
    <row r="5503" spans="1:6" x14ac:dyDescent="0.25">
      <c r="A5503" t="s">
        <v>7</v>
      </c>
      <c r="B5503" t="s">
        <v>8</v>
      </c>
      <c r="C5503" s="1">
        <v>10400001</v>
      </c>
      <c r="D5503" s="1">
        <v>62000680</v>
      </c>
      <c r="E5503" s="3" t="str">
        <f>VLOOKUP(D5503,AUX!$A$1:$B$732,2,0)</f>
        <v xml:space="preserve">DIRECCION GENERAL DE PROMOCION DE EXPORTACIONES </v>
      </c>
      <c r="F5503" t="s">
        <v>5576</v>
      </c>
    </row>
    <row r="5504" spans="1:6" x14ac:dyDescent="0.25">
      <c r="A5504" t="s">
        <v>7</v>
      </c>
      <c r="B5504" t="s">
        <v>8</v>
      </c>
      <c r="C5504" s="1">
        <v>10400001</v>
      </c>
      <c r="D5504" s="1">
        <v>62000680</v>
      </c>
      <c r="E5504" s="3" t="str">
        <f>VLOOKUP(D5504,AUX!$A$1:$B$732,2,0)</f>
        <v xml:space="preserve">DIRECCION GENERAL DE PROMOCION DE EXPORTACIONES </v>
      </c>
      <c r="F5504" t="s">
        <v>5577</v>
      </c>
    </row>
    <row r="5505" spans="1:6" x14ac:dyDescent="0.25">
      <c r="A5505" t="s">
        <v>7</v>
      </c>
      <c r="B5505" t="s">
        <v>8</v>
      </c>
      <c r="C5505" s="1">
        <v>10400001</v>
      </c>
      <c r="D5505" s="1">
        <v>62000680</v>
      </c>
      <c r="E5505" s="3" t="str">
        <f>VLOOKUP(D5505,AUX!$A$1:$B$732,2,0)</f>
        <v xml:space="preserve">DIRECCION GENERAL DE PROMOCION DE EXPORTACIONES </v>
      </c>
      <c r="F5505" t="s">
        <v>5578</v>
      </c>
    </row>
    <row r="5506" spans="1:6" x14ac:dyDescent="0.25">
      <c r="A5506" t="s">
        <v>7</v>
      </c>
      <c r="B5506" t="s">
        <v>8</v>
      </c>
      <c r="C5506" s="1">
        <v>10400001</v>
      </c>
      <c r="D5506" s="1">
        <v>62000680</v>
      </c>
      <c r="E5506" s="3" t="str">
        <f>VLOOKUP(D5506,AUX!$A$1:$B$732,2,0)</f>
        <v xml:space="preserve">DIRECCION GENERAL DE PROMOCION DE EXPORTACIONES </v>
      </c>
      <c r="F5506" t="s">
        <v>5579</v>
      </c>
    </row>
    <row r="5507" spans="1:6" x14ac:dyDescent="0.25">
      <c r="A5507" t="s">
        <v>7</v>
      </c>
      <c r="B5507" t="s">
        <v>8</v>
      </c>
      <c r="C5507" s="1">
        <v>10400001</v>
      </c>
      <c r="D5507" s="1">
        <v>62000680</v>
      </c>
      <c r="E5507" s="3" t="str">
        <f>VLOOKUP(D5507,AUX!$A$1:$B$732,2,0)</f>
        <v xml:space="preserve">DIRECCION GENERAL DE PROMOCION DE EXPORTACIONES </v>
      </c>
      <c r="F5507" t="s">
        <v>5580</v>
      </c>
    </row>
    <row r="5508" spans="1:6" x14ac:dyDescent="0.25">
      <c r="A5508" t="s">
        <v>7</v>
      </c>
      <c r="B5508" t="s">
        <v>8</v>
      </c>
      <c r="C5508" s="1">
        <v>10400001</v>
      </c>
      <c r="D5508" s="1">
        <v>62000680</v>
      </c>
      <c r="E5508" s="3" t="str">
        <f>VLOOKUP(D5508,AUX!$A$1:$B$732,2,0)</f>
        <v xml:space="preserve">DIRECCION GENERAL DE PROMOCION DE EXPORTACIONES </v>
      </c>
      <c r="F5508" t="s">
        <v>5581</v>
      </c>
    </row>
    <row r="5509" spans="1:6" x14ac:dyDescent="0.25">
      <c r="A5509" t="s">
        <v>7</v>
      </c>
      <c r="B5509" t="s">
        <v>8</v>
      </c>
      <c r="C5509" s="1">
        <v>10400001</v>
      </c>
      <c r="D5509" s="1">
        <v>62000680</v>
      </c>
      <c r="E5509" s="3" t="str">
        <f>VLOOKUP(D5509,AUX!$A$1:$B$732,2,0)</f>
        <v xml:space="preserve">DIRECCION GENERAL DE PROMOCION DE EXPORTACIONES </v>
      </c>
      <c r="F5509" t="s">
        <v>5582</v>
      </c>
    </row>
    <row r="5510" spans="1:6" x14ac:dyDescent="0.25">
      <c r="A5510" t="s">
        <v>7</v>
      </c>
      <c r="B5510" t="s">
        <v>8</v>
      </c>
      <c r="C5510" s="1">
        <v>10400001</v>
      </c>
      <c r="D5510" s="1">
        <v>62000680</v>
      </c>
      <c r="E5510" s="3" t="str">
        <f>VLOOKUP(D5510,AUX!$A$1:$B$732,2,0)</f>
        <v xml:space="preserve">DIRECCION GENERAL DE PROMOCION DE EXPORTACIONES </v>
      </c>
      <c r="F5510" t="s">
        <v>5583</v>
      </c>
    </row>
    <row r="5511" spans="1:6" x14ac:dyDescent="0.25">
      <c r="A5511" t="s">
        <v>7</v>
      </c>
      <c r="B5511" t="s">
        <v>8</v>
      </c>
      <c r="C5511" s="1">
        <v>10400001</v>
      </c>
      <c r="D5511" s="1">
        <v>62000680</v>
      </c>
      <c r="E5511" s="3" t="str">
        <f>VLOOKUP(D5511,AUX!$A$1:$B$732,2,0)</f>
        <v xml:space="preserve">DIRECCION GENERAL DE PROMOCION DE EXPORTACIONES </v>
      </c>
      <c r="F5511" t="s">
        <v>5584</v>
      </c>
    </row>
    <row r="5512" spans="1:6" x14ac:dyDescent="0.25">
      <c r="A5512" t="s">
        <v>7</v>
      </c>
      <c r="B5512" t="s">
        <v>8</v>
      </c>
      <c r="C5512" s="1">
        <v>10400001</v>
      </c>
      <c r="D5512" s="1">
        <v>62000680</v>
      </c>
      <c r="E5512" s="3" t="str">
        <f>VLOOKUP(D5512,AUX!$A$1:$B$732,2,0)</f>
        <v xml:space="preserve">DIRECCION GENERAL DE PROMOCION DE EXPORTACIONES </v>
      </c>
      <c r="F5512" t="s">
        <v>5585</v>
      </c>
    </row>
    <row r="5513" spans="1:6" x14ac:dyDescent="0.25">
      <c r="A5513" t="s">
        <v>7</v>
      </c>
      <c r="B5513" t="s">
        <v>8</v>
      </c>
      <c r="C5513" s="1">
        <v>10400001</v>
      </c>
      <c r="D5513" s="1">
        <v>62000680</v>
      </c>
      <c r="E5513" s="3" t="str">
        <f>VLOOKUP(D5513,AUX!$A$1:$B$732,2,0)</f>
        <v xml:space="preserve">DIRECCION GENERAL DE PROMOCION DE EXPORTACIONES </v>
      </c>
      <c r="F5513" t="s">
        <v>5586</v>
      </c>
    </row>
    <row r="5514" spans="1:6" x14ac:dyDescent="0.25">
      <c r="A5514" t="s">
        <v>7</v>
      </c>
      <c r="B5514" t="s">
        <v>8</v>
      </c>
      <c r="C5514" s="1">
        <v>10400001</v>
      </c>
      <c r="D5514" s="1">
        <v>62000680</v>
      </c>
      <c r="E5514" s="3" t="str">
        <f>VLOOKUP(D5514,AUX!$A$1:$B$732,2,0)</f>
        <v xml:space="preserve">DIRECCION GENERAL DE PROMOCION DE EXPORTACIONES </v>
      </c>
      <c r="F5514" t="s">
        <v>5587</v>
      </c>
    </row>
    <row r="5515" spans="1:6" x14ac:dyDescent="0.25">
      <c r="A5515" t="s">
        <v>7</v>
      </c>
      <c r="B5515" t="s">
        <v>8</v>
      </c>
      <c r="C5515" s="1">
        <v>10400001</v>
      </c>
      <c r="D5515" s="1">
        <v>62000680</v>
      </c>
      <c r="E5515" s="3" t="str">
        <f>VLOOKUP(D5515,AUX!$A$1:$B$732,2,0)</f>
        <v xml:space="preserve">DIRECCION GENERAL DE PROMOCION DE EXPORTACIONES </v>
      </c>
      <c r="F5515" t="s">
        <v>5588</v>
      </c>
    </row>
    <row r="5516" spans="1:6" x14ac:dyDescent="0.25">
      <c r="A5516" t="s">
        <v>7</v>
      </c>
      <c r="B5516" t="s">
        <v>8</v>
      </c>
      <c r="C5516" s="1">
        <v>10400001</v>
      </c>
      <c r="D5516" s="1">
        <v>62000680</v>
      </c>
      <c r="E5516" s="3" t="str">
        <f>VLOOKUP(D5516,AUX!$A$1:$B$732,2,0)</f>
        <v xml:space="preserve">DIRECCION GENERAL DE PROMOCION DE EXPORTACIONES </v>
      </c>
      <c r="F5516" t="s">
        <v>5589</v>
      </c>
    </row>
    <row r="5517" spans="1:6" x14ac:dyDescent="0.25">
      <c r="A5517" t="s">
        <v>7</v>
      </c>
      <c r="B5517" t="s">
        <v>8</v>
      </c>
      <c r="C5517" s="1">
        <v>10400001</v>
      </c>
      <c r="D5517" s="1">
        <v>62000680</v>
      </c>
      <c r="E5517" s="3" t="str">
        <f>VLOOKUP(D5517,AUX!$A$1:$B$732,2,0)</f>
        <v xml:space="preserve">DIRECCION GENERAL DE PROMOCION DE EXPORTACIONES </v>
      </c>
      <c r="F5517" t="s">
        <v>5590</v>
      </c>
    </row>
    <row r="5518" spans="1:6" x14ac:dyDescent="0.25">
      <c r="A5518" t="s">
        <v>7</v>
      </c>
      <c r="B5518" t="s">
        <v>8</v>
      </c>
      <c r="C5518" s="1">
        <v>10400001</v>
      </c>
      <c r="D5518" s="1">
        <v>62000680</v>
      </c>
      <c r="E5518" s="3" t="str">
        <f>VLOOKUP(D5518,AUX!$A$1:$B$732,2,0)</f>
        <v xml:space="preserve">DIRECCION GENERAL DE PROMOCION DE EXPORTACIONES </v>
      </c>
      <c r="F5518" t="s">
        <v>5591</v>
      </c>
    </row>
    <row r="5519" spans="1:6" x14ac:dyDescent="0.25">
      <c r="A5519" t="s">
        <v>7</v>
      </c>
      <c r="B5519" t="s">
        <v>8</v>
      </c>
      <c r="C5519" s="1">
        <v>10400001</v>
      </c>
      <c r="D5519" s="1">
        <v>62000680</v>
      </c>
      <c r="E5519" s="3" t="str">
        <f>VLOOKUP(D5519,AUX!$A$1:$B$732,2,0)</f>
        <v xml:space="preserve">DIRECCION GENERAL DE PROMOCION DE EXPORTACIONES </v>
      </c>
      <c r="F5519" t="s">
        <v>5592</v>
      </c>
    </row>
    <row r="5520" spans="1:6" x14ac:dyDescent="0.25">
      <c r="A5520" t="s">
        <v>7</v>
      </c>
      <c r="B5520" t="s">
        <v>8</v>
      </c>
      <c r="C5520" s="1">
        <v>10400001</v>
      </c>
      <c r="D5520" s="1">
        <v>62000680</v>
      </c>
      <c r="E5520" s="3" t="str">
        <f>VLOOKUP(D5520,AUX!$A$1:$B$732,2,0)</f>
        <v xml:space="preserve">DIRECCION GENERAL DE PROMOCION DE EXPORTACIONES </v>
      </c>
      <c r="F5520" t="s">
        <v>5593</v>
      </c>
    </row>
    <row r="5521" spans="1:6" x14ac:dyDescent="0.25">
      <c r="A5521" t="s">
        <v>7</v>
      </c>
      <c r="B5521" t="s">
        <v>8</v>
      </c>
      <c r="C5521" s="1">
        <v>10400001</v>
      </c>
      <c r="D5521" s="1">
        <v>62000680</v>
      </c>
      <c r="E5521" s="3" t="str">
        <f>VLOOKUP(D5521,AUX!$A$1:$B$732,2,0)</f>
        <v xml:space="preserve">DIRECCION GENERAL DE PROMOCION DE EXPORTACIONES </v>
      </c>
      <c r="F5521" t="s">
        <v>5594</v>
      </c>
    </row>
    <row r="5522" spans="1:6" x14ac:dyDescent="0.25">
      <c r="A5522" t="s">
        <v>7</v>
      </c>
      <c r="B5522" t="s">
        <v>8</v>
      </c>
      <c r="C5522" s="1">
        <v>10400001</v>
      </c>
      <c r="D5522" s="1">
        <v>62000680</v>
      </c>
      <c r="E5522" s="3" t="str">
        <f>VLOOKUP(D5522,AUX!$A$1:$B$732,2,0)</f>
        <v xml:space="preserve">DIRECCION GENERAL DE PROMOCION DE EXPORTACIONES </v>
      </c>
      <c r="F5522" t="s">
        <v>5595</v>
      </c>
    </row>
    <row r="5523" spans="1:6" x14ac:dyDescent="0.25">
      <c r="A5523" t="s">
        <v>7</v>
      </c>
      <c r="B5523" t="s">
        <v>8</v>
      </c>
      <c r="C5523" s="1">
        <v>10400001</v>
      </c>
      <c r="D5523" s="1">
        <v>62000680</v>
      </c>
      <c r="E5523" s="3" t="str">
        <f>VLOOKUP(D5523,AUX!$A$1:$B$732,2,0)</f>
        <v xml:space="preserve">DIRECCION GENERAL DE PROMOCION DE EXPORTACIONES </v>
      </c>
      <c r="F5523" t="s">
        <v>5596</v>
      </c>
    </row>
    <row r="5524" spans="1:6" x14ac:dyDescent="0.25">
      <c r="A5524" t="s">
        <v>7</v>
      </c>
      <c r="B5524" t="s">
        <v>8</v>
      </c>
      <c r="C5524" s="1">
        <v>10400001</v>
      </c>
      <c r="D5524" s="1">
        <v>62000680</v>
      </c>
      <c r="E5524" s="3" t="str">
        <f>VLOOKUP(D5524,AUX!$A$1:$B$732,2,0)</f>
        <v xml:space="preserve">DIRECCION GENERAL DE PROMOCION DE EXPORTACIONES </v>
      </c>
      <c r="F5524" t="s">
        <v>5597</v>
      </c>
    </row>
    <row r="5525" spans="1:6" x14ac:dyDescent="0.25">
      <c r="A5525" t="s">
        <v>7</v>
      </c>
      <c r="B5525" t="s">
        <v>8</v>
      </c>
      <c r="C5525" s="1">
        <v>10400001</v>
      </c>
      <c r="D5525" s="1">
        <v>62000680</v>
      </c>
      <c r="E5525" s="3" t="str">
        <f>VLOOKUP(D5525,AUX!$A$1:$B$732,2,0)</f>
        <v xml:space="preserve">DIRECCION GENERAL DE PROMOCION DE EXPORTACIONES </v>
      </c>
      <c r="F5525" t="s">
        <v>5598</v>
      </c>
    </row>
    <row r="5526" spans="1:6" x14ac:dyDescent="0.25">
      <c r="A5526" t="s">
        <v>7</v>
      </c>
      <c r="B5526" t="s">
        <v>8</v>
      </c>
      <c r="C5526" s="1">
        <v>10400001</v>
      </c>
      <c r="D5526" s="1">
        <v>62000680</v>
      </c>
      <c r="E5526" s="3" t="str">
        <f>VLOOKUP(D5526,AUX!$A$1:$B$732,2,0)</f>
        <v xml:space="preserve">DIRECCION GENERAL DE PROMOCION DE EXPORTACIONES </v>
      </c>
      <c r="F5526" t="s">
        <v>5599</v>
      </c>
    </row>
    <row r="5527" spans="1:6" x14ac:dyDescent="0.25">
      <c r="A5527" t="s">
        <v>7</v>
      </c>
      <c r="B5527" t="s">
        <v>8</v>
      </c>
      <c r="C5527" s="1">
        <v>10400001</v>
      </c>
      <c r="D5527" s="1">
        <v>62000680</v>
      </c>
      <c r="E5527" s="3" t="str">
        <f>VLOOKUP(D5527,AUX!$A$1:$B$732,2,0)</f>
        <v xml:space="preserve">DIRECCION GENERAL DE PROMOCION DE EXPORTACIONES </v>
      </c>
      <c r="F5527" t="s">
        <v>5600</v>
      </c>
    </row>
    <row r="5528" spans="1:6" x14ac:dyDescent="0.25">
      <c r="A5528" t="s">
        <v>7</v>
      </c>
      <c r="B5528" t="s">
        <v>8</v>
      </c>
      <c r="C5528" s="1">
        <v>10400001</v>
      </c>
      <c r="D5528" s="1">
        <v>62000680</v>
      </c>
      <c r="E5528" s="3" t="str">
        <f>VLOOKUP(D5528,AUX!$A$1:$B$732,2,0)</f>
        <v xml:space="preserve">DIRECCION GENERAL DE PROMOCION DE EXPORTACIONES </v>
      </c>
      <c r="F5528" t="s">
        <v>5601</v>
      </c>
    </row>
    <row r="5529" spans="1:6" x14ac:dyDescent="0.25">
      <c r="A5529" t="s">
        <v>7</v>
      </c>
      <c r="B5529" t="s">
        <v>8</v>
      </c>
      <c r="C5529" s="1">
        <v>10400001</v>
      </c>
      <c r="D5529" s="1">
        <v>62000680</v>
      </c>
      <c r="E5529" s="3" t="str">
        <f>VLOOKUP(D5529,AUX!$A$1:$B$732,2,0)</f>
        <v xml:space="preserve">DIRECCION GENERAL DE PROMOCION DE EXPORTACIONES </v>
      </c>
      <c r="F5529" t="s">
        <v>5602</v>
      </c>
    </row>
    <row r="5530" spans="1:6" x14ac:dyDescent="0.25">
      <c r="A5530" t="s">
        <v>7</v>
      </c>
      <c r="B5530" t="s">
        <v>8</v>
      </c>
      <c r="C5530" s="1">
        <v>10400001</v>
      </c>
      <c r="D5530" s="1">
        <v>62000680</v>
      </c>
      <c r="E5530" s="3" t="str">
        <f>VLOOKUP(D5530,AUX!$A$1:$B$732,2,0)</f>
        <v xml:space="preserve">DIRECCION GENERAL DE PROMOCION DE EXPORTACIONES </v>
      </c>
      <c r="F5530" t="s">
        <v>5603</v>
      </c>
    </row>
    <row r="5531" spans="1:6" x14ac:dyDescent="0.25">
      <c r="A5531" t="s">
        <v>7</v>
      </c>
      <c r="B5531" t="s">
        <v>8</v>
      </c>
      <c r="C5531" s="1">
        <v>10400001</v>
      </c>
      <c r="D5531" s="1">
        <v>62000680</v>
      </c>
      <c r="E5531" s="3" t="str">
        <f>VLOOKUP(D5531,AUX!$A$1:$B$732,2,0)</f>
        <v xml:space="preserve">DIRECCION GENERAL DE PROMOCION DE EXPORTACIONES </v>
      </c>
      <c r="F5531" t="s">
        <v>5604</v>
      </c>
    </row>
    <row r="5532" spans="1:6" x14ac:dyDescent="0.25">
      <c r="A5532" t="s">
        <v>7</v>
      </c>
      <c r="B5532" t="s">
        <v>8</v>
      </c>
      <c r="C5532" s="1">
        <v>10400001</v>
      </c>
      <c r="D5532" s="1">
        <v>62000680</v>
      </c>
      <c r="E5532" s="3" t="str">
        <f>VLOOKUP(D5532,AUX!$A$1:$B$732,2,0)</f>
        <v xml:space="preserve">DIRECCION GENERAL DE PROMOCION DE EXPORTACIONES </v>
      </c>
      <c r="F5532" t="s">
        <v>5605</v>
      </c>
    </row>
    <row r="5533" spans="1:6" x14ac:dyDescent="0.25">
      <c r="A5533" t="s">
        <v>7</v>
      </c>
      <c r="B5533" t="s">
        <v>8</v>
      </c>
      <c r="C5533" s="1">
        <v>10400001</v>
      </c>
      <c r="D5533" s="1">
        <v>62000680</v>
      </c>
      <c r="E5533" s="3" t="str">
        <f>VLOOKUP(D5533,AUX!$A$1:$B$732,2,0)</f>
        <v xml:space="preserve">DIRECCION GENERAL DE PROMOCION DE EXPORTACIONES </v>
      </c>
      <c r="F5533" t="s">
        <v>5606</v>
      </c>
    </row>
    <row r="5534" spans="1:6" x14ac:dyDescent="0.25">
      <c r="A5534" t="s">
        <v>7</v>
      </c>
      <c r="B5534" t="s">
        <v>8</v>
      </c>
      <c r="C5534" s="1">
        <v>10400001</v>
      </c>
      <c r="D5534" s="1">
        <v>62000680</v>
      </c>
      <c r="E5534" s="3" t="str">
        <f>VLOOKUP(D5534,AUX!$A$1:$B$732,2,0)</f>
        <v xml:space="preserve">DIRECCION GENERAL DE PROMOCION DE EXPORTACIONES </v>
      </c>
      <c r="F5534" t="s">
        <v>5607</v>
      </c>
    </row>
    <row r="5535" spans="1:6" x14ac:dyDescent="0.25">
      <c r="A5535" t="s">
        <v>7</v>
      </c>
      <c r="B5535" t="s">
        <v>8</v>
      </c>
      <c r="C5535" s="1">
        <v>10400001</v>
      </c>
      <c r="D5535" s="1">
        <v>62000680</v>
      </c>
      <c r="E5535" s="3" t="str">
        <f>VLOOKUP(D5535,AUX!$A$1:$B$732,2,0)</f>
        <v xml:space="preserve">DIRECCION GENERAL DE PROMOCION DE EXPORTACIONES </v>
      </c>
      <c r="F5535" t="s">
        <v>5608</v>
      </c>
    </row>
    <row r="5536" spans="1:6" x14ac:dyDescent="0.25">
      <c r="A5536" t="s">
        <v>7</v>
      </c>
      <c r="B5536" t="s">
        <v>8</v>
      </c>
      <c r="C5536" s="1">
        <v>10400001</v>
      </c>
      <c r="D5536" s="1">
        <v>62000680</v>
      </c>
      <c r="E5536" s="3" t="str">
        <f>VLOOKUP(D5536,AUX!$A$1:$B$732,2,0)</f>
        <v xml:space="preserve">DIRECCION GENERAL DE PROMOCION DE EXPORTACIONES </v>
      </c>
      <c r="F5536" t="s">
        <v>5609</v>
      </c>
    </row>
    <row r="5537" spans="1:6" x14ac:dyDescent="0.25">
      <c r="A5537" t="s">
        <v>7</v>
      </c>
      <c r="B5537" t="s">
        <v>8</v>
      </c>
      <c r="C5537" s="1">
        <v>10400001</v>
      </c>
      <c r="D5537" s="1">
        <v>62000680</v>
      </c>
      <c r="E5537" s="3" t="str">
        <f>VLOOKUP(D5537,AUX!$A$1:$B$732,2,0)</f>
        <v xml:space="preserve">DIRECCION GENERAL DE PROMOCION DE EXPORTACIONES </v>
      </c>
      <c r="F5537" t="s">
        <v>5610</v>
      </c>
    </row>
    <row r="5538" spans="1:6" x14ac:dyDescent="0.25">
      <c r="A5538" t="s">
        <v>7</v>
      </c>
      <c r="B5538" t="s">
        <v>8</v>
      </c>
      <c r="C5538" s="1">
        <v>10400001</v>
      </c>
      <c r="D5538" s="1">
        <v>62000680</v>
      </c>
      <c r="E5538" s="3" t="str">
        <f>VLOOKUP(D5538,AUX!$A$1:$B$732,2,0)</f>
        <v xml:space="preserve">DIRECCION GENERAL DE PROMOCION DE EXPORTACIONES </v>
      </c>
      <c r="F5538" t="s">
        <v>5611</v>
      </c>
    </row>
    <row r="5539" spans="1:6" x14ac:dyDescent="0.25">
      <c r="A5539" t="s">
        <v>7</v>
      </c>
      <c r="B5539" t="s">
        <v>8</v>
      </c>
      <c r="C5539" s="1">
        <v>10400001</v>
      </c>
      <c r="D5539" s="1">
        <v>62000680</v>
      </c>
      <c r="E5539" s="3" t="str">
        <f>VLOOKUP(D5539,AUX!$A$1:$B$732,2,0)</f>
        <v xml:space="preserve">DIRECCION GENERAL DE PROMOCION DE EXPORTACIONES </v>
      </c>
      <c r="F5539" t="s">
        <v>5612</v>
      </c>
    </row>
    <row r="5540" spans="1:6" x14ac:dyDescent="0.25">
      <c r="A5540" t="s">
        <v>7</v>
      </c>
      <c r="B5540" t="s">
        <v>8</v>
      </c>
      <c r="C5540" s="1">
        <v>10400001</v>
      </c>
      <c r="D5540" s="1">
        <v>62000680</v>
      </c>
      <c r="E5540" s="3" t="str">
        <f>VLOOKUP(D5540,AUX!$A$1:$B$732,2,0)</f>
        <v xml:space="preserve">DIRECCION GENERAL DE PROMOCION DE EXPORTACIONES </v>
      </c>
      <c r="F5540" t="s">
        <v>5613</v>
      </c>
    </row>
    <row r="5541" spans="1:6" x14ac:dyDescent="0.25">
      <c r="A5541" t="s">
        <v>7</v>
      </c>
      <c r="B5541" t="s">
        <v>8</v>
      </c>
      <c r="C5541" s="1">
        <v>10400001</v>
      </c>
      <c r="D5541" s="1">
        <v>77671882</v>
      </c>
      <c r="E5541" s="3" t="str">
        <f>VLOOKUP(D5541,AUX!$A$1:$B$732,2,0)</f>
        <v>TRANSPORTES MAFED SPA</v>
      </c>
      <c r="F5541" t="s">
        <v>5614</v>
      </c>
    </row>
    <row r="5542" spans="1:6" x14ac:dyDescent="0.25">
      <c r="A5542" t="s">
        <v>7</v>
      </c>
      <c r="B5542" t="s">
        <v>8</v>
      </c>
      <c r="C5542" s="1">
        <v>10400001</v>
      </c>
      <c r="D5542" s="1">
        <v>77671882</v>
      </c>
      <c r="E5542" s="3" t="str">
        <f>VLOOKUP(D5542,AUX!$A$1:$B$732,2,0)</f>
        <v>TRANSPORTES MAFED SPA</v>
      </c>
      <c r="F5542" t="s">
        <v>5615</v>
      </c>
    </row>
    <row r="5543" spans="1:6" x14ac:dyDescent="0.25">
      <c r="A5543" t="s">
        <v>7</v>
      </c>
      <c r="B5543" t="s">
        <v>8</v>
      </c>
      <c r="C5543" s="1">
        <v>10400001</v>
      </c>
      <c r="D5543" s="1">
        <v>76131346</v>
      </c>
      <c r="E5543" s="3" t="str">
        <f>VLOOKUP(D5543,AUX!$A$1:$B$732,2,0)</f>
        <v>HUMBOLDT CARGO S.A.</v>
      </c>
      <c r="F5543" t="s">
        <v>5616</v>
      </c>
    </row>
    <row r="5544" spans="1:6" x14ac:dyDescent="0.25">
      <c r="A5544" t="s">
        <v>7</v>
      </c>
      <c r="B5544" t="s">
        <v>8</v>
      </c>
      <c r="C5544" s="1">
        <v>10400001</v>
      </c>
      <c r="D5544" s="1">
        <v>76131346</v>
      </c>
      <c r="E5544" s="3" t="str">
        <f>VLOOKUP(D5544,AUX!$A$1:$B$732,2,0)</f>
        <v>HUMBOLDT CARGO S.A.</v>
      </c>
      <c r="F5544" t="s">
        <v>5617</v>
      </c>
    </row>
    <row r="5545" spans="1:6" x14ac:dyDescent="0.25">
      <c r="A5545" t="s">
        <v>7</v>
      </c>
      <c r="B5545" t="s">
        <v>8</v>
      </c>
      <c r="C5545" s="1">
        <v>10400001</v>
      </c>
      <c r="D5545" s="1">
        <v>76131346</v>
      </c>
      <c r="E5545" s="3" t="str">
        <f>VLOOKUP(D5545,AUX!$A$1:$B$732,2,0)</f>
        <v>HUMBOLDT CARGO S.A.</v>
      </c>
      <c r="F5545" t="s">
        <v>5618</v>
      </c>
    </row>
    <row r="5546" spans="1:6" x14ac:dyDescent="0.25">
      <c r="A5546" t="s">
        <v>7</v>
      </c>
      <c r="B5546" t="s">
        <v>8</v>
      </c>
      <c r="C5546" s="1">
        <v>10400001</v>
      </c>
      <c r="D5546" s="1">
        <v>76177939</v>
      </c>
      <c r="E5546" s="3" t="str">
        <f>VLOOKUP(D5546,AUX!$A$1:$B$732,2,0)</f>
        <v>TRANSPORTES RODRIGO OROZCO OROZCO EIRL</v>
      </c>
      <c r="F5546" t="s">
        <v>5619</v>
      </c>
    </row>
    <row r="5547" spans="1:6" x14ac:dyDescent="0.25">
      <c r="A5547" t="s">
        <v>7</v>
      </c>
      <c r="B5547" t="s">
        <v>8</v>
      </c>
      <c r="C5547" s="1">
        <v>10400001</v>
      </c>
      <c r="D5547" s="1">
        <v>76177939</v>
      </c>
      <c r="E5547" s="3" t="str">
        <f>VLOOKUP(D5547,AUX!$A$1:$B$732,2,0)</f>
        <v>TRANSPORTES RODRIGO OROZCO OROZCO EIRL</v>
      </c>
      <c r="F5547" t="s">
        <v>5620</v>
      </c>
    </row>
    <row r="5548" spans="1:6" x14ac:dyDescent="0.25">
      <c r="A5548" t="s">
        <v>7</v>
      </c>
      <c r="B5548" t="s">
        <v>8</v>
      </c>
      <c r="C5548" s="1">
        <v>10400001</v>
      </c>
      <c r="D5548" s="1">
        <v>76177939</v>
      </c>
      <c r="E5548" s="3" t="str">
        <f>VLOOKUP(D5548,AUX!$A$1:$B$732,2,0)</f>
        <v>TRANSPORTES RODRIGO OROZCO OROZCO EIRL</v>
      </c>
      <c r="F5548" t="s">
        <v>5621</v>
      </c>
    </row>
    <row r="5549" spans="1:6" x14ac:dyDescent="0.25">
      <c r="A5549" t="s">
        <v>7</v>
      </c>
      <c r="B5549" t="s">
        <v>8</v>
      </c>
      <c r="C5549" s="1">
        <v>10400001</v>
      </c>
      <c r="D5549" s="1">
        <v>76177939</v>
      </c>
      <c r="E5549" s="3" t="str">
        <f>VLOOKUP(D5549,AUX!$A$1:$B$732,2,0)</f>
        <v>TRANSPORTES RODRIGO OROZCO OROZCO EIRL</v>
      </c>
      <c r="F5549" t="s">
        <v>5622</v>
      </c>
    </row>
    <row r="5550" spans="1:6" x14ac:dyDescent="0.25">
      <c r="A5550" t="s">
        <v>7</v>
      </c>
      <c r="B5550" t="s">
        <v>8</v>
      </c>
      <c r="C5550" s="1">
        <v>10400001</v>
      </c>
      <c r="D5550" s="1">
        <v>76177939</v>
      </c>
      <c r="E5550" s="3" t="str">
        <f>VLOOKUP(D5550,AUX!$A$1:$B$732,2,0)</f>
        <v>TRANSPORTES RODRIGO OROZCO OROZCO EIRL</v>
      </c>
      <c r="F5550" t="s">
        <v>5623</v>
      </c>
    </row>
    <row r="5551" spans="1:6" x14ac:dyDescent="0.25">
      <c r="A5551" t="s">
        <v>7</v>
      </c>
      <c r="B5551" t="s">
        <v>8</v>
      </c>
      <c r="C5551" s="1">
        <v>10400001</v>
      </c>
      <c r="D5551" s="1">
        <v>76177939</v>
      </c>
      <c r="E5551" s="3" t="str">
        <f>VLOOKUP(D5551,AUX!$A$1:$B$732,2,0)</f>
        <v>TRANSPORTES RODRIGO OROZCO OROZCO EIRL</v>
      </c>
      <c r="F5551" t="s">
        <v>5624</v>
      </c>
    </row>
    <row r="5552" spans="1:6" x14ac:dyDescent="0.25">
      <c r="A5552" t="s">
        <v>7</v>
      </c>
      <c r="B5552" t="s">
        <v>8</v>
      </c>
      <c r="C5552" s="1">
        <v>10400001</v>
      </c>
      <c r="D5552" s="1">
        <v>76177939</v>
      </c>
      <c r="E5552" s="3" t="str">
        <f>VLOOKUP(D5552,AUX!$A$1:$B$732,2,0)</f>
        <v>TRANSPORTES RODRIGO OROZCO OROZCO EIRL</v>
      </c>
      <c r="F5552" t="s">
        <v>5625</v>
      </c>
    </row>
    <row r="5553" spans="1:6" x14ac:dyDescent="0.25">
      <c r="A5553" t="s">
        <v>7</v>
      </c>
      <c r="B5553" t="s">
        <v>8</v>
      </c>
      <c r="C5553" s="1">
        <v>10400001</v>
      </c>
      <c r="D5553" s="1">
        <v>76177939</v>
      </c>
      <c r="E5553" s="3" t="str">
        <f>VLOOKUP(D5553,AUX!$A$1:$B$732,2,0)</f>
        <v>TRANSPORTES RODRIGO OROZCO OROZCO EIRL</v>
      </c>
      <c r="F5553" t="s">
        <v>5626</v>
      </c>
    </row>
    <row r="5554" spans="1:6" x14ac:dyDescent="0.25">
      <c r="A5554" t="s">
        <v>7</v>
      </c>
      <c r="B5554" t="s">
        <v>8</v>
      </c>
      <c r="C5554" s="1">
        <v>10400001</v>
      </c>
      <c r="D5554" s="1">
        <v>76177939</v>
      </c>
      <c r="E5554" s="3" t="str">
        <f>VLOOKUP(D5554,AUX!$A$1:$B$732,2,0)</f>
        <v>TRANSPORTES RODRIGO OROZCO OROZCO EIRL</v>
      </c>
      <c r="F5554" t="s">
        <v>5627</v>
      </c>
    </row>
    <row r="5555" spans="1:6" x14ac:dyDescent="0.25">
      <c r="A5555" t="s">
        <v>7</v>
      </c>
      <c r="B5555" t="s">
        <v>8</v>
      </c>
      <c r="C5555" s="1">
        <v>10400001</v>
      </c>
      <c r="D5555" s="1">
        <v>76177939</v>
      </c>
      <c r="E5555" s="3" t="str">
        <f>VLOOKUP(D5555,AUX!$A$1:$B$732,2,0)</f>
        <v>TRANSPORTES RODRIGO OROZCO OROZCO EIRL</v>
      </c>
      <c r="F5555" t="s">
        <v>5628</v>
      </c>
    </row>
    <row r="5556" spans="1:6" x14ac:dyDescent="0.25">
      <c r="A5556" t="s">
        <v>7</v>
      </c>
      <c r="B5556" t="s">
        <v>8</v>
      </c>
      <c r="C5556" s="1">
        <v>10400001</v>
      </c>
      <c r="D5556" s="1">
        <v>76177939</v>
      </c>
      <c r="E5556" s="3" t="str">
        <f>VLOOKUP(D5556,AUX!$A$1:$B$732,2,0)</f>
        <v>TRANSPORTES RODRIGO OROZCO OROZCO EIRL</v>
      </c>
      <c r="F5556" t="s">
        <v>5629</v>
      </c>
    </row>
    <row r="5557" spans="1:6" x14ac:dyDescent="0.25">
      <c r="A5557" t="s">
        <v>7</v>
      </c>
      <c r="B5557" t="s">
        <v>8</v>
      </c>
      <c r="C5557" s="1">
        <v>10400001</v>
      </c>
      <c r="D5557" s="1">
        <v>76177939</v>
      </c>
      <c r="E5557" s="3" t="str">
        <f>VLOOKUP(D5557,AUX!$A$1:$B$732,2,0)</f>
        <v>TRANSPORTES RODRIGO OROZCO OROZCO EIRL</v>
      </c>
      <c r="F5557" t="s">
        <v>5630</v>
      </c>
    </row>
    <row r="5558" spans="1:6" x14ac:dyDescent="0.25">
      <c r="A5558" t="s">
        <v>7</v>
      </c>
      <c r="B5558" t="s">
        <v>8</v>
      </c>
      <c r="C5558" s="1">
        <v>10400001</v>
      </c>
      <c r="D5558" s="1">
        <v>76177939</v>
      </c>
      <c r="E5558" s="3" t="str">
        <f>VLOOKUP(D5558,AUX!$A$1:$B$732,2,0)</f>
        <v>TRANSPORTES RODRIGO OROZCO OROZCO EIRL</v>
      </c>
      <c r="F5558" t="s">
        <v>5631</v>
      </c>
    </row>
    <row r="5559" spans="1:6" x14ac:dyDescent="0.25">
      <c r="A5559" t="s">
        <v>7</v>
      </c>
      <c r="B5559" t="s">
        <v>8</v>
      </c>
      <c r="C5559" s="1">
        <v>10400001</v>
      </c>
      <c r="D5559" s="1">
        <v>76177939</v>
      </c>
      <c r="E5559" s="3" t="str">
        <f>VLOOKUP(D5559,AUX!$A$1:$B$732,2,0)</f>
        <v>TRANSPORTES RODRIGO OROZCO OROZCO EIRL</v>
      </c>
      <c r="F5559" t="s">
        <v>5632</v>
      </c>
    </row>
    <row r="5560" spans="1:6" x14ac:dyDescent="0.25">
      <c r="A5560" t="s">
        <v>7</v>
      </c>
      <c r="B5560" t="s">
        <v>8</v>
      </c>
      <c r="C5560" s="1">
        <v>10400001</v>
      </c>
      <c r="D5560" s="1">
        <v>76177939</v>
      </c>
      <c r="E5560" s="3" t="str">
        <f>VLOOKUP(D5560,AUX!$A$1:$B$732,2,0)</f>
        <v>TRANSPORTES RODRIGO OROZCO OROZCO EIRL</v>
      </c>
      <c r="F5560" t="s">
        <v>5633</v>
      </c>
    </row>
    <row r="5561" spans="1:6" x14ac:dyDescent="0.25">
      <c r="A5561" t="s">
        <v>7</v>
      </c>
      <c r="B5561" t="s">
        <v>8</v>
      </c>
      <c r="C5561" s="1">
        <v>10400001</v>
      </c>
      <c r="D5561" s="1">
        <v>76177939</v>
      </c>
      <c r="E5561" s="3" t="str">
        <f>VLOOKUP(D5561,AUX!$A$1:$B$732,2,0)</f>
        <v>TRANSPORTES RODRIGO OROZCO OROZCO EIRL</v>
      </c>
      <c r="F5561" t="s">
        <v>5634</v>
      </c>
    </row>
    <row r="5562" spans="1:6" x14ac:dyDescent="0.25">
      <c r="A5562" t="s">
        <v>7</v>
      </c>
      <c r="B5562" t="s">
        <v>8</v>
      </c>
      <c r="C5562" s="1">
        <v>10400001</v>
      </c>
      <c r="D5562" s="1">
        <v>76177939</v>
      </c>
      <c r="E5562" s="3" t="str">
        <f>VLOOKUP(D5562,AUX!$A$1:$B$732,2,0)</f>
        <v>TRANSPORTES RODRIGO OROZCO OROZCO EIRL</v>
      </c>
      <c r="F5562" t="s">
        <v>5635</v>
      </c>
    </row>
    <row r="5563" spans="1:6" x14ac:dyDescent="0.25">
      <c r="A5563" t="s">
        <v>7</v>
      </c>
      <c r="B5563" t="s">
        <v>8</v>
      </c>
      <c r="C5563" s="1">
        <v>10400001</v>
      </c>
      <c r="D5563" s="1">
        <v>76177939</v>
      </c>
      <c r="E5563" s="3" t="str">
        <f>VLOOKUP(D5563,AUX!$A$1:$B$732,2,0)</f>
        <v>TRANSPORTES RODRIGO OROZCO OROZCO EIRL</v>
      </c>
      <c r="F5563" t="s">
        <v>5636</v>
      </c>
    </row>
    <row r="5564" spans="1:6" x14ac:dyDescent="0.25">
      <c r="A5564" t="s">
        <v>7</v>
      </c>
      <c r="B5564" t="s">
        <v>8</v>
      </c>
      <c r="C5564" s="1">
        <v>10400001</v>
      </c>
      <c r="D5564" s="1">
        <v>76177939</v>
      </c>
      <c r="E5564" s="3" t="str">
        <f>VLOOKUP(D5564,AUX!$A$1:$B$732,2,0)</f>
        <v>TRANSPORTES RODRIGO OROZCO OROZCO EIRL</v>
      </c>
      <c r="F5564" t="s">
        <v>5637</v>
      </c>
    </row>
    <row r="5565" spans="1:6" x14ac:dyDescent="0.25">
      <c r="A5565" t="s">
        <v>7</v>
      </c>
      <c r="B5565" t="s">
        <v>8</v>
      </c>
      <c r="C5565" s="1">
        <v>10400001</v>
      </c>
      <c r="D5565" s="1">
        <v>76177939</v>
      </c>
      <c r="E5565" s="3" t="str">
        <f>VLOOKUP(D5565,AUX!$A$1:$B$732,2,0)</f>
        <v>TRANSPORTES RODRIGO OROZCO OROZCO EIRL</v>
      </c>
      <c r="F5565" t="s">
        <v>5638</v>
      </c>
    </row>
    <row r="5566" spans="1:6" x14ac:dyDescent="0.25">
      <c r="A5566" t="s">
        <v>7</v>
      </c>
      <c r="B5566" t="s">
        <v>8</v>
      </c>
      <c r="C5566" s="1">
        <v>10400001</v>
      </c>
      <c r="D5566" s="1">
        <v>76177939</v>
      </c>
      <c r="E5566" s="3" t="str">
        <f>VLOOKUP(D5566,AUX!$A$1:$B$732,2,0)</f>
        <v>TRANSPORTES RODRIGO OROZCO OROZCO EIRL</v>
      </c>
      <c r="F5566" t="s">
        <v>5639</v>
      </c>
    </row>
    <row r="5567" spans="1:6" x14ac:dyDescent="0.25">
      <c r="A5567" t="s">
        <v>7</v>
      </c>
      <c r="B5567" t="s">
        <v>8</v>
      </c>
      <c r="C5567" s="1">
        <v>10400001</v>
      </c>
      <c r="D5567" s="1">
        <v>78171100</v>
      </c>
      <c r="E5567" s="3" t="str">
        <f>VLOOKUP(D5567,AUX!$A$1:$B$732,2,0)</f>
        <v xml:space="preserve">ACOSTA Y AGUAYO SPA </v>
      </c>
      <c r="F5567" t="s">
        <v>5640</v>
      </c>
    </row>
    <row r="5568" spans="1:6" x14ac:dyDescent="0.25">
      <c r="A5568" t="s">
        <v>7</v>
      </c>
      <c r="B5568" t="s">
        <v>8</v>
      </c>
      <c r="C5568" s="1">
        <v>10400001</v>
      </c>
      <c r="D5568" s="1">
        <v>78171100</v>
      </c>
      <c r="E5568" s="3" t="str">
        <f>VLOOKUP(D5568,AUX!$A$1:$B$732,2,0)</f>
        <v xml:space="preserve">ACOSTA Y AGUAYO SPA </v>
      </c>
      <c r="F5568" t="s">
        <v>5641</v>
      </c>
    </row>
    <row r="5569" spans="1:6" x14ac:dyDescent="0.25">
      <c r="A5569" t="s">
        <v>7</v>
      </c>
      <c r="B5569" t="s">
        <v>8</v>
      </c>
      <c r="C5569" s="1">
        <v>10400001</v>
      </c>
      <c r="D5569" s="1">
        <v>78171100</v>
      </c>
      <c r="E5569" s="3" t="str">
        <f>VLOOKUP(D5569,AUX!$A$1:$B$732,2,0)</f>
        <v xml:space="preserve">ACOSTA Y AGUAYO SPA </v>
      </c>
      <c r="F5569" t="s">
        <v>5642</v>
      </c>
    </row>
    <row r="5570" spans="1:6" x14ac:dyDescent="0.25">
      <c r="A5570" t="s">
        <v>7</v>
      </c>
      <c r="B5570" t="s">
        <v>8</v>
      </c>
      <c r="C5570" s="1">
        <v>10400001</v>
      </c>
      <c r="D5570" s="1">
        <v>78171100</v>
      </c>
      <c r="E5570" s="3" t="str">
        <f>VLOOKUP(D5570,AUX!$A$1:$B$732,2,0)</f>
        <v xml:space="preserve">ACOSTA Y AGUAYO SPA </v>
      </c>
      <c r="F5570" t="s">
        <v>5643</v>
      </c>
    </row>
    <row r="5571" spans="1:6" x14ac:dyDescent="0.25">
      <c r="A5571" t="s">
        <v>7</v>
      </c>
      <c r="B5571" t="s">
        <v>8</v>
      </c>
      <c r="C5571" s="1">
        <v>10400001</v>
      </c>
      <c r="D5571" s="1">
        <v>78171100</v>
      </c>
      <c r="E5571" s="3" t="str">
        <f>VLOOKUP(D5571,AUX!$A$1:$B$732,2,0)</f>
        <v xml:space="preserve">ACOSTA Y AGUAYO SPA </v>
      </c>
      <c r="F5571" t="s">
        <v>5644</v>
      </c>
    </row>
    <row r="5572" spans="1:6" x14ac:dyDescent="0.25">
      <c r="A5572" t="s">
        <v>7</v>
      </c>
      <c r="B5572" t="s">
        <v>8</v>
      </c>
      <c r="C5572" s="1">
        <v>10400001</v>
      </c>
      <c r="D5572" s="1">
        <v>78171100</v>
      </c>
      <c r="E5572" s="3" t="str">
        <f>VLOOKUP(D5572,AUX!$A$1:$B$732,2,0)</f>
        <v xml:space="preserve">ACOSTA Y AGUAYO SPA </v>
      </c>
      <c r="F5572" t="s">
        <v>5645</v>
      </c>
    </row>
    <row r="5573" spans="1:6" x14ac:dyDescent="0.25">
      <c r="A5573" t="s">
        <v>7</v>
      </c>
      <c r="B5573" t="s">
        <v>8</v>
      </c>
      <c r="C5573" s="1">
        <v>10400001</v>
      </c>
      <c r="D5573" s="1">
        <v>78171100</v>
      </c>
      <c r="E5573" s="3" t="str">
        <f>VLOOKUP(D5573,AUX!$A$1:$B$732,2,0)</f>
        <v xml:space="preserve">ACOSTA Y AGUAYO SPA </v>
      </c>
      <c r="F5573" t="s">
        <v>5646</v>
      </c>
    </row>
    <row r="5574" spans="1:6" x14ac:dyDescent="0.25">
      <c r="A5574" t="s">
        <v>7</v>
      </c>
      <c r="B5574" t="s">
        <v>8</v>
      </c>
      <c r="C5574" s="1">
        <v>10400001</v>
      </c>
      <c r="D5574" s="1">
        <v>78171100</v>
      </c>
      <c r="E5574" s="3" t="str">
        <f>VLOOKUP(D5574,AUX!$A$1:$B$732,2,0)</f>
        <v xml:space="preserve">ACOSTA Y AGUAYO SPA </v>
      </c>
      <c r="F5574" t="s">
        <v>5647</v>
      </c>
    </row>
    <row r="5575" spans="1:6" x14ac:dyDescent="0.25">
      <c r="A5575" t="s">
        <v>7</v>
      </c>
      <c r="B5575" t="s">
        <v>8</v>
      </c>
      <c r="C5575" s="1">
        <v>10400001</v>
      </c>
      <c r="D5575" s="1">
        <v>78171100</v>
      </c>
      <c r="E5575" s="3" t="str">
        <f>VLOOKUP(D5575,AUX!$A$1:$B$732,2,0)</f>
        <v xml:space="preserve">ACOSTA Y AGUAYO SPA </v>
      </c>
      <c r="F5575" t="s">
        <v>5648</v>
      </c>
    </row>
    <row r="5576" spans="1:6" x14ac:dyDescent="0.25">
      <c r="A5576" t="s">
        <v>7</v>
      </c>
      <c r="B5576" t="s">
        <v>8</v>
      </c>
      <c r="C5576" s="1">
        <v>10400001</v>
      </c>
      <c r="D5576" s="1">
        <v>78171100</v>
      </c>
      <c r="E5576" s="3" t="str">
        <f>VLOOKUP(D5576,AUX!$A$1:$B$732,2,0)</f>
        <v xml:space="preserve">ACOSTA Y AGUAYO SPA </v>
      </c>
      <c r="F5576" t="s">
        <v>5649</v>
      </c>
    </row>
    <row r="5577" spans="1:6" x14ac:dyDescent="0.25">
      <c r="A5577" t="s">
        <v>7</v>
      </c>
      <c r="B5577" t="s">
        <v>8</v>
      </c>
      <c r="C5577" s="1">
        <v>10400001</v>
      </c>
      <c r="D5577" s="1">
        <v>78171100</v>
      </c>
      <c r="E5577" s="3" t="str">
        <f>VLOOKUP(D5577,AUX!$A$1:$B$732,2,0)</f>
        <v xml:space="preserve">ACOSTA Y AGUAYO SPA </v>
      </c>
      <c r="F5577" t="s">
        <v>5650</v>
      </c>
    </row>
    <row r="5578" spans="1:6" x14ac:dyDescent="0.25">
      <c r="A5578" t="s">
        <v>7</v>
      </c>
      <c r="B5578" t="s">
        <v>8</v>
      </c>
      <c r="C5578" s="1">
        <v>10400001</v>
      </c>
      <c r="D5578" s="1">
        <v>78171100</v>
      </c>
      <c r="E5578" s="3" t="str">
        <f>VLOOKUP(D5578,AUX!$A$1:$B$732,2,0)</f>
        <v xml:space="preserve">ACOSTA Y AGUAYO SPA </v>
      </c>
      <c r="F5578" t="s">
        <v>5651</v>
      </c>
    </row>
    <row r="5579" spans="1:6" x14ac:dyDescent="0.25">
      <c r="A5579" t="s">
        <v>7</v>
      </c>
      <c r="B5579" t="s">
        <v>8</v>
      </c>
      <c r="C5579" s="1">
        <v>10400001</v>
      </c>
      <c r="D5579" s="1">
        <v>78171100</v>
      </c>
      <c r="E5579" s="3" t="str">
        <f>VLOOKUP(D5579,AUX!$A$1:$B$732,2,0)</f>
        <v xml:space="preserve">ACOSTA Y AGUAYO SPA </v>
      </c>
      <c r="F5579" t="s">
        <v>5652</v>
      </c>
    </row>
    <row r="5580" spans="1:6" x14ac:dyDescent="0.25">
      <c r="A5580" t="s">
        <v>7</v>
      </c>
      <c r="B5580" t="s">
        <v>8</v>
      </c>
      <c r="C5580" s="1">
        <v>10400001</v>
      </c>
      <c r="D5580" s="1">
        <v>78171100</v>
      </c>
      <c r="E5580" s="3" t="str">
        <f>VLOOKUP(D5580,AUX!$A$1:$B$732,2,0)</f>
        <v xml:space="preserve">ACOSTA Y AGUAYO SPA </v>
      </c>
      <c r="F5580" t="s">
        <v>5653</v>
      </c>
    </row>
    <row r="5581" spans="1:6" x14ac:dyDescent="0.25">
      <c r="A5581" t="s">
        <v>7</v>
      </c>
      <c r="B5581" t="s">
        <v>8</v>
      </c>
      <c r="C5581" s="1">
        <v>10400001</v>
      </c>
      <c r="D5581" s="1">
        <v>78171100</v>
      </c>
      <c r="E5581" s="3" t="str">
        <f>VLOOKUP(D5581,AUX!$A$1:$B$732,2,0)</f>
        <v xml:space="preserve">ACOSTA Y AGUAYO SPA </v>
      </c>
      <c r="F5581" t="s">
        <v>5654</v>
      </c>
    </row>
    <row r="5582" spans="1:6" x14ac:dyDescent="0.25">
      <c r="A5582" t="s">
        <v>7</v>
      </c>
      <c r="B5582" t="s">
        <v>8</v>
      </c>
      <c r="C5582" s="1">
        <v>10400001</v>
      </c>
      <c r="D5582" s="1">
        <v>78171100</v>
      </c>
      <c r="E5582" s="3" t="str">
        <f>VLOOKUP(D5582,AUX!$A$1:$B$732,2,0)</f>
        <v xml:space="preserve">ACOSTA Y AGUAYO SPA </v>
      </c>
      <c r="F5582" t="s">
        <v>5655</v>
      </c>
    </row>
    <row r="5583" spans="1:6" x14ac:dyDescent="0.25">
      <c r="A5583" t="s">
        <v>7</v>
      </c>
      <c r="B5583" t="s">
        <v>8</v>
      </c>
      <c r="C5583" s="1">
        <v>10400001</v>
      </c>
      <c r="D5583" s="1">
        <v>78171100</v>
      </c>
      <c r="E5583" s="3" t="str">
        <f>VLOOKUP(D5583,AUX!$A$1:$B$732,2,0)</f>
        <v xml:space="preserve">ACOSTA Y AGUAYO SPA </v>
      </c>
      <c r="F5583" t="s">
        <v>5656</v>
      </c>
    </row>
    <row r="5584" spans="1:6" x14ac:dyDescent="0.25">
      <c r="A5584" t="s">
        <v>7</v>
      </c>
      <c r="B5584" t="s">
        <v>8</v>
      </c>
      <c r="C5584" s="1">
        <v>10400001</v>
      </c>
      <c r="D5584" s="1">
        <v>76320340</v>
      </c>
      <c r="E5584" s="3" t="str">
        <f>VLOOKUP(D5584,AUX!$A$1:$B$732,2,0)</f>
        <v xml:space="preserve">NEXUS LOGISTICS SA </v>
      </c>
      <c r="F5584" t="s">
        <v>5657</v>
      </c>
    </row>
    <row r="5585" spans="1:6" x14ac:dyDescent="0.25">
      <c r="A5585" t="s">
        <v>7</v>
      </c>
      <c r="B5585" t="s">
        <v>8</v>
      </c>
      <c r="C5585" s="1">
        <v>10400001</v>
      </c>
      <c r="D5585" s="1">
        <v>99594180</v>
      </c>
      <c r="E5585" s="3" t="str">
        <f>VLOOKUP(D5585,AUX!$A$1:$B$732,2,0)</f>
        <v>Puerto Terrestre Los Andes Sociedad Concesionaria S.A.</v>
      </c>
      <c r="F5585" t="s">
        <v>5658</v>
      </c>
    </row>
    <row r="5586" spans="1:6" x14ac:dyDescent="0.25">
      <c r="A5586" t="s">
        <v>7</v>
      </c>
      <c r="B5586" t="s">
        <v>8</v>
      </c>
      <c r="C5586" s="1">
        <v>10400001</v>
      </c>
      <c r="D5586" s="1">
        <v>76392448</v>
      </c>
      <c r="E5586" s="3" t="str">
        <f>VLOOKUP(D5586,AUX!$A$1:$B$732,2,0)</f>
        <v>SERVICIOS DE TRANSPORTE ALMACENAJE Y LOGISTICA SERVITRAL LIM</v>
      </c>
      <c r="F5586" t="s">
        <v>5659</v>
      </c>
    </row>
    <row r="5587" spans="1:6" x14ac:dyDescent="0.25">
      <c r="A5587" t="s">
        <v>7</v>
      </c>
      <c r="B5587" t="s">
        <v>8</v>
      </c>
      <c r="C5587" s="1">
        <v>10400001</v>
      </c>
      <c r="D5587" s="1">
        <v>96591730</v>
      </c>
      <c r="E5587" s="3" t="str">
        <f>VLOOKUP(D5587,AUX!$A$1:$B$732,2,0)</f>
        <v xml:space="preserve">MARITIMA VALPARAISO CHILE SPA </v>
      </c>
      <c r="F5587" t="s">
        <v>5660</v>
      </c>
    </row>
    <row r="5588" spans="1:6" x14ac:dyDescent="0.25">
      <c r="A5588" t="s">
        <v>7</v>
      </c>
      <c r="B5588" t="s">
        <v>8</v>
      </c>
      <c r="C5588" s="1">
        <v>10400001</v>
      </c>
      <c r="D5588" s="1">
        <v>96591730</v>
      </c>
      <c r="E5588" s="3" t="str">
        <f>VLOOKUP(D5588,AUX!$A$1:$B$732,2,0)</f>
        <v xml:space="preserve">MARITIMA VALPARAISO CHILE SPA </v>
      </c>
      <c r="F5588" t="s">
        <v>5661</v>
      </c>
    </row>
    <row r="5589" spans="1:6" x14ac:dyDescent="0.25">
      <c r="A5589" t="s">
        <v>7</v>
      </c>
      <c r="B5589" t="s">
        <v>8</v>
      </c>
      <c r="C5589" s="1">
        <v>10400001</v>
      </c>
      <c r="D5589" s="1">
        <v>96591730</v>
      </c>
      <c r="E5589" s="3" t="str">
        <f>VLOOKUP(D5589,AUX!$A$1:$B$732,2,0)</f>
        <v xml:space="preserve">MARITIMA VALPARAISO CHILE SPA </v>
      </c>
      <c r="F5589" t="s">
        <v>5662</v>
      </c>
    </row>
    <row r="5590" spans="1:6" x14ac:dyDescent="0.25">
      <c r="A5590" t="s">
        <v>7</v>
      </c>
      <c r="B5590" t="s">
        <v>8</v>
      </c>
      <c r="C5590" s="1">
        <v>10400001</v>
      </c>
      <c r="D5590" s="1">
        <v>96591730</v>
      </c>
      <c r="E5590" s="3" t="str">
        <f>VLOOKUP(D5590,AUX!$A$1:$B$732,2,0)</f>
        <v xml:space="preserve">MARITIMA VALPARAISO CHILE SPA </v>
      </c>
      <c r="F5590" t="s">
        <v>5663</v>
      </c>
    </row>
    <row r="5591" spans="1:6" x14ac:dyDescent="0.25">
      <c r="A5591" t="s">
        <v>7</v>
      </c>
      <c r="B5591" t="s">
        <v>8</v>
      </c>
      <c r="C5591" s="1">
        <v>10400001</v>
      </c>
      <c r="D5591" s="1">
        <v>96591730</v>
      </c>
      <c r="E5591" s="3" t="str">
        <f>VLOOKUP(D5591,AUX!$A$1:$B$732,2,0)</f>
        <v xml:space="preserve">MARITIMA VALPARAISO CHILE SPA </v>
      </c>
      <c r="F5591" t="s">
        <v>5664</v>
      </c>
    </row>
    <row r="5592" spans="1:6" x14ac:dyDescent="0.25">
      <c r="A5592" t="s">
        <v>7</v>
      </c>
      <c r="B5592" t="s">
        <v>8</v>
      </c>
      <c r="C5592" s="1">
        <v>10400001</v>
      </c>
      <c r="D5592" s="1">
        <v>96591730</v>
      </c>
      <c r="E5592" s="3" t="str">
        <f>VLOOKUP(D5592,AUX!$A$1:$B$732,2,0)</f>
        <v xml:space="preserve">MARITIMA VALPARAISO CHILE SPA </v>
      </c>
      <c r="F5592" t="s">
        <v>5665</v>
      </c>
    </row>
    <row r="5593" spans="1:6" x14ac:dyDescent="0.25">
      <c r="A5593" t="s">
        <v>7</v>
      </c>
      <c r="B5593" t="s">
        <v>8</v>
      </c>
      <c r="C5593" s="1">
        <v>10400001</v>
      </c>
      <c r="D5593" s="1">
        <v>96591730</v>
      </c>
      <c r="E5593" s="3" t="str">
        <f>VLOOKUP(D5593,AUX!$A$1:$B$732,2,0)</f>
        <v xml:space="preserve">MARITIMA VALPARAISO CHILE SPA </v>
      </c>
      <c r="F5593" t="s">
        <v>5666</v>
      </c>
    </row>
    <row r="5594" spans="1:6" x14ac:dyDescent="0.25">
      <c r="A5594" t="s">
        <v>7</v>
      </c>
      <c r="B5594" t="s">
        <v>8</v>
      </c>
      <c r="C5594" s="1">
        <v>10400001</v>
      </c>
      <c r="D5594" s="1">
        <v>96591730</v>
      </c>
      <c r="E5594" s="3" t="str">
        <f>VLOOKUP(D5594,AUX!$A$1:$B$732,2,0)</f>
        <v xml:space="preserve">MARITIMA VALPARAISO CHILE SPA </v>
      </c>
      <c r="F5594" t="s">
        <v>5667</v>
      </c>
    </row>
    <row r="5595" spans="1:6" x14ac:dyDescent="0.25">
      <c r="A5595" t="s">
        <v>7</v>
      </c>
      <c r="B5595" t="s">
        <v>8</v>
      </c>
      <c r="C5595" s="1">
        <v>10400001</v>
      </c>
      <c r="D5595" s="1">
        <v>96591730</v>
      </c>
      <c r="E5595" s="3" t="str">
        <f>VLOOKUP(D5595,AUX!$A$1:$B$732,2,0)</f>
        <v xml:space="preserve">MARITIMA VALPARAISO CHILE SPA </v>
      </c>
      <c r="F5595" t="s">
        <v>5668</v>
      </c>
    </row>
    <row r="5596" spans="1:6" x14ac:dyDescent="0.25">
      <c r="A5596" t="s">
        <v>7</v>
      </c>
      <c r="B5596" t="s">
        <v>8</v>
      </c>
      <c r="C5596" s="1">
        <v>10400001</v>
      </c>
      <c r="D5596" s="1">
        <v>96591730</v>
      </c>
      <c r="E5596" s="3" t="str">
        <f>VLOOKUP(D5596,AUX!$A$1:$B$732,2,0)</f>
        <v xml:space="preserve">MARITIMA VALPARAISO CHILE SPA </v>
      </c>
      <c r="F5596" t="s">
        <v>5669</v>
      </c>
    </row>
    <row r="5597" spans="1:6" x14ac:dyDescent="0.25">
      <c r="A5597" t="s">
        <v>7</v>
      </c>
      <c r="B5597" t="s">
        <v>8</v>
      </c>
      <c r="C5597" s="1">
        <v>10400001</v>
      </c>
      <c r="D5597" s="1">
        <v>96591730</v>
      </c>
      <c r="E5597" s="3" t="str">
        <f>VLOOKUP(D5597,AUX!$A$1:$B$732,2,0)</f>
        <v xml:space="preserve">MARITIMA VALPARAISO CHILE SPA </v>
      </c>
      <c r="F5597" t="s">
        <v>5670</v>
      </c>
    </row>
    <row r="5598" spans="1:6" x14ac:dyDescent="0.25">
      <c r="A5598" t="s">
        <v>7</v>
      </c>
      <c r="B5598" t="s">
        <v>8</v>
      </c>
      <c r="C5598" s="1">
        <v>10400001</v>
      </c>
      <c r="D5598" s="1">
        <v>96591730</v>
      </c>
      <c r="E5598" s="3" t="str">
        <f>VLOOKUP(D5598,AUX!$A$1:$B$732,2,0)</f>
        <v xml:space="preserve">MARITIMA VALPARAISO CHILE SPA </v>
      </c>
      <c r="F5598" t="s">
        <v>5671</v>
      </c>
    </row>
    <row r="5599" spans="1:6" x14ac:dyDescent="0.25">
      <c r="A5599" t="s">
        <v>7</v>
      </c>
      <c r="B5599" t="s">
        <v>8</v>
      </c>
      <c r="C5599" s="1">
        <v>10400001</v>
      </c>
      <c r="D5599" s="1">
        <v>76383239</v>
      </c>
      <c r="E5599" s="3" t="str">
        <f>VLOOKUP(D5599,AUX!$A$1:$B$732,2,0)</f>
        <v>UNIDAD CENTRAL DE CERTIFICACION ORIGEN</v>
      </c>
      <c r="F5599" t="s">
        <v>5672</v>
      </c>
    </row>
    <row r="5600" spans="1:6" x14ac:dyDescent="0.25">
      <c r="A5600" t="s">
        <v>7</v>
      </c>
      <c r="B5600" t="s">
        <v>8</v>
      </c>
      <c r="C5600" s="1">
        <v>10400001</v>
      </c>
      <c r="D5600" s="1">
        <v>76383239</v>
      </c>
      <c r="E5600" s="3" t="str">
        <f>VLOOKUP(D5600,AUX!$A$1:$B$732,2,0)</f>
        <v>UNIDAD CENTRAL DE CERTIFICACION ORIGEN</v>
      </c>
      <c r="F5600" t="s">
        <v>5673</v>
      </c>
    </row>
    <row r="5601" spans="1:6" x14ac:dyDescent="0.25">
      <c r="A5601" t="s">
        <v>7</v>
      </c>
      <c r="B5601" t="s">
        <v>8</v>
      </c>
      <c r="C5601" s="1">
        <v>10400001</v>
      </c>
      <c r="D5601" s="1">
        <v>76383239</v>
      </c>
      <c r="E5601" s="3" t="str">
        <f>VLOOKUP(D5601,AUX!$A$1:$B$732,2,0)</f>
        <v>UNIDAD CENTRAL DE CERTIFICACION ORIGEN</v>
      </c>
      <c r="F5601" t="s">
        <v>5674</v>
      </c>
    </row>
    <row r="5602" spans="1:6" x14ac:dyDescent="0.25">
      <c r="A5602" t="s">
        <v>7</v>
      </c>
      <c r="B5602" t="s">
        <v>8</v>
      </c>
      <c r="C5602" s="1">
        <v>10400001</v>
      </c>
      <c r="D5602" s="1">
        <v>76383239</v>
      </c>
      <c r="E5602" s="3" t="str">
        <f>VLOOKUP(D5602,AUX!$A$1:$B$732,2,0)</f>
        <v>UNIDAD CENTRAL DE CERTIFICACION ORIGEN</v>
      </c>
      <c r="F5602" t="s">
        <v>5675</v>
      </c>
    </row>
    <row r="5603" spans="1:6" x14ac:dyDescent="0.25">
      <c r="A5603" t="s">
        <v>7</v>
      </c>
      <c r="B5603" t="s">
        <v>8</v>
      </c>
      <c r="C5603" s="1">
        <v>10400001</v>
      </c>
      <c r="D5603" s="1">
        <v>76383239</v>
      </c>
      <c r="E5603" s="3" t="str">
        <f>VLOOKUP(D5603,AUX!$A$1:$B$732,2,0)</f>
        <v>UNIDAD CENTRAL DE CERTIFICACION ORIGEN</v>
      </c>
      <c r="F5603" t="s">
        <v>5676</v>
      </c>
    </row>
    <row r="5604" spans="1:6" x14ac:dyDescent="0.25">
      <c r="A5604" t="s">
        <v>7</v>
      </c>
      <c r="B5604" t="s">
        <v>8</v>
      </c>
      <c r="C5604" s="1">
        <v>10400001</v>
      </c>
      <c r="D5604" s="1">
        <v>76383239</v>
      </c>
      <c r="E5604" s="3" t="str">
        <f>VLOOKUP(D5604,AUX!$A$1:$B$732,2,0)</f>
        <v>UNIDAD CENTRAL DE CERTIFICACION ORIGEN</v>
      </c>
      <c r="F5604" t="s">
        <v>5677</v>
      </c>
    </row>
    <row r="5605" spans="1:6" x14ac:dyDescent="0.25">
      <c r="A5605" t="s">
        <v>7</v>
      </c>
      <c r="B5605" t="s">
        <v>8</v>
      </c>
      <c r="C5605" s="1">
        <v>10400001</v>
      </c>
      <c r="D5605" s="1">
        <v>76383239</v>
      </c>
      <c r="E5605" s="3" t="str">
        <f>VLOOKUP(D5605,AUX!$A$1:$B$732,2,0)</f>
        <v>UNIDAD CENTRAL DE CERTIFICACION ORIGEN</v>
      </c>
      <c r="F5605" t="s">
        <v>5678</v>
      </c>
    </row>
    <row r="5606" spans="1:6" x14ac:dyDescent="0.25">
      <c r="A5606" t="s">
        <v>7</v>
      </c>
      <c r="B5606" t="s">
        <v>8</v>
      </c>
      <c r="C5606" s="1">
        <v>10400001</v>
      </c>
      <c r="D5606" s="1">
        <v>76383239</v>
      </c>
      <c r="E5606" s="3" t="str">
        <f>VLOOKUP(D5606,AUX!$A$1:$B$732,2,0)</f>
        <v>UNIDAD CENTRAL DE CERTIFICACION ORIGEN</v>
      </c>
      <c r="F5606" t="s">
        <v>5679</v>
      </c>
    </row>
    <row r="5607" spans="1:6" x14ac:dyDescent="0.25">
      <c r="A5607" t="s">
        <v>7</v>
      </c>
      <c r="B5607" t="s">
        <v>8</v>
      </c>
      <c r="C5607" s="1">
        <v>10400001</v>
      </c>
      <c r="D5607" s="1">
        <v>76383239</v>
      </c>
      <c r="E5607" s="3" t="str">
        <f>VLOOKUP(D5607,AUX!$A$1:$B$732,2,0)</f>
        <v>UNIDAD CENTRAL DE CERTIFICACION ORIGEN</v>
      </c>
      <c r="F5607" t="s">
        <v>5680</v>
      </c>
    </row>
    <row r="5608" spans="1:6" x14ac:dyDescent="0.25">
      <c r="A5608" t="s">
        <v>7</v>
      </c>
      <c r="B5608" t="s">
        <v>8</v>
      </c>
      <c r="C5608" s="1">
        <v>10400001</v>
      </c>
      <c r="D5608" s="1">
        <v>76383239</v>
      </c>
      <c r="E5608" s="3" t="str">
        <f>VLOOKUP(D5608,AUX!$A$1:$B$732,2,0)</f>
        <v>UNIDAD CENTRAL DE CERTIFICACION ORIGEN</v>
      </c>
      <c r="F5608" t="s">
        <v>5681</v>
      </c>
    </row>
    <row r="5609" spans="1:6" x14ac:dyDescent="0.25">
      <c r="A5609" t="s">
        <v>7</v>
      </c>
      <c r="B5609" t="s">
        <v>8</v>
      </c>
      <c r="C5609" s="1">
        <v>10400001</v>
      </c>
      <c r="D5609" s="1">
        <v>76383239</v>
      </c>
      <c r="E5609" s="3" t="str">
        <f>VLOOKUP(D5609,AUX!$A$1:$B$732,2,0)</f>
        <v>UNIDAD CENTRAL DE CERTIFICACION ORIGEN</v>
      </c>
      <c r="F5609" t="s">
        <v>5682</v>
      </c>
    </row>
    <row r="5610" spans="1:6" x14ac:dyDescent="0.25">
      <c r="A5610" t="s">
        <v>7</v>
      </c>
      <c r="B5610" t="s">
        <v>8</v>
      </c>
      <c r="C5610" s="1">
        <v>10400001</v>
      </c>
      <c r="D5610" s="1">
        <v>76383239</v>
      </c>
      <c r="E5610" s="3" t="str">
        <f>VLOOKUP(D5610,AUX!$A$1:$B$732,2,0)</f>
        <v>UNIDAD CENTRAL DE CERTIFICACION ORIGEN</v>
      </c>
      <c r="F5610" t="s">
        <v>5683</v>
      </c>
    </row>
    <row r="5611" spans="1:6" x14ac:dyDescent="0.25">
      <c r="A5611" t="s">
        <v>7</v>
      </c>
      <c r="B5611" t="s">
        <v>8</v>
      </c>
      <c r="C5611" s="1">
        <v>10400001</v>
      </c>
      <c r="D5611" s="1">
        <v>76383239</v>
      </c>
      <c r="E5611" s="3" t="str">
        <f>VLOOKUP(D5611,AUX!$A$1:$B$732,2,0)</f>
        <v>UNIDAD CENTRAL DE CERTIFICACION ORIGEN</v>
      </c>
      <c r="F5611" t="s">
        <v>5684</v>
      </c>
    </row>
    <row r="5612" spans="1:6" x14ac:dyDescent="0.25">
      <c r="A5612" t="s">
        <v>7</v>
      </c>
      <c r="B5612" t="s">
        <v>8</v>
      </c>
      <c r="C5612" s="1">
        <v>10400001</v>
      </c>
      <c r="D5612" s="1">
        <v>76383239</v>
      </c>
      <c r="E5612" s="3" t="str">
        <f>VLOOKUP(D5612,AUX!$A$1:$B$732,2,0)</f>
        <v>UNIDAD CENTRAL DE CERTIFICACION ORIGEN</v>
      </c>
      <c r="F5612" t="s">
        <v>5685</v>
      </c>
    </row>
    <row r="5613" spans="1:6" x14ac:dyDescent="0.25">
      <c r="A5613" t="s">
        <v>7</v>
      </c>
      <c r="B5613" t="s">
        <v>8</v>
      </c>
      <c r="C5613" s="1">
        <v>10400001</v>
      </c>
      <c r="D5613" s="1">
        <v>76383239</v>
      </c>
      <c r="E5613" s="3" t="str">
        <f>VLOOKUP(D5613,AUX!$A$1:$B$732,2,0)</f>
        <v>UNIDAD CENTRAL DE CERTIFICACION ORIGEN</v>
      </c>
      <c r="F5613" t="s">
        <v>5686</v>
      </c>
    </row>
    <row r="5614" spans="1:6" x14ac:dyDescent="0.25">
      <c r="A5614" t="s">
        <v>7</v>
      </c>
      <c r="B5614" t="s">
        <v>8</v>
      </c>
      <c r="C5614" s="1">
        <v>10400001</v>
      </c>
      <c r="D5614" s="1">
        <v>76383239</v>
      </c>
      <c r="E5614" s="3" t="str">
        <f>VLOOKUP(D5614,AUX!$A$1:$B$732,2,0)</f>
        <v>UNIDAD CENTRAL DE CERTIFICACION ORIGEN</v>
      </c>
      <c r="F5614" t="s">
        <v>5687</v>
      </c>
    </row>
    <row r="5615" spans="1:6" x14ac:dyDescent="0.25">
      <c r="A5615" t="s">
        <v>7</v>
      </c>
      <c r="B5615" t="s">
        <v>8</v>
      </c>
      <c r="C5615" s="1">
        <v>10400001</v>
      </c>
      <c r="D5615" s="1">
        <v>76383239</v>
      </c>
      <c r="E5615" s="3" t="str">
        <f>VLOOKUP(D5615,AUX!$A$1:$B$732,2,0)</f>
        <v>UNIDAD CENTRAL DE CERTIFICACION ORIGEN</v>
      </c>
      <c r="F5615" t="s">
        <v>5688</v>
      </c>
    </row>
    <row r="5616" spans="1:6" x14ac:dyDescent="0.25">
      <c r="A5616" t="s">
        <v>7</v>
      </c>
      <c r="B5616" t="s">
        <v>8</v>
      </c>
      <c r="C5616" s="1">
        <v>10400001</v>
      </c>
      <c r="D5616" s="1">
        <v>76383239</v>
      </c>
      <c r="E5616" s="3" t="str">
        <f>VLOOKUP(D5616,AUX!$A$1:$B$732,2,0)</f>
        <v>UNIDAD CENTRAL DE CERTIFICACION ORIGEN</v>
      </c>
      <c r="F5616" t="s">
        <v>5689</v>
      </c>
    </row>
    <row r="5617" spans="1:6" x14ac:dyDescent="0.25">
      <c r="A5617" t="s">
        <v>7</v>
      </c>
      <c r="B5617" t="s">
        <v>8</v>
      </c>
      <c r="C5617" s="1">
        <v>10400001</v>
      </c>
      <c r="D5617" s="1">
        <v>76383239</v>
      </c>
      <c r="E5617" s="3" t="str">
        <f>VLOOKUP(D5617,AUX!$A$1:$B$732,2,0)</f>
        <v>UNIDAD CENTRAL DE CERTIFICACION ORIGEN</v>
      </c>
      <c r="F5617" t="s">
        <v>5690</v>
      </c>
    </row>
    <row r="5618" spans="1:6" x14ac:dyDescent="0.25">
      <c r="A5618" t="s">
        <v>7</v>
      </c>
      <c r="B5618" t="s">
        <v>8</v>
      </c>
      <c r="C5618" s="1">
        <v>10400001</v>
      </c>
      <c r="D5618" s="1">
        <v>78353030</v>
      </c>
      <c r="E5618" s="3" t="str">
        <f>VLOOKUP(D5618,AUX!$A$1:$B$732,2,0)</f>
        <v>AGENCIA DE ADUANAS CARLO ROSSI SOFFIA Y COMPAÑIA LIMITADA</v>
      </c>
      <c r="F5618" t="s">
        <v>5691</v>
      </c>
    </row>
    <row r="5619" spans="1:6" x14ac:dyDescent="0.25">
      <c r="A5619" t="s">
        <v>7</v>
      </c>
      <c r="B5619" t="s">
        <v>8</v>
      </c>
      <c r="C5619" s="1">
        <v>10400001</v>
      </c>
      <c r="D5619" s="1">
        <v>78353030</v>
      </c>
      <c r="E5619" s="3" t="str">
        <f>VLOOKUP(D5619,AUX!$A$1:$B$732,2,0)</f>
        <v>AGENCIA DE ADUANAS CARLO ROSSI SOFFIA Y COMPAÑIA LIMITADA</v>
      </c>
      <c r="F5619" t="s">
        <v>5692</v>
      </c>
    </row>
    <row r="5620" spans="1:6" x14ac:dyDescent="0.25">
      <c r="A5620" t="s">
        <v>7</v>
      </c>
      <c r="B5620" t="s">
        <v>8</v>
      </c>
      <c r="C5620" s="1">
        <v>10400001</v>
      </c>
      <c r="D5620" s="1">
        <v>78353030</v>
      </c>
      <c r="E5620" s="3" t="str">
        <f>VLOOKUP(D5620,AUX!$A$1:$B$732,2,0)</f>
        <v>AGENCIA DE ADUANAS CARLO ROSSI SOFFIA Y COMPAÑIA LIMITADA</v>
      </c>
      <c r="F5620" t="s">
        <v>5693</v>
      </c>
    </row>
    <row r="5621" spans="1:6" x14ac:dyDescent="0.25">
      <c r="A5621" t="s">
        <v>7</v>
      </c>
      <c r="B5621" t="s">
        <v>8</v>
      </c>
      <c r="C5621" s="1">
        <v>10400001</v>
      </c>
      <c r="D5621" s="1">
        <v>78353030</v>
      </c>
      <c r="E5621" s="3" t="str">
        <f>VLOOKUP(D5621,AUX!$A$1:$B$732,2,0)</f>
        <v>AGENCIA DE ADUANAS CARLO ROSSI SOFFIA Y COMPAÑIA LIMITADA</v>
      </c>
      <c r="F5621" t="s">
        <v>5694</v>
      </c>
    </row>
    <row r="5622" spans="1:6" x14ac:dyDescent="0.25">
      <c r="A5622" t="s">
        <v>7</v>
      </c>
      <c r="B5622" t="s">
        <v>8</v>
      </c>
      <c r="C5622" s="1">
        <v>10400001</v>
      </c>
      <c r="D5622" s="1">
        <v>78353030</v>
      </c>
      <c r="E5622" s="3" t="str">
        <f>VLOOKUP(D5622,AUX!$A$1:$B$732,2,0)</f>
        <v>AGENCIA DE ADUANAS CARLO ROSSI SOFFIA Y COMPAÑIA LIMITADA</v>
      </c>
      <c r="F5622" t="s">
        <v>5695</v>
      </c>
    </row>
    <row r="5623" spans="1:6" x14ac:dyDescent="0.25">
      <c r="A5623" t="s">
        <v>7</v>
      </c>
      <c r="B5623" t="s">
        <v>8</v>
      </c>
      <c r="C5623" s="1">
        <v>10400001</v>
      </c>
      <c r="D5623" s="1">
        <v>78353030</v>
      </c>
      <c r="E5623" s="3" t="str">
        <f>VLOOKUP(D5623,AUX!$A$1:$B$732,2,0)</f>
        <v>AGENCIA DE ADUANAS CARLO ROSSI SOFFIA Y COMPAÑIA LIMITADA</v>
      </c>
      <c r="F5623" t="s">
        <v>5696</v>
      </c>
    </row>
    <row r="5624" spans="1:6" x14ac:dyDescent="0.25">
      <c r="A5624" t="s">
        <v>7</v>
      </c>
      <c r="B5624" t="s">
        <v>8</v>
      </c>
      <c r="C5624" s="1">
        <v>10400001</v>
      </c>
      <c r="D5624" s="1">
        <v>78353030</v>
      </c>
      <c r="E5624" s="3" t="str">
        <f>VLOOKUP(D5624,AUX!$A$1:$B$732,2,0)</f>
        <v>AGENCIA DE ADUANAS CARLO ROSSI SOFFIA Y COMPAÑIA LIMITADA</v>
      </c>
      <c r="F5624" t="s">
        <v>5697</v>
      </c>
    </row>
    <row r="5625" spans="1:6" x14ac:dyDescent="0.25">
      <c r="A5625" t="s">
        <v>7</v>
      </c>
      <c r="B5625" t="s">
        <v>8</v>
      </c>
      <c r="C5625" s="1">
        <v>10400001</v>
      </c>
      <c r="D5625" s="1">
        <v>78353030</v>
      </c>
      <c r="E5625" s="3" t="str">
        <f>VLOOKUP(D5625,AUX!$A$1:$B$732,2,0)</f>
        <v>AGENCIA DE ADUANAS CARLO ROSSI SOFFIA Y COMPAÑIA LIMITADA</v>
      </c>
      <c r="F5625" t="s">
        <v>5698</v>
      </c>
    </row>
    <row r="5626" spans="1:6" x14ac:dyDescent="0.25">
      <c r="A5626" t="s">
        <v>7</v>
      </c>
      <c r="B5626" t="s">
        <v>8</v>
      </c>
      <c r="C5626" s="1">
        <v>10400001</v>
      </c>
      <c r="D5626" s="1">
        <v>78353030</v>
      </c>
      <c r="E5626" s="3" t="str">
        <f>VLOOKUP(D5626,AUX!$A$1:$B$732,2,0)</f>
        <v>AGENCIA DE ADUANAS CARLO ROSSI SOFFIA Y COMPAÑIA LIMITADA</v>
      </c>
      <c r="F5626" t="s">
        <v>5699</v>
      </c>
    </row>
    <row r="5627" spans="1:6" x14ac:dyDescent="0.25">
      <c r="A5627" t="s">
        <v>7</v>
      </c>
      <c r="B5627" t="s">
        <v>8</v>
      </c>
      <c r="C5627" s="1">
        <v>10400001</v>
      </c>
      <c r="D5627" s="1">
        <v>78353030</v>
      </c>
      <c r="E5627" s="3" t="str">
        <f>VLOOKUP(D5627,AUX!$A$1:$B$732,2,0)</f>
        <v>AGENCIA DE ADUANAS CARLO ROSSI SOFFIA Y COMPAÑIA LIMITADA</v>
      </c>
      <c r="F5627" t="s">
        <v>5700</v>
      </c>
    </row>
    <row r="5628" spans="1:6" x14ac:dyDescent="0.25">
      <c r="A5628" t="s">
        <v>7</v>
      </c>
      <c r="B5628" t="s">
        <v>8</v>
      </c>
      <c r="C5628" s="1">
        <v>10400001</v>
      </c>
      <c r="D5628" s="1">
        <v>78353030</v>
      </c>
      <c r="E5628" s="3" t="str">
        <f>VLOOKUP(D5628,AUX!$A$1:$B$732,2,0)</f>
        <v>AGENCIA DE ADUANAS CARLO ROSSI SOFFIA Y COMPAÑIA LIMITADA</v>
      </c>
      <c r="F5628" t="s">
        <v>5701</v>
      </c>
    </row>
    <row r="5629" spans="1:6" x14ac:dyDescent="0.25">
      <c r="A5629" t="s">
        <v>7</v>
      </c>
      <c r="B5629" t="s">
        <v>8</v>
      </c>
      <c r="C5629" s="1">
        <v>10400001</v>
      </c>
      <c r="D5629" s="1">
        <v>78353030</v>
      </c>
      <c r="E5629" s="3" t="str">
        <f>VLOOKUP(D5629,AUX!$A$1:$B$732,2,0)</f>
        <v>AGENCIA DE ADUANAS CARLO ROSSI SOFFIA Y COMPAÑIA LIMITADA</v>
      </c>
      <c r="F5629" t="s">
        <v>5702</v>
      </c>
    </row>
    <row r="5630" spans="1:6" x14ac:dyDescent="0.25">
      <c r="A5630" t="s">
        <v>7</v>
      </c>
      <c r="B5630" t="s">
        <v>8</v>
      </c>
      <c r="C5630" s="1">
        <v>10400001</v>
      </c>
      <c r="D5630" s="1">
        <v>78353030</v>
      </c>
      <c r="E5630" s="3" t="str">
        <f>VLOOKUP(D5630,AUX!$A$1:$B$732,2,0)</f>
        <v>AGENCIA DE ADUANAS CARLO ROSSI SOFFIA Y COMPAÑIA LIMITADA</v>
      </c>
      <c r="F5630" t="s">
        <v>5703</v>
      </c>
    </row>
    <row r="5631" spans="1:6" x14ac:dyDescent="0.25">
      <c r="A5631" t="s">
        <v>7</v>
      </c>
      <c r="B5631" t="s">
        <v>8</v>
      </c>
      <c r="C5631" s="1">
        <v>10400001</v>
      </c>
      <c r="D5631" s="1">
        <v>78353030</v>
      </c>
      <c r="E5631" s="3" t="str">
        <f>VLOOKUP(D5631,AUX!$A$1:$B$732,2,0)</f>
        <v>AGENCIA DE ADUANAS CARLO ROSSI SOFFIA Y COMPAÑIA LIMITADA</v>
      </c>
      <c r="F5631" t="s">
        <v>5704</v>
      </c>
    </row>
    <row r="5632" spans="1:6" x14ac:dyDescent="0.25">
      <c r="A5632" t="s">
        <v>7</v>
      </c>
      <c r="B5632" t="s">
        <v>8</v>
      </c>
      <c r="C5632" s="1">
        <v>10400001</v>
      </c>
      <c r="D5632" s="1">
        <v>78353030</v>
      </c>
      <c r="E5632" s="3" t="str">
        <f>VLOOKUP(D5632,AUX!$A$1:$B$732,2,0)</f>
        <v>AGENCIA DE ADUANAS CARLO ROSSI SOFFIA Y COMPAÑIA LIMITADA</v>
      </c>
      <c r="F5632" t="s">
        <v>5705</v>
      </c>
    </row>
    <row r="5633" spans="1:6" x14ac:dyDescent="0.25">
      <c r="A5633" t="s">
        <v>7</v>
      </c>
      <c r="B5633" t="s">
        <v>8</v>
      </c>
      <c r="C5633" s="1">
        <v>10400001</v>
      </c>
      <c r="D5633" s="1">
        <v>78353030</v>
      </c>
      <c r="E5633" s="3" t="str">
        <f>VLOOKUP(D5633,AUX!$A$1:$B$732,2,0)</f>
        <v>AGENCIA DE ADUANAS CARLO ROSSI SOFFIA Y COMPAÑIA LIMITADA</v>
      </c>
      <c r="F5633" t="s">
        <v>5706</v>
      </c>
    </row>
    <row r="5634" spans="1:6" x14ac:dyDescent="0.25">
      <c r="A5634" t="s">
        <v>7</v>
      </c>
      <c r="B5634" t="s">
        <v>8</v>
      </c>
      <c r="C5634" s="1">
        <v>10400001</v>
      </c>
      <c r="D5634" s="1">
        <v>78353030</v>
      </c>
      <c r="E5634" s="3" t="str">
        <f>VLOOKUP(D5634,AUX!$A$1:$B$732,2,0)</f>
        <v>AGENCIA DE ADUANAS CARLO ROSSI SOFFIA Y COMPAÑIA LIMITADA</v>
      </c>
      <c r="F5634" t="s">
        <v>5707</v>
      </c>
    </row>
    <row r="5635" spans="1:6" x14ac:dyDescent="0.25">
      <c r="A5635" t="s">
        <v>7</v>
      </c>
      <c r="B5635" t="s">
        <v>8</v>
      </c>
      <c r="C5635" s="1">
        <v>10400001</v>
      </c>
      <c r="D5635" s="1">
        <v>78353030</v>
      </c>
      <c r="E5635" s="3" t="str">
        <f>VLOOKUP(D5635,AUX!$A$1:$B$732,2,0)</f>
        <v>AGENCIA DE ADUANAS CARLO ROSSI SOFFIA Y COMPAÑIA LIMITADA</v>
      </c>
      <c r="F5635" t="s">
        <v>5708</v>
      </c>
    </row>
    <row r="5636" spans="1:6" x14ac:dyDescent="0.25">
      <c r="A5636" t="s">
        <v>7</v>
      </c>
      <c r="B5636" t="s">
        <v>8</v>
      </c>
      <c r="C5636" s="1">
        <v>10400001</v>
      </c>
      <c r="D5636" s="1">
        <v>78353030</v>
      </c>
      <c r="E5636" s="3" t="str">
        <f>VLOOKUP(D5636,AUX!$A$1:$B$732,2,0)</f>
        <v>AGENCIA DE ADUANAS CARLO ROSSI SOFFIA Y COMPAÑIA LIMITADA</v>
      </c>
      <c r="F5636" t="s">
        <v>5709</v>
      </c>
    </row>
    <row r="5637" spans="1:6" x14ac:dyDescent="0.25">
      <c r="A5637" t="s">
        <v>7</v>
      </c>
      <c r="B5637" t="s">
        <v>8</v>
      </c>
      <c r="C5637" s="1">
        <v>10400001</v>
      </c>
      <c r="D5637" s="1">
        <v>78353030</v>
      </c>
      <c r="E5637" s="3" t="str">
        <f>VLOOKUP(D5637,AUX!$A$1:$B$732,2,0)</f>
        <v>AGENCIA DE ADUANAS CARLO ROSSI SOFFIA Y COMPAÑIA LIMITADA</v>
      </c>
      <c r="F5637" t="s">
        <v>5710</v>
      </c>
    </row>
    <row r="5638" spans="1:6" x14ac:dyDescent="0.25">
      <c r="A5638" t="s">
        <v>7</v>
      </c>
      <c r="B5638" t="s">
        <v>8</v>
      </c>
      <c r="C5638" s="1">
        <v>10400001</v>
      </c>
      <c r="D5638" s="1">
        <v>78353030</v>
      </c>
      <c r="E5638" s="3" t="str">
        <f>VLOOKUP(D5638,AUX!$A$1:$B$732,2,0)</f>
        <v>AGENCIA DE ADUANAS CARLO ROSSI SOFFIA Y COMPAÑIA LIMITADA</v>
      </c>
      <c r="F5638" t="s">
        <v>5711</v>
      </c>
    </row>
    <row r="5639" spans="1:6" x14ac:dyDescent="0.25">
      <c r="A5639" t="s">
        <v>7</v>
      </c>
      <c r="B5639" t="s">
        <v>8</v>
      </c>
      <c r="C5639" s="1">
        <v>10400001</v>
      </c>
      <c r="D5639" s="1">
        <v>78353030</v>
      </c>
      <c r="E5639" s="3" t="str">
        <f>VLOOKUP(D5639,AUX!$A$1:$B$732,2,0)</f>
        <v>AGENCIA DE ADUANAS CARLO ROSSI SOFFIA Y COMPAÑIA LIMITADA</v>
      </c>
      <c r="F5639" t="s">
        <v>5712</v>
      </c>
    </row>
    <row r="5640" spans="1:6" x14ac:dyDescent="0.25">
      <c r="A5640" t="s">
        <v>7</v>
      </c>
      <c r="B5640" t="s">
        <v>8</v>
      </c>
      <c r="C5640" s="1">
        <v>10400001</v>
      </c>
      <c r="D5640" s="1">
        <v>78353030</v>
      </c>
      <c r="E5640" s="3" t="str">
        <f>VLOOKUP(D5640,AUX!$A$1:$B$732,2,0)</f>
        <v>AGENCIA DE ADUANAS CARLO ROSSI SOFFIA Y COMPAÑIA LIMITADA</v>
      </c>
      <c r="F5640" t="s">
        <v>5713</v>
      </c>
    </row>
    <row r="5641" spans="1:6" x14ac:dyDescent="0.25">
      <c r="A5641" t="s">
        <v>7</v>
      </c>
      <c r="B5641" t="s">
        <v>8</v>
      </c>
      <c r="C5641" s="1">
        <v>10400001</v>
      </c>
      <c r="D5641" s="1">
        <v>78353030</v>
      </c>
      <c r="E5641" s="3" t="str">
        <f>VLOOKUP(D5641,AUX!$A$1:$B$732,2,0)</f>
        <v>AGENCIA DE ADUANAS CARLO ROSSI SOFFIA Y COMPAÑIA LIMITADA</v>
      </c>
      <c r="F5641" t="s">
        <v>5714</v>
      </c>
    </row>
    <row r="5642" spans="1:6" x14ac:dyDescent="0.25">
      <c r="A5642" t="s">
        <v>7</v>
      </c>
      <c r="B5642" t="s">
        <v>8</v>
      </c>
      <c r="C5642" s="1">
        <v>10400001</v>
      </c>
      <c r="D5642" s="1">
        <v>78353030</v>
      </c>
      <c r="E5642" s="3" t="str">
        <f>VLOOKUP(D5642,AUX!$A$1:$B$732,2,0)</f>
        <v>AGENCIA DE ADUANAS CARLO ROSSI SOFFIA Y COMPAÑIA LIMITADA</v>
      </c>
      <c r="F5642" t="s">
        <v>5715</v>
      </c>
    </row>
    <row r="5643" spans="1:6" x14ac:dyDescent="0.25">
      <c r="A5643" t="s">
        <v>7</v>
      </c>
      <c r="B5643" t="s">
        <v>8</v>
      </c>
      <c r="C5643" s="1">
        <v>10400001</v>
      </c>
      <c r="D5643" s="1">
        <v>78353030</v>
      </c>
      <c r="E5643" s="3" t="str">
        <f>VLOOKUP(D5643,AUX!$A$1:$B$732,2,0)</f>
        <v>AGENCIA DE ADUANAS CARLO ROSSI SOFFIA Y COMPAÑIA LIMITADA</v>
      </c>
      <c r="F5643" t="s">
        <v>5716</v>
      </c>
    </row>
    <row r="5644" spans="1:6" x14ac:dyDescent="0.25">
      <c r="A5644" t="s">
        <v>7</v>
      </c>
      <c r="B5644" t="s">
        <v>8</v>
      </c>
      <c r="C5644" s="1">
        <v>10400001</v>
      </c>
      <c r="D5644" s="1">
        <v>78353030</v>
      </c>
      <c r="E5644" s="3" t="str">
        <f>VLOOKUP(D5644,AUX!$A$1:$B$732,2,0)</f>
        <v>AGENCIA DE ADUANAS CARLO ROSSI SOFFIA Y COMPAÑIA LIMITADA</v>
      </c>
      <c r="F5644" t="s">
        <v>5717</v>
      </c>
    </row>
    <row r="5645" spans="1:6" x14ac:dyDescent="0.25">
      <c r="A5645" t="s">
        <v>7</v>
      </c>
      <c r="B5645" t="s">
        <v>8</v>
      </c>
      <c r="C5645" s="1">
        <v>10400001</v>
      </c>
      <c r="D5645" s="1">
        <v>78353030</v>
      </c>
      <c r="E5645" s="3" t="str">
        <f>VLOOKUP(D5645,AUX!$A$1:$B$732,2,0)</f>
        <v>AGENCIA DE ADUANAS CARLO ROSSI SOFFIA Y COMPAÑIA LIMITADA</v>
      </c>
      <c r="F5645" t="s">
        <v>5718</v>
      </c>
    </row>
    <row r="5646" spans="1:6" x14ac:dyDescent="0.25">
      <c r="A5646" t="s">
        <v>7</v>
      </c>
      <c r="B5646" t="s">
        <v>8</v>
      </c>
      <c r="C5646" s="1">
        <v>10400001</v>
      </c>
      <c r="D5646" s="1">
        <v>78353030</v>
      </c>
      <c r="E5646" s="3" t="str">
        <f>VLOOKUP(D5646,AUX!$A$1:$B$732,2,0)</f>
        <v>AGENCIA DE ADUANAS CARLO ROSSI SOFFIA Y COMPAÑIA LIMITADA</v>
      </c>
      <c r="F5646" t="s">
        <v>5719</v>
      </c>
    </row>
    <row r="5647" spans="1:6" x14ac:dyDescent="0.25">
      <c r="A5647" t="s">
        <v>7</v>
      </c>
      <c r="B5647" t="s">
        <v>8</v>
      </c>
      <c r="C5647" s="1">
        <v>10400001</v>
      </c>
      <c r="D5647" s="1">
        <v>78353030</v>
      </c>
      <c r="E5647" s="3" t="str">
        <f>VLOOKUP(D5647,AUX!$A$1:$B$732,2,0)</f>
        <v>AGENCIA DE ADUANAS CARLO ROSSI SOFFIA Y COMPAÑIA LIMITADA</v>
      </c>
      <c r="F5647" t="s">
        <v>5720</v>
      </c>
    </row>
    <row r="5648" spans="1:6" x14ac:dyDescent="0.25">
      <c r="A5648" t="s">
        <v>7</v>
      </c>
      <c r="B5648" t="s">
        <v>8</v>
      </c>
      <c r="C5648" s="1">
        <v>10400001</v>
      </c>
      <c r="D5648" s="1">
        <v>96707720</v>
      </c>
      <c r="E5648" s="3" t="str">
        <f>VLOOKUP(D5648,AUX!$A$1:$B$732,2,0)</f>
        <v xml:space="preserve">MSC CHILE S.A. P/C MSC GENEVA S.A. </v>
      </c>
      <c r="F5648" t="s">
        <v>5721</v>
      </c>
    </row>
    <row r="5649" spans="1:6" x14ac:dyDescent="0.25">
      <c r="A5649" t="s">
        <v>7</v>
      </c>
      <c r="B5649" t="s">
        <v>8</v>
      </c>
      <c r="C5649" s="1">
        <v>10400001</v>
      </c>
      <c r="D5649" s="1">
        <v>96707720</v>
      </c>
      <c r="E5649" s="3" t="str">
        <f>VLOOKUP(D5649,AUX!$A$1:$B$732,2,0)</f>
        <v xml:space="preserve">MSC CHILE S.A. P/C MSC GENEVA S.A. </v>
      </c>
      <c r="F5649" t="s">
        <v>5722</v>
      </c>
    </row>
    <row r="5650" spans="1:6" x14ac:dyDescent="0.25">
      <c r="A5650" t="s">
        <v>7</v>
      </c>
      <c r="B5650" t="s">
        <v>8</v>
      </c>
      <c r="C5650" s="1">
        <v>10400001</v>
      </c>
      <c r="D5650" s="1">
        <v>96707720</v>
      </c>
      <c r="E5650" s="3" t="str">
        <f>VLOOKUP(D5650,AUX!$A$1:$B$732,2,0)</f>
        <v xml:space="preserve">MSC CHILE S.A. P/C MSC GENEVA S.A. </v>
      </c>
      <c r="F5650" t="s">
        <v>5723</v>
      </c>
    </row>
    <row r="5651" spans="1:6" x14ac:dyDescent="0.25">
      <c r="A5651" t="s">
        <v>7</v>
      </c>
      <c r="B5651" t="s">
        <v>8</v>
      </c>
      <c r="C5651" s="1">
        <v>10400001</v>
      </c>
      <c r="D5651" s="1">
        <v>96707720</v>
      </c>
      <c r="E5651" s="3" t="str">
        <f>VLOOKUP(D5651,AUX!$A$1:$B$732,2,0)</f>
        <v xml:space="preserve">MSC CHILE S.A. P/C MSC GENEVA S.A. </v>
      </c>
      <c r="F5651" t="s">
        <v>5724</v>
      </c>
    </row>
    <row r="5652" spans="1:6" x14ac:dyDescent="0.25">
      <c r="A5652" t="s">
        <v>7</v>
      </c>
      <c r="B5652" t="s">
        <v>8</v>
      </c>
      <c r="C5652" s="1">
        <v>10400001</v>
      </c>
      <c r="D5652" s="1">
        <v>96805690</v>
      </c>
      <c r="E5652" s="3" t="str">
        <f>VLOOKUP(D5652,AUX!$A$1:$B$732,2,0)</f>
        <v xml:space="preserve">COSCO SHIPPING LINES (CHILE) SA </v>
      </c>
      <c r="F5652" t="s">
        <v>5725</v>
      </c>
    </row>
    <row r="5653" spans="1:6" x14ac:dyDescent="0.25">
      <c r="A5653" t="s">
        <v>7</v>
      </c>
      <c r="B5653" t="s">
        <v>8</v>
      </c>
      <c r="C5653" s="1">
        <v>10400001</v>
      </c>
      <c r="D5653" s="1">
        <v>96805690</v>
      </c>
      <c r="E5653" s="3" t="str">
        <f>VLOOKUP(D5653,AUX!$A$1:$B$732,2,0)</f>
        <v xml:space="preserve">COSCO SHIPPING LINES (CHILE) SA </v>
      </c>
      <c r="F5653" t="s">
        <v>5726</v>
      </c>
    </row>
    <row r="5654" spans="1:6" x14ac:dyDescent="0.25">
      <c r="A5654" t="s">
        <v>7</v>
      </c>
      <c r="B5654" t="s">
        <v>8</v>
      </c>
      <c r="C5654" s="1">
        <v>10400001</v>
      </c>
      <c r="D5654" s="1">
        <v>96805690</v>
      </c>
      <c r="E5654" s="3" t="str">
        <f>VLOOKUP(D5654,AUX!$A$1:$B$732,2,0)</f>
        <v xml:space="preserve">COSCO SHIPPING LINES (CHILE) SA </v>
      </c>
      <c r="F5654" t="s">
        <v>5727</v>
      </c>
    </row>
    <row r="5655" spans="1:6" x14ac:dyDescent="0.25">
      <c r="A5655" t="s">
        <v>7</v>
      </c>
      <c r="B5655" t="s">
        <v>8</v>
      </c>
      <c r="C5655" s="1">
        <v>10400001</v>
      </c>
      <c r="D5655" s="1">
        <v>76380217</v>
      </c>
      <c r="E5655" s="3" t="str">
        <f>VLOOKUP(D5655,AUX!$A$1:$B$732,2,0)</f>
        <v xml:space="preserve">HAPAG-LLOYD CHILE SPA </v>
      </c>
      <c r="F5655" t="s">
        <v>5728</v>
      </c>
    </row>
    <row r="5656" spans="1:6" x14ac:dyDescent="0.25">
      <c r="A5656" t="s">
        <v>2</v>
      </c>
      <c r="B5656" t="s">
        <v>3</v>
      </c>
      <c r="C5656" s="1">
        <v>10400005</v>
      </c>
      <c r="D5656" s="1">
        <v>76111900</v>
      </c>
      <c r="E5656" s="3" t="str">
        <f>VLOOKUP(D5656,AUX!$A$1:$B$732,2,0)</f>
        <v>SOC COM Y DIST GABRIEL VASQUEZ Y CIA LTD</v>
      </c>
      <c r="F5656" t="s">
        <v>5729</v>
      </c>
    </row>
    <row r="5657" spans="1:6" x14ac:dyDescent="0.25">
      <c r="A5657" t="s">
        <v>7</v>
      </c>
      <c r="B5657" t="s">
        <v>8</v>
      </c>
      <c r="C5657" s="1">
        <v>10400001</v>
      </c>
      <c r="D5657" s="1">
        <v>76380217</v>
      </c>
      <c r="E5657" s="3" t="str">
        <f>VLOOKUP(D5657,AUX!$A$1:$B$732,2,0)</f>
        <v xml:space="preserve">HAPAG-LLOYD CHILE SPA </v>
      </c>
      <c r="F5657" t="s">
        <v>5730</v>
      </c>
    </row>
    <row r="5658" spans="1:6" x14ac:dyDescent="0.25">
      <c r="A5658" t="s">
        <v>7</v>
      </c>
      <c r="B5658" t="s">
        <v>8</v>
      </c>
      <c r="C5658" s="1">
        <v>10400001</v>
      </c>
      <c r="D5658" s="1">
        <v>76008959</v>
      </c>
      <c r="E5658" s="3" t="str">
        <f>VLOOKUP(D5658,AUX!$A$1:$B$732,2,0)</f>
        <v>PUERTO COLUMBO LIMITADA</v>
      </c>
      <c r="F5658" t="s">
        <v>5731</v>
      </c>
    </row>
    <row r="5659" spans="1:6" x14ac:dyDescent="0.25">
      <c r="A5659" t="s">
        <v>7</v>
      </c>
      <c r="B5659" t="s">
        <v>8</v>
      </c>
      <c r="C5659" s="1">
        <v>10400001</v>
      </c>
      <c r="D5659" s="1">
        <v>76158513</v>
      </c>
      <c r="E5659" s="3" t="str">
        <f>VLOOKUP(D5659,AUX!$A$1:$B$732,2,0)</f>
        <v>PUERTO CENTRAL S.A.</v>
      </c>
      <c r="F5659" t="s">
        <v>5732</v>
      </c>
    </row>
    <row r="5660" spans="1:6" x14ac:dyDescent="0.25">
      <c r="A5660" t="s">
        <v>7</v>
      </c>
      <c r="B5660" t="s">
        <v>8</v>
      </c>
      <c r="C5660" s="1">
        <v>10400001</v>
      </c>
      <c r="D5660" s="1">
        <v>76158513</v>
      </c>
      <c r="E5660" s="3" t="str">
        <f>VLOOKUP(D5660,AUX!$A$1:$B$732,2,0)</f>
        <v>PUERTO CENTRAL S.A.</v>
      </c>
      <c r="F5660" t="s">
        <v>5733</v>
      </c>
    </row>
    <row r="5661" spans="1:6" x14ac:dyDescent="0.25">
      <c r="A5661" t="s">
        <v>7</v>
      </c>
      <c r="B5661" t="s">
        <v>8</v>
      </c>
      <c r="C5661" s="1">
        <v>10400001</v>
      </c>
      <c r="D5661" s="1">
        <v>76158513</v>
      </c>
      <c r="E5661" s="3" t="str">
        <f>VLOOKUP(D5661,AUX!$A$1:$B$732,2,0)</f>
        <v>PUERTO CENTRAL S.A.</v>
      </c>
      <c r="F5661" t="s">
        <v>5734</v>
      </c>
    </row>
    <row r="5662" spans="1:6" x14ac:dyDescent="0.25">
      <c r="A5662" t="s">
        <v>7</v>
      </c>
      <c r="B5662" t="s">
        <v>8</v>
      </c>
      <c r="C5662" s="1">
        <v>10400001</v>
      </c>
      <c r="D5662" s="1">
        <v>76158513</v>
      </c>
      <c r="E5662" s="3" t="str">
        <f>VLOOKUP(D5662,AUX!$A$1:$B$732,2,0)</f>
        <v>PUERTO CENTRAL S.A.</v>
      </c>
      <c r="F5662" t="s">
        <v>5735</v>
      </c>
    </row>
    <row r="5663" spans="1:6" x14ac:dyDescent="0.25">
      <c r="A5663" t="s">
        <v>7</v>
      </c>
      <c r="B5663" t="s">
        <v>8</v>
      </c>
      <c r="C5663" s="1">
        <v>10400001</v>
      </c>
      <c r="D5663" s="1">
        <v>76158513</v>
      </c>
      <c r="E5663" s="3" t="str">
        <f>VLOOKUP(D5663,AUX!$A$1:$B$732,2,0)</f>
        <v>PUERTO CENTRAL S.A.</v>
      </c>
      <c r="F5663" t="s">
        <v>5736</v>
      </c>
    </row>
    <row r="5664" spans="1:6" x14ac:dyDescent="0.25">
      <c r="A5664" t="s">
        <v>7</v>
      </c>
      <c r="B5664" t="s">
        <v>8</v>
      </c>
      <c r="C5664" s="1">
        <v>10400001</v>
      </c>
      <c r="D5664" s="1">
        <v>76158513</v>
      </c>
      <c r="E5664" s="3" t="str">
        <f>VLOOKUP(D5664,AUX!$A$1:$B$732,2,0)</f>
        <v>PUERTO CENTRAL S.A.</v>
      </c>
      <c r="F5664" t="s">
        <v>5737</v>
      </c>
    </row>
    <row r="5665" spans="1:6" x14ac:dyDescent="0.25">
      <c r="A5665" t="s">
        <v>7</v>
      </c>
      <c r="B5665" t="s">
        <v>8</v>
      </c>
      <c r="C5665" s="1">
        <v>10400001</v>
      </c>
      <c r="D5665" s="1">
        <v>76158513</v>
      </c>
      <c r="E5665" s="3" t="str">
        <f>VLOOKUP(D5665,AUX!$A$1:$B$732,2,0)</f>
        <v>PUERTO CENTRAL S.A.</v>
      </c>
      <c r="F5665" t="s">
        <v>5738</v>
      </c>
    </row>
    <row r="5666" spans="1:6" x14ac:dyDescent="0.25">
      <c r="A5666" t="s">
        <v>7</v>
      </c>
      <c r="B5666" t="s">
        <v>8</v>
      </c>
      <c r="C5666" s="1">
        <v>10400001</v>
      </c>
      <c r="D5666" s="1">
        <v>76158513</v>
      </c>
      <c r="E5666" s="3" t="str">
        <f>VLOOKUP(D5666,AUX!$A$1:$B$732,2,0)</f>
        <v>PUERTO CENTRAL S.A.</v>
      </c>
      <c r="F5666" t="s">
        <v>5739</v>
      </c>
    </row>
    <row r="5667" spans="1:6" x14ac:dyDescent="0.25">
      <c r="A5667" t="s">
        <v>7</v>
      </c>
      <c r="B5667" t="s">
        <v>8</v>
      </c>
      <c r="C5667" s="1">
        <v>10400001</v>
      </c>
      <c r="D5667" s="1">
        <v>76158513</v>
      </c>
      <c r="E5667" s="3" t="str">
        <f>VLOOKUP(D5667,AUX!$A$1:$B$732,2,0)</f>
        <v>PUERTO CENTRAL S.A.</v>
      </c>
      <c r="F5667" t="s">
        <v>5740</v>
      </c>
    </row>
    <row r="5668" spans="1:6" x14ac:dyDescent="0.25">
      <c r="A5668" t="s">
        <v>7</v>
      </c>
      <c r="B5668" t="s">
        <v>8</v>
      </c>
      <c r="C5668" s="1">
        <v>10400001</v>
      </c>
      <c r="D5668" s="1">
        <v>76158513</v>
      </c>
      <c r="E5668" s="3" t="str">
        <f>VLOOKUP(D5668,AUX!$A$1:$B$732,2,0)</f>
        <v>PUERTO CENTRAL S.A.</v>
      </c>
      <c r="F5668" t="s">
        <v>5741</v>
      </c>
    </row>
    <row r="5669" spans="1:6" x14ac:dyDescent="0.25">
      <c r="A5669" t="s">
        <v>7</v>
      </c>
      <c r="B5669" t="s">
        <v>8</v>
      </c>
      <c r="C5669" s="1">
        <v>10400001</v>
      </c>
      <c r="D5669" s="1">
        <v>76158513</v>
      </c>
      <c r="E5669" s="3" t="str">
        <f>VLOOKUP(D5669,AUX!$A$1:$B$732,2,0)</f>
        <v>PUERTO CENTRAL S.A.</v>
      </c>
      <c r="F5669" t="s">
        <v>5742</v>
      </c>
    </row>
    <row r="5670" spans="1:6" x14ac:dyDescent="0.25">
      <c r="A5670" t="s">
        <v>7</v>
      </c>
      <c r="B5670" t="s">
        <v>8</v>
      </c>
      <c r="C5670" s="1">
        <v>10400001</v>
      </c>
      <c r="D5670" s="1">
        <v>76158513</v>
      </c>
      <c r="E5670" s="3" t="str">
        <f>VLOOKUP(D5670,AUX!$A$1:$B$732,2,0)</f>
        <v>PUERTO CENTRAL S.A.</v>
      </c>
      <c r="F5670" t="s">
        <v>5743</v>
      </c>
    </row>
    <row r="5671" spans="1:6" x14ac:dyDescent="0.25">
      <c r="A5671" t="s">
        <v>7</v>
      </c>
      <c r="B5671" t="s">
        <v>8</v>
      </c>
      <c r="C5671" s="1">
        <v>10400001</v>
      </c>
      <c r="D5671" s="1">
        <v>76158513</v>
      </c>
      <c r="E5671" s="3" t="str">
        <f>VLOOKUP(D5671,AUX!$A$1:$B$732,2,0)</f>
        <v>PUERTO CENTRAL S.A.</v>
      </c>
      <c r="F5671" t="s">
        <v>5744</v>
      </c>
    </row>
    <row r="5672" spans="1:6" x14ac:dyDescent="0.25">
      <c r="A5672" t="s">
        <v>7</v>
      </c>
      <c r="B5672" t="s">
        <v>8</v>
      </c>
      <c r="C5672" s="1">
        <v>10400001</v>
      </c>
      <c r="D5672" s="1">
        <v>76158513</v>
      </c>
      <c r="E5672" s="3" t="str">
        <f>VLOOKUP(D5672,AUX!$A$1:$B$732,2,0)</f>
        <v>PUERTO CENTRAL S.A.</v>
      </c>
      <c r="F5672" t="s">
        <v>5745</v>
      </c>
    </row>
    <row r="5673" spans="1:6" x14ac:dyDescent="0.25">
      <c r="A5673" t="s">
        <v>7</v>
      </c>
      <c r="B5673" t="s">
        <v>8</v>
      </c>
      <c r="C5673" s="1">
        <v>10400001</v>
      </c>
      <c r="D5673" s="1">
        <v>76158513</v>
      </c>
      <c r="E5673" s="3" t="str">
        <f>VLOOKUP(D5673,AUX!$A$1:$B$732,2,0)</f>
        <v>PUERTO CENTRAL S.A.</v>
      </c>
      <c r="F5673" t="s">
        <v>5746</v>
      </c>
    </row>
    <row r="5674" spans="1:6" x14ac:dyDescent="0.25">
      <c r="A5674" t="s">
        <v>7</v>
      </c>
      <c r="B5674" t="s">
        <v>8</v>
      </c>
      <c r="C5674" s="1">
        <v>10400001</v>
      </c>
      <c r="D5674" s="1">
        <v>76158513</v>
      </c>
      <c r="E5674" s="3" t="str">
        <f>VLOOKUP(D5674,AUX!$A$1:$B$732,2,0)</f>
        <v>PUERTO CENTRAL S.A.</v>
      </c>
      <c r="F5674" t="s">
        <v>5747</v>
      </c>
    </row>
    <row r="5675" spans="1:6" x14ac:dyDescent="0.25">
      <c r="A5675" t="s">
        <v>7</v>
      </c>
      <c r="B5675" t="s">
        <v>8</v>
      </c>
      <c r="C5675" s="1">
        <v>10400001</v>
      </c>
      <c r="D5675" s="1">
        <v>76158513</v>
      </c>
      <c r="E5675" s="3" t="str">
        <f>VLOOKUP(D5675,AUX!$A$1:$B$732,2,0)</f>
        <v>PUERTO CENTRAL S.A.</v>
      </c>
      <c r="F5675" t="s">
        <v>5748</v>
      </c>
    </row>
    <row r="5676" spans="1:6" x14ac:dyDescent="0.25">
      <c r="A5676" t="s">
        <v>7</v>
      </c>
      <c r="B5676" t="s">
        <v>8</v>
      </c>
      <c r="C5676" s="1">
        <v>10400001</v>
      </c>
      <c r="D5676" s="1">
        <v>76158513</v>
      </c>
      <c r="E5676" s="3" t="str">
        <f>VLOOKUP(D5676,AUX!$A$1:$B$732,2,0)</f>
        <v>PUERTO CENTRAL S.A.</v>
      </c>
      <c r="F5676" t="s">
        <v>5749</v>
      </c>
    </row>
    <row r="5677" spans="1:6" x14ac:dyDescent="0.25">
      <c r="A5677" t="s">
        <v>7</v>
      </c>
      <c r="B5677" t="s">
        <v>8</v>
      </c>
      <c r="C5677" s="1">
        <v>10400001</v>
      </c>
      <c r="D5677" s="1">
        <v>76158513</v>
      </c>
      <c r="E5677" s="3" t="str">
        <f>VLOOKUP(D5677,AUX!$A$1:$B$732,2,0)</f>
        <v>PUERTO CENTRAL S.A.</v>
      </c>
      <c r="F5677" t="s">
        <v>5750</v>
      </c>
    </row>
    <row r="5678" spans="1:6" x14ac:dyDescent="0.25">
      <c r="A5678" t="s">
        <v>7</v>
      </c>
      <c r="B5678" t="s">
        <v>8</v>
      </c>
      <c r="C5678" s="1">
        <v>10400001</v>
      </c>
      <c r="D5678" s="1">
        <v>76158513</v>
      </c>
      <c r="E5678" s="3" t="str">
        <f>VLOOKUP(D5678,AUX!$A$1:$B$732,2,0)</f>
        <v>PUERTO CENTRAL S.A.</v>
      </c>
      <c r="F5678" t="s">
        <v>5751</v>
      </c>
    </row>
    <row r="5679" spans="1:6" x14ac:dyDescent="0.25">
      <c r="A5679" t="s">
        <v>7</v>
      </c>
      <c r="B5679" t="s">
        <v>8</v>
      </c>
      <c r="C5679" s="1">
        <v>10400001</v>
      </c>
      <c r="D5679" s="1">
        <v>76158513</v>
      </c>
      <c r="E5679" s="3" t="str">
        <f>VLOOKUP(D5679,AUX!$A$1:$B$732,2,0)</f>
        <v>PUERTO CENTRAL S.A.</v>
      </c>
      <c r="F5679" t="s">
        <v>5752</v>
      </c>
    </row>
    <row r="5680" spans="1:6" x14ac:dyDescent="0.25">
      <c r="A5680" t="s">
        <v>7</v>
      </c>
      <c r="B5680" t="s">
        <v>8</v>
      </c>
      <c r="C5680" s="1">
        <v>10400001</v>
      </c>
      <c r="D5680" s="1">
        <v>76158513</v>
      </c>
      <c r="E5680" s="3" t="str">
        <f>VLOOKUP(D5680,AUX!$A$1:$B$732,2,0)</f>
        <v>PUERTO CENTRAL S.A.</v>
      </c>
      <c r="F5680" t="s">
        <v>5753</v>
      </c>
    </row>
    <row r="5681" spans="1:6" x14ac:dyDescent="0.25">
      <c r="A5681" t="s">
        <v>7</v>
      </c>
      <c r="B5681" t="s">
        <v>8</v>
      </c>
      <c r="C5681" s="1">
        <v>10400001</v>
      </c>
      <c r="D5681" s="1">
        <v>76158513</v>
      </c>
      <c r="E5681" s="3" t="str">
        <f>VLOOKUP(D5681,AUX!$A$1:$B$732,2,0)</f>
        <v>PUERTO CENTRAL S.A.</v>
      </c>
      <c r="F5681" t="s">
        <v>5754</v>
      </c>
    </row>
    <row r="5682" spans="1:6" x14ac:dyDescent="0.25">
      <c r="A5682" t="s">
        <v>7</v>
      </c>
      <c r="B5682" t="s">
        <v>8</v>
      </c>
      <c r="C5682" s="1">
        <v>10400001</v>
      </c>
      <c r="D5682" s="1">
        <v>76158513</v>
      </c>
      <c r="E5682" s="3" t="str">
        <f>VLOOKUP(D5682,AUX!$A$1:$B$732,2,0)</f>
        <v>PUERTO CENTRAL S.A.</v>
      </c>
      <c r="F5682" t="s">
        <v>5755</v>
      </c>
    </row>
    <row r="5683" spans="1:6" x14ac:dyDescent="0.25">
      <c r="A5683" t="s">
        <v>7</v>
      </c>
      <c r="B5683" t="s">
        <v>8</v>
      </c>
      <c r="C5683" s="1">
        <v>10400001</v>
      </c>
      <c r="D5683" s="1">
        <v>76158513</v>
      </c>
      <c r="E5683" s="3" t="str">
        <f>VLOOKUP(D5683,AUX!$A$1:$B$732,2,0)</f>
        <v>PUERTO CENTRAL S.A.</v>
      </c>
      <c r="F5683" t="s">
        <v>5756</v>
      </c>
    </row>
    <row r="5684" spans="1:6" x14ac:dyDescent="0.25">
      <c r="A5684" t="s">
        <v>7</v>
      </c>
      <c r="B5684" t="s">
        <v>8</v>
      </c>
      <c r="C5684" s="1">
        <v>10400001</v>
      </c>
      <c r="D5684" s="1">
        <v>76158513</v>
      </c>
      <c r="E5684" s="3" t="str">
        <f>VLOOKUP(D5684,AUX!$A$1:$B$732,2,0)</f>
        <v>PUERTO CENTRAL S.A.</v>
      </c>
      <c r="F5684" t="s">
        <v>5757</v>
      </c>
    </row>
    <row r="5685" spans="1:6" x14ac:dyDescent="0.25">
      <c r="A5685" t="s">
        <v>7</v>
      </c>
      <c r="B5685" t="s">
        <v>8</v>
      </c>
      <c r="C5685" s="1">
        <v>10400001</v>
      </c>
      <c r="D5685" s="1">
        <v>76158513</v>
      </c>
      <c r="E5685" s="3" t="str">
        <f>VLOOKUP(D5685,AUX!$A$1:$B$732,2,0)</f>
        <v>PUERTO CENTRAL S.A.</v>
      </c>
      <c r="F5685" t="s">
        <v>5758</v>
      </c>
    </row>
    <row r="5686" spans="1:6" x14ac:dyDescent="0.25">
      <c r="A5686" t="s">
        <v>7</v>
      </c>
      <c r="B5686" t="s">
        <v>8</v>
      </c>
      <c r="C5686" s="1">
        <v>10400001</v>
      </c>
      <c r="D5686" s="1">
        <v>76158513</v>
      </c>
      <c r="E5686" s="3" t="str">
        <f>VLOOKUP(D5686,AUX!$A$1:$B$732,2,0)</f>
        <v>PUERTO CENTRAL S.A.</v>
      </c>
      <c r="F5686" t="s">
        <v>5759</v>
      </c>
    </row>
    <row r="5687" spans="1:6" x14ac:dyDescent="0.25">
      <c r="A5687" t="s">
        <v>7</v>
      </c>
      <c r="B5687" t="s">
        <v>8</v>
      </c>
      <c r="C5687" s="1">
        <v>10400001</v>
      </c>
      <c r="D5687" s="1">
        <v>76158513</v>
      </c>
      <c r="E5687" s="3" t="str">
        <f>VLOOKUP(D5687,AUX!$A$1:$B$732,2,0)</f>
        <v>PUERTO CENTRAL S.A.</v>
      </c>
      <c r="F5687" t="s">
        <v>5760</v>
      </c>
    </row>
    <row r="5688" spans="1:6" x14ac:dyDescent="0.25">
      <c r="A5688" t="s">
        <v>7</v>
      </c>
      <c r="B5688" t="s">
        <v>8</v>
      </c>
      <c r="C5688" s="1">
        <v>10400001</v>
      </c>
      <c r="D5688" s="1">
        <v>76158513</v>
      </c>
      <c r="E5688" s="3" t="str">
        <f>VLOOKUP(D5688,AUX!$A$1:$B$732,2,0)</f>
        <v>PUERTO CENTRAL S.A.</v>
      </c>
      <c r="F5688" t="s">
        <v>5761</v>
      </c>
    </row>
    <row r="5689" spans="1:6" x14ac:dyDescent="0.25">
      <c r="A5689" t="s">
        <v>7</v>
      </c>
      <c r="B5689" t="s">
        <v>8</v>
      </c>
      <c r="C5689" s="1">
        <v>10400001</v>
      </c>
      <c r="D5689" s="1">
        <v>76158513</v>
      </c>
      <c r="E5689" s="3" t="str">
        <f>VLOOKUP(D5689,AUX!$A$1:$B$732,2,0)</f>
        <v>PUERTO CENTRAL S.A.</v>
      </c>
      <c r="F5689" t="s">
        <v>5762</v>
      </c>
    </row>
    <row r="5690" spans="1:6" x14ac:dyDescent="0.25">
      <c r="A5690" t="s">
        <v>7</v>
      </c>
      <c r="B5690" t="s">
        <v>8</v>
      </c>
      <c r="C5690" s="1">
        <v>10400001</v>
      </c>
      <c r="D5690" s="1">
        <v>76158513</v>
      </c>
      <c r="E5690" s="3" t="str">
        <f>VLOOKUP(D5690,AUX!$A$1:$B$732,2,0)</f>
        <v>PUERTO CENTRAL S.A.</v>
      </c>
      <c r="F5690" t="s">
        <v>5763</v>
      </c>
    </row>
    <row r="5691" spans="1:6" x14ac:dyDescent="0.25">
      <c r="A5691" t="s">
        <v>7</v>
      </c>
      <c r="B5691" t="s">
        <v>8</v>
      </c>
      <c r="C5691" s="1">
        <v>10400001</v>
      </c>
      <c r="D5691" s="1">
        <v>76158513</v>
      </c>
      <c r="E5691" s="3" t="str">
        <f>VLOOKUP(D5691,AUX!$A$1:$B$732,2,0)</f>
        <v>PUERTO CENTRAL S.A.</v>
      </c>
      <c r="F5691" t="s">
        <v>5764</v>
      </c>
    </row>
    <row r="5692" spans="1:6" x14ac:dyDescent="0.25">
      <c r="A5692" t="s">
        <v>7</v>
      </c>
      <c r="B5692" t="s">
        <v>8</v>
      </c>
      <c r="C5692" s="1">
        <v>10400001</v>
      </c>
      <c r="D5692" s="1">
        <v>76158513</v>
      </c>
      <c r="E5692" s="3" t="str">
        <f>VLOOKUP(D5692,AUX!$A$1:$B$732,2,0)</f>
        <v>PUERTO CENTRAL S.A.</v>
      </c>
      <c r="F5692" t="s">
        <v>5765</v>
      </c>
    </row>
    <row r="5693" spans="1:6" x14ac:dyDescent="0.25">
      <c r="A5693" t="s">
        <v>7</v>
      </c>
      <c r="B5693" t="s">
        <v>8</v>
      </c>
      <c r="C5693" s="1">
        <v>10400001</v>
      </c>
      <c r="D5693" s="1">
        <v>96908870</v>
      </c>
      <c r="E5693" s="3" t="str">
        <f>VLOOKUP(D5693,AUX!$A$1:$B$732,2,0)</f>
        <v xml:space="preserve">TERMINAL PACIFICO SUR VAP S.A. </v>
      </c>
      <c r="F5693" t="s">
        <v>5766</v>
      </c>
    </row>
    <row r="5694" spans="1:6" x14ac:dyDescent="0.25">
      <c r="A5694" t="s">
        <v>7</v>
      </c>
      <c r="B5694" t="s">
        <v>8</v>
      </c>
      <c r="C5694" s="1">
        <v>10400001</v>
      </c>
      <c r="D5694" s="1">
        <v>96908870</v>
      </c>
      <c r="E5694" s="3" t="str">
        <f>VLOOKUP(D5694,AUX!$A$1:$B$732,2,0)</f>
        <v xml:space="preserve">TERMINAL PACIFICO SUR VAP S.A. </v>
      </c>
      <c r="F5694" t="s">
        <v>5767</v>
      </c>
    </row>
    <row r="5695" spans="1:6" x14ac:dyDescent="0.25">
      <c r="A5695" t="s">
        <v>7</v>
      </c>
      <c r="B5695" t="s">
        <v>8</v>
      </c>
      <c r="C5695" s="1">
        <v>10400001</v>
      </c>
      <c r="D5695" s="1">
        <v>96908870</v>
      </c>
      <c r="E5695" s="3" t="str">
        <f>VLOOKUP(D5695,AUX!$A$1:$B$732,2,0)</f>
        <v xml:space="preserve">TERMINAL PACIFICO SUR VAP S.A. </v>
      </c>
      <c r="F5695" t="s">
        <v>5768</v>
      </c>
    </row>
    <row r="5696" spans="1:6" x14ac:dyDescent="0.25">
      <c r="A5696" t="s">
        <v>7</v>
      </c>
      <c r="B5696" t="s">
        <v>8</v>
      </c>
      <c r="C5696" s="1">
        <v>10400001</v>
      </c>
      <c r="D5696" s="1">
        <v>96908870</v>
      </c>
      <c r="E5696" s="3" t="str">
        <f>VLOOKUP(D5696,AUX!$A$1:$B$732,2,0)</f>
        <v xml:space="preserve">TERMINAL PACIFICO SUR VAP S.A. </v>
      </c>
      <c r="F5696" t="s">
        <v>5769</v>
      </c>
    </row>
    <row r="5697" spans="1:6" x14ac:dyDescent="0.25">
      <c r="A5697" t="s">
        <v>7</v>
      </c>
      <c r="B5697" t="s">
        <v>8</v>
      </c>
      <c r="C5697" s="1">
        <v>10400001</v>
      </c>
      <c r="D5697" s="1">
        <v>96908870</v>
      </c>
      <c r="E5697" s="3" t="str">
        <f>VLOOKUP(D5697,AUX!$A$1:$B$732,2,0)</f>
        <v xml:space="preserve">TERMINAL PACIFICO SUR VAP S.A. </v>
      </c>
      <c r="F5697" t="s">
        <v>5770</v>
      </c>
    </row>
    <row r="5698" spans="1:6" x14ac:dyDescent="0.25">
      <c r="A5698" t="s">
        <v>7</v>
      </c>
      <c r="B5698" t="s">
        <v>8</v>
      </c>
      <c r="C5698" s="1">
        <v>10400001</v>
      </c>
      <c r="D5698" s="1">
        <v>96908870</v>
      </c>
      <c r="E5698" s="3" t="str">
        <f>VLOOKUP(D5698,AUX!$A$1:$B$732,2,0)</f>
        <v xml:space="preserve">TERMINAL PACIFICO SUR VAP S.A. </v>
      </c>
      <c r="F5698" t="s">
        <v>5771</v>
      </c>
    </row>
    <row r="5699" spans="1:6" x14ac:dyDescent="0.25">
      <c r="A5699" t="s">
        <v>7</v>
      </c>
      <c r="B5699" t="s">
        <v>8</v>
      </c>
      <c r="C5699" s="1">
        <v>10400001</v>
      </c>
      <c r="D5699" s="1">
        <v>96908870</v>
      </c>
      <c r="E5699" s="3" t="str">
        <f>VLOOKUP(D5699,AUX!$A$1:$B$732,2,0)</f>
        <v xml:space="preserve">TERMINAL PACIFICO SUR VAP S.A. </v>
      </c>
      <c r="F5699" t="s">
        <v>5772</v>
      </c>
    </row>
    <row r="5700" spans="1:6" x14ac:dyDescent="0.25">
      <c r="A5700" t="s">
        <v>7</v>
      </c>
      <c r="B5700" t="s">
        <v>8</v>
      </c>
      <c r="C5700" s="1">
        <v>10400001</v>
      </c>
      <c r="D5700" s="1">
        <v>96908870</v>
      </c>
      <c r="E5700" s="3" t="str">
        <f>VLOOKUP(D5700,AUX!$A$1:$B$732,2,0)</f>
        <v xml:space="preserve">TERMINAL PACIFICO SUR VAP S.A. </v>
      </c>
      <c r="F5700" t="s">
        <v>5773</v>
      </c>
    </row>
    <row r="5701" spans="1:6" x14ac:dyDescent="0.25">
      <c r="A5701" t="s">
        <v>7</v>
      </c>
      <c r="B5701" t="s">
        <v>8</v>
      </c>
      <c r="C5701" s="1">
        <v>10400001</v>
      </c>
      <c r="D5701" s="1">
        <v>96908870</v>
      </c>
      <c r="E5701" s="3" t="str">
        <f>VLOOKUP(D5701,AUX!$A$1:$B$732,2,0)</f>
        <v xml:space="preserve">TERMINAL PACIFICO SUR VAP S.A. </v>
      </c>
      <c r="F5701" t="s">
        <v>5774</v>
      </c>
    </row>
    <row r="5702" spans="1:6" x14ac:dyDescent="0.25">
      <c r="A5702" t="s">
        <v>7</v>
      </c>
      <c r="B5702" t="s">
        <v>8</v>
      </c>
      <c r="C5702" s="1">
        <v>10400001</v>
      </c>
      <c r="D5702" s="1">
        <v>96908870</v>
      </c>
      <c r="E5702" s="3" t="str">
        <f>VLOOKUP(D5702,AUX!$A$1:$B$732,2,0)</f>
        <v xml:space="preserve">TERMINAL PACIFICO SUR VAP S.A. </v>
      </c>
      <c r="F5702" t="s">
        <v>5775</v>
      </c>
    </row>
    <row r="5703" spans="1:6" x14ac:dyDescent="0.25">
      <c r="A5703" t="s">
        <v>7</v>
      </c>
      <c r="B5703" t="s">
        <v>8</v>
      </c>
      <c r="C5703" s="1">
        <v>10400001</v>
      </c>
      <c r="D5703" s="1">
        <v>96908870</v>
      </c>
      <c r="E5703" s="3" t="str">
        <f>VLOOKUP(D5703,AUX!$A$1:$B$732,2,0)</f>
        <v xml:space="preserve">TERMINAL PACIFICO SUR VAP S.A. </v>
      </c>
      <c r="F5703" t="s">
        <v>5776</v>
      </c>
    </row>
    <row r="5704" spans="1:6" x14ac:dyDescent="0.25">
      <c r="A5704" t="s">
        <v>7</v>
      </c>
      <c r="B5704" t="s">
        <v>8</v>
      </c>
      <c r="C5704" s="1">
        <v>10400001</v>
      </c>
      <c r="D5704" s="1">
        <v>96908870</v>
      </c>
      <c r="E5704" s="3" t="str">
        <f>VLOOKUP(D5704,AUX!$A$1:$B$732,2,0)</f>
        <v xml:space="preserve">TERMINAL PACIFICO SUR VAP S.A. </v>
      </c>
      <c r="F5704" t="s">
        <v>5777</v>
      </c>
    </row>
    <row r="5705" spans="1:6" x14ac:dyDescent="0.25">
      <c r="A5705" t="s">
        <v>7</v>
      </c>
      <c r="B5705" t="s">
        <v>8</v>
      </c>
      <c r="C5705" s="1">
        <v>10400001</v>
      </c>
      <c r="D5705" s="1">
        <v>96908870</v>
      </c>
      <c r="E5705" s="3" t="str">
        <f>VLOOKUP(D5705,AUX!$A$1:$B$732,2,0)</f>
        <v xml:space="preserve">TERMINAL PACIFICO SUR VAP S.A. </v>
      </c>
      <c r="F5705" t="s">
        <v>5778</v>
      </c>
    </row>
    <row r="5706" spans="1:6" x14ac:dyDescent="0.25">
      <c r="A5706" t="s">
        <v>7</v>
      </c>
      <c r="B5706" t="s">
        <v>8</v>
      </c>
      <c r="C5706" s="1">
        <v>10400001</v>
      </c>
      <c r="D5706" s="1">
        <v>96908870</v>
      </c>
      <c r="E5706" s="3" t="str">
        <f>VLOOKUP(D5706,AUX!$A$1:$B$732,2,0)</f>
        <v xml:space="preserve">TERMINAL PACIFICO SUR VAP S.A. </v>
      </c>
      <c r="F5706" t="s">
        <v>5779</v>
      </c>
    </row>
    <row r="5707" spans="1:6" x14ac:dyDescent="0.25">
      <c r="A5707" t="s">
        <v>7</v>
      </c>
      <c r="B5707" t="s">
        <v>8</v>
      </c>
      <c r="C5707" s="1">
        <v>10400001</v>
      </c>
      <c r="D5707" s="1">
        <v>96908870</v>
      </c>
      <c r="E5707" s="3" t="str">
        <f>VLOOKUP(D5707,AUX!$A$1:$B$732,2,0)</f>
        <v xml:space="preserve">TERMINAL PACIFICO SUR VAP S.A. </v>
      </c>
      <c r="F5707" t="s">
        <v>5780</v>
      </c>
    </row>
    <row r="5708" spans="1:6" x14ac:dyDescent="0.25">
      <c r="A5708" t="s">
        <v>7</v>
      </c>
      <c r="B5708" t="s">
        <v>8</v>
      </c>
      <c r="C5708" s="1">
        <v>10400001</v>
      </c>
      <c r="D5708" s="1">
        <v>96908870</v>
      </c>
      <c r="E5708" s="3" t="str">
        <f>VLOOKUP(D5708,AUX!$A$1:$B$732,2,0)</f>
        <v xml:space="preserve">TERMINAL PACIFICO SUR VAP S.A. </v>
      </c>
      <c r="F5708" t="s">
        <v>5781</v>
      </c>
    </row>
    <row r="5709" spans="1:6" x14ac:dyDescent="0.25">
      <c r="A5709" t="s">
        <v>7</v>
      </c>
      <c r="B5709" t="s">
        <v>8</v>
      </c>
      <c r="C5709" s="1">
        <v>10400001</v>
      </c>
      <c r="D5709" s="1">
        <v>96908870</v>
      </c>
      <c r="E5709" s="3" t="str">
        <f>VLOOKUP(D5709,AUX!$A$1:$B$732,2,0)</f>
        <v xml:space="preserve">TERMINAL PACIFICO SUR VAP S.A. </v>
      </c>
      <c r="F5709" t="s">
        <v>5782</v>
      </c>
    </row>
    <row r="5710" spans="1:6" x14ac:dyDescent="0.25">
      <c r="A5710" t="s">
        <v>7</v>
      </c>
      <c r="B5710" t="s">
        <v>8</v>
      </c>
      <c r="C5710" s="1">
        <v>10400001</v>
      </c>
      <c r="D5710" s="1">
        <v>96908870</v>
      </c>
      <c r="E5710" s="3" t="str">
        <f>VLOOKUP(D5710,AUX!$A$1:$B$732,2,0)</f>
        <v xml:space="preserve">TERMINAL PACIFICO SUR VAP S.A. </v>
      </c>
      <c r="F5710" t="s">
        <v>5783</v>
      </c>
    </row>
    <row r="5711" spans="1:6" x14ac:dyDescent="0.25">
      <c r="A5711" t="s">
        <v>7</v>
      </c>
      <c r="B5711" t="s">
        <v>8</v>
      </c>
      <c r="C5711" s="1">
        <v>10400001</v>
      </c>
      <c r="D5711" s="1">
        <v>96908870</v>
      </c>
      <c r="E5711" s="3" t="str">
        <f>VLOOKUP(D5711,AUX!$A$1:$B$732,2,0)</f>
        <v xml:space="preserve">TERMINAL PACIFICO SUR VAP S.A. </v>
      </c>
      <c r="F5711" t="s">
        <v>5784</v>
      </c>
    </row>
    <row r="5712" spans="1:6" x14ac:dyDescent="0.25">
      <c r="A5712" t="s">
        <v>7</v>
      </c>
      <c r="B5712" t="s">
        <v>8</v>
      </c>
      <c r="C5712" s="1">
        <v>10400001</v>
      </c>
      <c r="D5712" s="1">
        <v>96908870</v>
      </c>
      <c r="E5712" s="3" t="str">
        <f>VLOOKUP(D5712,AUX!$A$1:$B$732,2,0)</f>
        <v xml:space="preserve">TERMINAL PACIFICO SUR VAP S.A. </v>
      </c>
      <c r="F5712" t="s">
        <v>5785</v>
      </c>
    </row>
    <row r="5713" spans="1:6" x14ac:dyDescent="0.25">
      <c r="A5713" t="s">
        <v>7</v>
      </c>
      <c r="B5713" t="s">
        <v>8</v>
      </c>
      <c r="C5713" s="1">
        <v>10400001</v>
      </c>
      <c r="D5713" s="1">
        <v>96908870</v>
      </c>
      <c r="E5713" s="3" t="str">
        <f>VLOOKUP(D5713,AUX!$A$1:$B$732,2,0)</f>
        <v xml:space="preserve">TERMINAL PACIFICO SUR VAP S.A. </v>
      </c>
      <c r="F5713" t="s">
        <v>5786</v>
      </c>
    </row>
    <row r="5714" spans="1:6" x14ac:dyDescent="0.25">
      <c r="A5714" t="s">
        <v>7</v>
      </c>
      <c r="B5714" t="s">
        <v>8</v>
      </c>
      <c r="C5714" s="1">
        <v>10400001</v>
      </c>
      <c r="D5714" s="1">
        <v>96908870</v>
      </c>
      <c r="E5714" s="3" t="str">
        <f>VLOOKUP(D5714,AUX!$A$1:$B$732,2,0)</f>
        <v xml:space="preserve">TERMINAL PACIFICO SUR VAP S.A. </v>
      </c>
      <c r="F5714" t="s">
        <v>5787</v>
      </c>
    </row>
    <row r="5715" spans="1:6" x14ac:dyDescent="0.25">
      <c r="A5715" t="s">
        <v>7</v>
      </c>
      <c r="B5715" t="s">
        <v>8</v>
      </c>
      <c r="C5715" s="1">
        <v>10400001</v>
      </c>
      <c r="D5715" s="1">
        <v>96908870</v>
      </c>
      <c r="E5715" s="3" t="str">
        <f>VLOOKUP(D5715,AUX!$A$1:$B$732,2,0)</f>
        <v xml:space="preserve">TERMINAL PACIFICO SUR VAP S.A. </v>
      </c>
      <c r="F5715" t="s">
        <v>5788</v>
      </c>
    </row>
    <row r="5716" spans="1:6" x14ac:dyDescent="0.25">
      <c r="A5716" t="s">
        <v>7</v>
      </c>
      <c r="B5716" t="s">
        <v>8</v>
      </c>
      <c r="C5716" s="1">
        <v>10400001</v>
      </c>
      <c r="D5716" s="1">
        <v>96908870</v>
      </c>
      <c r="E5716" s="3" t="str">
        <f>VLOOKUP(D5716,AUX!$A$1:$B$732,2,0)</f>
        <v xml:space="preserve">TERMINAL PACIFICO SUR VAP S.A. </v>
      </c>
      <c r="F5716" t="s">
        <v>5789</v>
      </c>
    </row>
    <row r="5717" spans="1:6" x14ac:dyDescent="0.25">
      <c r="A5717" t="s">
        <v>7</v>
      </c>
      <c r="B5717" t="s">
        <v>8</v>
      </c>
      <c r="C5717" s="1">
        <v>10400001</v>
      </c>
      <c r="D5717" s="1">
        <v>96908870</v>
      </c>
      <c r="E5717" s="3" t="str">
        <f>VLOOKUP(D5717,AUX!$A$1:$B$732,2,0)</f>
        <v xml:space="preserve">TERMINAL PACIFICO SUR VAP S.A. </v>
      </c>
      <c r="F5717" t="s">
        <v>5790</v>
      </c>
    </row>
    <row r="5718" spans="1:6" x14ac:dyDescent="0.25">
      <c r="A5718" t="s">
        <v>7</v>
      </c>
      <c r="B5718" t="s">
        <v>8</v>
      </c>
      <c r="C5718" s="1">
        <v>10400001</v>
      </c>
      <c r="D5718" s="1">
        <v>96908870</v>
      </c>
      <c r="E5718" s="3" t="str">
        <f>VLOOKUP(D5718,AUX!$A$1:$B$732,2,0)</f>
        <v xml:space="preserve">TERMINAL PACIFICO SUR VAP S.A. </v>
      </c>
      <c r="F5718" t="s">
        <v>5791</v>
      </c>
    </row>
    <row r="5719" spans="1:6" x14ac:dyDescent="0.25">
      <c r="A5719" t="s">
        <v>7</v>
      </c>
      <c r="B5719" t="s">
        <v>8</v>
      </c>
      <c r="C5719" s="1">
        <v>10400001</v>
      </c>
      <c r="D5719" s="1">
        <v>96908870</v>
      </c>
      <c r="E5719" s="3" t="str">
        <f>VLOOKUP(D5719,AUX!$A$1:$B$732,2,0)</f>
        <v xml:space="preserve">TERMINAL PACIFICO SUR VAP S.A. </v>
      </c>
      <c r="F5719" t="s">
        <v>5792</v>
      </c>
    </row>
    <row r="5720" spans="1:6" x14ac:dyDescent="0.25">
      <c r="A5720" t="s">
        <v>7</v>
      </c>
      <c r="B5720" t="s">
        <v>8</v>
      </c>
      <c r="C5720" s="1">
        <v>10400001</v>
      </c>
      <c r="D5720" s="1">
        <v>96908870</v>
      </c>
      <c r="E5720" s="3" t="str">
        <f>VLOOKUP(D5720,AUX!$A$1:$B$732,2,0)</f>
        <v xml:space="preserve">TERMINAL PACIFICO SUR VAP S.A. </v>
      </c>
      <c r="F5720" t="s">
        <v>5793</v>
      </c>
    </row>
    <row r="5721" spans="1:6" x14ac:dyDescent="0.25">
      <c r="A5721" t="s">
        <v>7</v>
      </c>
      <c r="B5721" t="s">
        <v>8</v>
      </c>
      <c r="C5721" s="1">
        <v>10400001</v>
      </c>
      <c r="D5721" s="1">
        <v>96908870</v>
      </c>
      <c r="E5721" s="3" t="str">
        <f>VLOOKUP(D5721,AUX!$A$1:$B$732,2,0)</f>
        <v xml:space="preserve">TERMINAL PACIFICO SUR VAP S.A. </v>
      </c>
      <c r="F5721" t="s">
        <v>5794</v>
      </c>
    </row>
    <row r="5722" spans="1:6" x14ac:dyDescent="0.25">
      <c r="A5722" t="s">
        <v>7</v>
      </c>
      <c r="B5722" t="s">
        <v>8</v>
      </c>
      <c r="C5722" s="1">
        <v>10400001</v>
      </c>
      <c r="D5722" s="1">
        <v>96908870</v>
      </c>
      <c r="E5722" s="3" t="str">
        <f>VLOOKUP(D5722,AUX!$A$1:$B$732,2,0)</f>
        <v xml:space="preserve">TERMINAL PACIFICO SUR VAP S.A. </v>
      </c>
      <c r="F5722" t="s">
        <v>5795</v>
      </c>
    </row>
    <row r="5723" spans="1:6" x14ac:dyDescent="0.25">
      <c r="A5723" t="s">
        <v>7</v>
      </c>
      <c r="B5723" t="s">
        <v>8</v>
      </c>
      <c r="C5723" s="1">
        <v>10400001</v>
      </c>
      <c r="D5723" s="1">
        <v>96908870</v>
      </c>
      <c r="E5723" s="3" t="str">
        <f>VLOOKUP(D5723,AUX!$A$1:$B$732,2,0)</f>
        <v xml:space="preserve">TERMINAL PACIFICO SUR VAP S.A. </v>
      </c>
      <c r="F5723" t="s">
        <v>5796</v>
      </c>
    </row>
    <row r="5724" spans="1:6" x14ac:dyDescent="0.25">
      <c r="A5724" t="s">
        <v>7</v>
      </c>
      <c r="B5724" t="s">
        <v>8</v>
      </c>
      <c r="C5724" s="1">
        <v>10400001</v>
      </c>
      <c r="D5724" s="1">
        <v>96908870</v>
      </c>
      <c r="E5724" s="3" t="str">
        <f>VLOOKUP(D5724,AUX!$A$1:$B$732,2,0)</f>
        <v xml:space="preserve">TERMINAL PACIFICO SUR VAP S.A. </v>
      </c>
      <c r="F5724" t="s">
        <v>5797</v>
      </c>
    </row>
    <row r="5725" spans="1:6" x14ac:dyDescent="0.25">
      <c r="A5725" t="s">
        <v>7</v>
      </c>
      <c r="B5725" t="s">
        <v>8</v>
      </c>
      <c r="C5725" s="1">
        <v>10400001</v>
      </c>
      <c r="D5725" s="1">
        <v>96908870</v>
      </c>
      <c r="E5725" s="3" t="str">
        <f>VLOOKUP(D5725,AUX!$A$1:$B$732,2,0)</f>
        <v xml:space="preserve">TERMINAL PACIFICO SUR VAP S.A. </v>
      </c>
      <c r="F5725" t="s">
        <v>5798</v>
      </c>
    </row>
    <row r="5726" spans="1:6" x14ac:dyDescent="0.25">
      <c r="A5726" t="s">
        <v>7</v>
      </c>
      <c r="B5726" t="s">
        <v>8</v>
      </c>
      <c r="C5726" s="1">
        <v>10400001</v>
      </c>
      <c r="D5726" s="1">
        <v>96908870</v>
      </c>
      <c r="E5726" s="3" t="str">
        <f>VLOOKUP(D5726,AUX!$A$1:$B$732,2,0)</f>
        <v xml:space="preserve">TERMINAL PACIFICO SUR VAP S.A. </v>
      </c>
      <c r="F5726" t="s">
        <v>5799</v>
      </c>
    </row>
    <row r="5727" spans="1:6" x14ac:dyDescent="0.25">
      <c r="A5727" t="s">
        <v>7</v>
      </c>
      <c r="B5727" t="s">
        <v>8</v>
      </c>
      <c r="C5727" s="1">
        <v>10400001</v>
      </c>
      <c r="D5727" s="1">
        <v>96908870</v>
      </c>
      <c r="E5727" s="3" t="str">
        <f>VLOOKUP(D5727,AUX!$A$1:$B$732,2,0)</f>
        <v xml:space="preserve">TERMINAL PACIFICO SUR VAP S.A. </v>
      </c>
      <c r="F5727" t="s">
        <v>5800</v>
      </c>
    </row>
    <row r="5728" spans="1:6" x14ac:dyDescent="0.25">
      <c r="A5728" t="s">
        <v>7</v>
      </c>
      <c r="B5728" t="s">
        <v>8</v>
      </c>
      <c r="C5728" s="1">
        <v>10400001</v>
      </c>
      <c r="D5728" s="1">
        <v>96908870</v>
      </c>
      <c r="E5728" s="3" t="str">
        <f>VLOOKUP(D5728,AUX!$A$1:$B$732,2,0)</f>
        <v xml:space="preserve">TERMINAL PACIFICO SUR VAP S.A. </v>
      </c>
      <c r="F5728" t="s">
        <v>5801</v>
      </c>
    </row>
    <row r="5729" spans="1:6" x14ac:dyDescent="0.25">
      <c r="A5729" t="s">
        <v>7</v>
      </c>
      <c r="B5729" t="s">
        <v>8</v>
      </c>
      <c r="C5729" s="1">
        <v>10400001</v>
      </c>
      <c r="D5729" s="1">
        <v>96908870</v>
      </c>
      <c r="E5729" s="3" t="str">
        <f>VLOOKUP(D5729,AUX!$A$1:$B$732,2,0)</f>
        <v xml:space="preserve">TERMINAL PACIFICO SUR VAP S.A. </v>
      </c>
      <c r="F5729" t="s">
        <v>5802</v>
      </c>
    </row>
    <row r="5730" spans="1:6" x14ac:dyDescent="0.25">
      <c r="A5730" t="s">
        <v>7</v>
      </c>
      <c r="B5730" t="s">
        <v>8</v>
      </c>
      <c r="C5730" s="1">
        <v>10400001</v>
      </c>
      <c r="D5730" s="1">
        <v>96908870</v>
      </c>
      <c r="E5730" s="3" t="str">
        <f>VLOOKUP(D5730,AUX!$A$1:$B$732,2,0)</f>
        <v xml:space="preserve">TERMINAL PACIFICO SUR VAP S.A. </v>
      </c>
      <c r="F5730" t="s">
        <v>5803</v>
      </c>
    </row>
    <row r="5731" spans="1:6" x14ac:dyDescent="0.25">
      <c r="A5731" t="s">
        <v>7</v>
      </c>
      <c r="B5731" t="s">
        <v>8</v>
      </c>
      <c r="C5731" s="1">
        <v>10400001</v>
      </c>
      <c r="D5731" s="1">
        <v>96908870</v>
      </c>
      <c r="E5731" s="3" t="str">
        <f>VLOOKUP(D5731,AUX!$A$1:$B$732,2,0)</f>
        <v xml:space="preserve">TERMINAL PACIFICO SUR VAP S.A. </v>
      </c>
      <c r="F5731" t="s">
        <v>5804</v>
      </c>
    </row>
    <row r="5732" spans="1:6" x14ac:dyDescent="0.25">
      <c r="A5732" t="s">
        <v>7</v>
      </c>
      <c r="B5732" t="s">
        <v>8</v>
      </c>
      <c r="C5732" s="1">
        <v>10400001</v>
      </c>
      <c r="D5732" s="1">
        <v>96908870</v>
      </c>
      <c r="E5732" s="3" t="str">
        <f>VLOOKUP(D5732,AUX!$A$1:$B$732,2,0)</f>
        <v xml:space="preserve">TERMINAL PACIFICO SUR VAP S.A. </v>
      </c>
      <c r="F5732" t="s">
        <v>5805</v>
      </c>
    </row>
    <row r="5733" spans="1:6" x14ac:dyDescent="0.25">
      <c r="A5733" t="s">
        <v>7</v>
      </c>
      <c r="B5733" t="s">
        <v>8</v>
      </c>
      <c r="C5733" s="1">
        <v>10400001</v>
      </c>
      <c r="D5733" s="1">
        <v>96908870</v>
      </c>
      <c r="E5733" s="3" t="str">
        <f>VLOOKUP(D5733,AUX!$A$1:$B$732,2,0)</f>
        <v xml:space="preserve">TERMINAL PACIFICO SUR VAP S.A. </v>
      </c>
      <c r="F5733" t="s">
        <v>5806</v>
      </c>
    </row>
    <row r="5734" spans="1:6" x14ac:dyDescent="0.25">
      <c r="A5734" t="s">
        <v>7</v>
      </c>
      <c r="B5734" t="s">
        <v>8</v>
      </c>
      <c r="C5734" s="1">
        <v>10400001</v>
      </c>
      <c r="D5734" s="1">
        <v>96908870</v>
      </c>
      <c r="E5734" s="3" t="str">
        <f>VLOOKUP(D5734,AUX!$A$1:$B$732,2,0)</f>
        <v xml:space="preserve">TERMINAL PACIFICO SUR VAP S.A. </v>
      </c>
      <c r="F5734" t="s">
        <v>5807</v>
      </c>
    </row>
    <row r="5735" spans="1:6" x14ac:dyDescent="0.25">
      <c r="A5735" t="s">
        <v>7</v>
      </c>
      <c r="B5735" t="s">
        <v>8</v>
      </c>
      <c r="C5735" s="1">
        <v>10400001</v>
      </c>
      <c r="D5735" s="1">
        <v>96908870</v>
      </c>
      <c r="E5735" s="3" t="str">
        <f>VLOOKUP(D5735,AUX!$A$1:$B$732,2,0)</f>
        <v xml:space="preserve">TERMINAL PACIFICO SUR VAP S.A. </v>
      </c>
      <c r="F5735" t="s">
        <v>5808</v>
      </c>
    </row>
    <row r="5736" spans="1:6" x14ac:dyDescent="0.25">
      <c r="A5736" t="s">
        <v>7</v>
      </c>
      <c r="B5736" t="s">
        <v>8</v>
      </c>
      <c r="C5736" s="1">
        <v>10400001</v>
      </c>
      <c r="D5736" s="1">
        <v>96908870</v>
      </c>
      <c r="E5736" s="3" t="str">
        <f>VLOOKUP(D5736,AUX!$A$1:$B$732,2,0)</f>
        <v xml:space="preserve">TERMINAL PACIFICO SUR VAP S.A. </v>
      </c>
      <c r="F5736" t="s">
        <v>5809</v>
      </c>
    </row>
    <row r="5737" spans="1:6" x14ac:dyDescent="0.25">
      <c r="A5737" t="s">
        <v>7</v>
      </c>
      <c r="B5737" t="s">
        <v>8</v>
      </c>
      <c r="C5737" s="1">
        <v>10400001</v>
      </c>
      <c r="D5737" s="1">
        <v>96908870</v>
      </c>
      <c r="E5737" s="3" t="str">
        <f>VLOOKUP(D5737,AUX!$A$1:$B$732,2,0)</f>
        <v xml:space="preserve">TERMINAL PACIFICO SUR VAP S.A. </v>
      </c>
      <c r="F5737" t="s">
        <v>5810</v>
      </c>
    </row>
    <row r="5738" spans="1:6" x14ac:dyDescent="0.25">
      <c r="A5738" t="s">
        <v>7</v>
      </c>
      <c r="B5738" t="s">
        <v>8</v>
      </c>
      <c r="C5738" s="1">
        <v>10400001</v>
      </c>
      <c r="D5738" s="1">
        <v>96908870</v>
      </c>
      <c r="E5738" s="3" t="str">
        <f>VLOOKUP(D5738,AUX!$A$1:$B$732,2,0)</f>
        <v xml:space="preserve">TERMINAL PACIFICO SUR VAP S.A. </v>
      </c>
      <c r="F5738" t="s">
        <v>5811</v>
      </c>
    </row>
    <row r="5739" spans="1:6" x14ac:dyDescent="0.25">
      <c r="A5739" t="s">
        <v>7</v>
      </c>
      <c r="B5739" t="s">
        <v>8</v>
      </c>
      <c r="C5739" s="1">
        <v>10400001</v>
      </c>
      <c r="D5739" s="1">
        <v>96908870</v>
      </c>
      <c r="E5739" s="3" t="str">
        <f>VLOOKUP(D5739,AUX!$A$1:$B$732,2,0)</f>
        <v xml:space="preserve">TERMINAL PACIFICO SUR VAP S.A. </v>
      </c>
      <c r="F5739" t="s">
        <v>5812</v>
      </c>
    </row>
    <row r="5740" spans="1:6" x14ac:dyDescent="0.25">
      <c r="A5740" t="s">
        <v>7</v>
      </c>
      <c r="B5740" t="s">
        <v>8</v>
      </c>
      <c r="C5740" s="1">
        <v>10400001</v>
      </c>
      <c r="D5740" s="1">
        <v>96908870</v>
      </c>
      <c r="E5740" s="3" t="str">
        <f>VLOOKUP(D5740,AUX!$A$1:$B$732,2,0)</f>
        <v xml:space="preserve">TERMINAL PACIFICO SUR VAP S.A. </v>
      </c>
      <c r="F5740" t="s">
        <v>5813</v>
      </c>
    </row>
    <row r="5741" spans="1:6" x14ac:dyDescent="0.25">
      <c r="A5741" t="s">
        <v>7</v>
      </c>
      <c r="B5741" t="s">
        <v>8</v>
      </c>
      <c r="C5741" s="1">
        <v>10400001</v>
      </c>
      <c r="D5741" s="1">
        <v>96908870</v>
      </c>
      <c r="E5741" s="3" t="str">
        <f>VLOOKUP(D5741,AUX!$A$1:$B$732,2,0)</f>
        <v xml:space="preserve">TERMINAL PACIFICO SUR VAP S.A. </v>
      </c>
      <c r="F5741" t="s">
        <v>5814</v>
      </c>
    </row>
    <row r="5742" spans="1:6" x14ac:dyDescent="0.25">
      <c r="A5742" t="s">
        <v>7</v>
      </c>
      <c r="B5742" t="s">
        <v>8</v>
      </c>
      <c r="C5742" s="1">
        <v>10400001</v>
      </c>
      <c r="D5742" s="1">
        <v>96908870</v>
      </c>
      <c r="E5742" s="3" t="str">
        <f>VLOOKUP(D5742,AUX!$A$1:$B$732,2,0)</f>
        <v xml:space="preserve">TERMINAL PACIFICO SUR VAP S.A. </v>
      </c>
      <c r="F5742" t="s">
        <v>5815</v>
      </c>
    </row>
    <row r="5743" spans="1:6" x14ac:dyDescent="0.25">
      <c r="A5743" t="s">
        <v>7</v>
      </c>
      <c r="B5743" t="s">
        <v>8</v>
      </c>
      <c r="C5743" s="1">
        <v>10400001</v>
      </c>
      <c r="D5743" s="1">
        <v>96908870</v>
      </c>
      <c r="E5743" s="3" t="str">
        <f>VLOOKUP(D5743,AUX!$A$1:$B$732,2,0)</f>
        <v xml:space="preserve">TERMINAL PACIFICO SUR VAP S.A. </v>
      </c>
      <c r="F5743" t="s">
        <v>5816</v>
      </c>
    </row>
    <row r="5744" spans="1:6" x14ac:dyDescent="0.25">
      <c r="A5744" t="s">
        <v>7</v>
      </c>
      <c r="B5744" t="s">
        <v>8</v>
      </c>
      <c r="C5744" s="1">
        <v>10400001</v>
      </c>
      <c r="D5744" s="1">
        <v>96908870</v>
      </c>
      <c r="E5744" s="3" t="str">
        <f>VLOOKUP(D5744,AUX!$A$1:$B$732,2,0)</f>
        <v xml:space="preserve">TERMINAL PACIFICO SUR VAP S.A. </v>
      </c>
      <c r="F5744" t="s">
        <v>5817</v>
      </c>
    </row>
    <row r="5745" spans="1:6" x14ac:dyDescent="0.25">
      <c r="A5745" t="s">
        <v>7</v>
      </c>
      <c r="B5745" t="s">
        <v>8</v>
      </c>
      <c r="C5745" s="1">
        <v>10400001</v>
      </c>
      <c r="D5745" s="1">
        <v>96908870</v>
      </c>
      <c r="E5745" s="3" t="str">
        <f>VLOOKUP(D5745,AUX!$A$1:$B$732,2,0)</f>
        <v xml:space="preserve">TERMINAL PACIFICO SUR VAP S.A. </v>
      </c>
      <c r="F5745" t="s">
        <v>5818</v>
      </c>
    </row>
    <row r="5746" spans="1:6" x14ac:dyDescent="0.25">
      <c r="A5746" t="s">
        <v>7</v>
      </c>
      <c r="B5746" t="s">
        <v>8</v>
      </c>
      <c r="C5746" s="1">
        <v>10400001</v>
      </c>
      <c r="D5746" s="1">
        <v>96908870</v>
      </c>
      <c r="E5746" s="3" t="str">
        <f>VLOOKUP(D5746,AUX!$A$1:$B$732,2,0)</f>
        <v xml:space="preserve">TERMINAL PACIFICO SUR VAP S.A. </v>
      </c>
      <c r="F5746" t="s">
        <v>5819</v>
      </c>
    </row>
    <row r="5747" spans="1:6" x14ac:dyDescent="0.25">
      <c r="A5747" t="s">
        <v>7</v>
      </c>
      <c r="B5747" t="s">
        <v>8</v>
      </c>
      <c r="C5747" s="1">
        <v>10400001</v>
      </c>
      <c r="D5747" s="1">
        <v>96908870</v>
      </c>
      <c r="E5747" s="3" t="str">
        <f>VLOOKUP(D5747,AUX!$A$1:$B$732,2,0)</f>
        <v xml:space="preserve">TERMINAL PACIFICO SUR VAP S.A. </v>
      </c>
      <c r="F5747" t="s">
        <v>5820</v>
      </c>
    </row>
    <row r="5748" spans="1:6" x14ac:dyDescent="0.25">
      <c r="A5748" t="s">
        <v>7</v>
      </c>
      <c r="B5748" t="s">
        <v>8</v>
      </c>
      <c r="C5748" s="1">
        <v>10400001</v>
      </c>
      <c r="D5748" s="1">
        <v>96908870</v>
      </c>
      <c r="E5748" s="3" t="str">
        <f>VLOOKUP(D5748,AUX!$A$1:$B$732,2,0)</f>
        <v xml:space="preserve">TERMINAL PACIFICO SUR VAP S.A. </v>
      </c>
      <c r="F5748" t="s">
        <v>5821</v>
      </c>
    </row>
    <row r="5749" spans="1:6" x14ac:dyDescent="0.25">
      <c r="A5749" t="s">
        <v>7</v>
      </c>
      <c r="B5749" t="s">
        <v>8</v>
      </c>
      <c r="C5749" s="1">
        <v>10400001</v>
      </c>
      <c r="D5749" s="1">
        <v>96908870</v>
      </c>
      <c r="E5749" s="3" t="str">
        <f>VLOOKUP(D5749,AUX!$A$1:$B$732,2,0)</f>
        <v xml:space="preserve">TERMINAL PACIFICO SUR VAP S.A. </v>
      </c>
      <c r="F5749" t="s">
        <v>5822</v>
      </c>
    </row>
    <row r="5750" spans="1:6" x14ac:dyDescent="0.25">
      <c r="A5750" t="s">
        <v>7</v>
      </c>
      <c r="B5750" t="s">
        <v>8</v>
      </c>
      <c r="C5750" s="1">
        <v>10400001</v>
      </c>
      <c r="D5750" s="1">
        <v>96908870</v>
      </c>
      <c r="E5750" s="3" t="str">
        <f>VLOOKUP(D5750,AUX!$A$1:$B$732,2,0)</f>
        <v xml:space="preserve">TERMINAL PACIFICO SUR VAP S.A. </v>
      </c>
      <c r="F5750" t="s">
        <v>5823</v>
      </c>
    </row>
    <row r="5751" spans="1:6" x14ac:dyDescent="0.25">
      <c r="A5751" t="s">
        <v>7</v>
      </c>
      <c r="B5751" t="s">
        <v>8</v>
      </c>
      <c r="C5751" s="1">
        <v>10400001</v>
      </c>
      <c r="D5751" s="1">
        <v>96908870</v>
      </c>
      <c r="E5751" s="3" t="str">
        <f>VLOOKUP(D5751,AUX!$A$1:$B$732,2,0)</f>
        <v xml:space="preserve">TERMINAL PACIFICO SUR VAP S.A. </v>
      </c>
      <c r="F5751" t="s">
        <v>5824</v>
      </c>
    </row>
    <row r="5752" spans="1:6" x14ac:dyDescent="0.25">
      <c r="A5752" t="s">
        <v>7</v>
      </c>
      <c r="B5752" t="s">
        <v>8</v>
      </c>
      <c r="C5752" s="1">
        <v>10400001</v>
      </c>
      <c r="D5752" s="1">
        <v>96908870</v>
      </c>
      <c r="E5752" s="3" t="str">
        <f>VLOOKUP(D5752,AUX!$A$1:$B$732,2,0)</f>
        <v xml:space="preserve">TERMINAL PACIFICO SUR VAP S.A. </v>
      </c>
      <c r="F5752" t="s">
        <v>5825</v>
      </c>
    </row>
    <row r="5753" spans="1:6" x14ac:dyDescent="0.25">
      <c r="A5753" t="s">
        <v>7</v>
      </c>
      <c r="B5753" t="s">
        <v>8</v>
      </c>
      <c r="C5753" s="1">
        <v>10400001</v>
      </c>
      <c r="D5753" s="1">
        <v>96908870</v>
      </c>
      <c r="E5753" s="3" t="str">
        <f>VLOOKUP(D5753,AUX!$A$1:$B$732,2,0)</f>
        <v xml:space="preserve">TERMINAL PACIFICO SUR VAP S.A. </v>
      </c>
      <c r="F5753" t="s">
        <v>5826</v>
      </c>
    </row>
    <row r="5754" spans="1:6" x14ac:dyDescent="0.25">
      <c r="A5754" t="s">
        <v>7</v>
      </c>
      <c r="B5754" t="s">
        <v>8</v>
      </c>
      <c r="C5754" s="1">
        <v>10400001</v>
      </c>
      <c r="D5754" s="1">
        <v>96908870</v>
      </c>
      <c r="E5754" s="3" t="str">
        <f>VLOOKUP(D5754,AUX!$A$1:$B$732,2,0)</f>
        <v xml:space="preserve">TERMINAL PACIFICO SUR VAP S.A. </v>
      </c>
      <c r="F5754" t="s">
        <v>5827</v>
      </c>
    </row>
    <row r="5755" spans="1:6" x14ac:dyDescent="0.25">
      <c r="A5755" t="s">
        <v>7</v>
      </c>
      <c r="B5755" t="s">
        <v>8</v>
      </c>
      <c r="C5755" s="1">
        <v>10400001</v>
      </c>
      <c r="D5755" s="1">
        <v>96908870</v>
      </c>
      <c r="E5755" s="3" t="str">
        <f>VLOOKUP(D5755,AUX!$A$1:$B$732,2,0)</f>
        <v xml:space="preserve">TERMINAL PACIFICO SUR VAP S.A. </v>
      </c>
      <c r="F5755" t="s">
        <v>5828</v>
      </c>
    </row>
    <row r="5756" spans="1:6" x14ac:dyDescent="0.25">
      <c r="A5756" t="s">
        <v>7</v>
      </c>
      <c r="B5756" t="s">
        <v>8</v>
      </c>
      <c r="C5756" s="1">
        <v>10400001</v>
      </c>
      <c r="D5756" s="1">
        <v>96908870</v>
      </c>
      <c r="E5756" s="3" t="str">
        <f>VLOOKUP(D5756,AUX!$A$1:$B$732,2,0)</f>
        <v xml:space="preserve">TERMINAL PACIFICO SUR VAP S.A. </v>
      </c>
      <c r="F5756" t="s">
        <v>5829</v>
      </c>
    </row>
    <row r="5757" spans="1:6" x14ac:dyDescent="0.25">
      <c r="A5757" t="s">
        <v>7</v>
      </c>
      <c r="B5757" t="s">
        <v>8</v>
      </c>
      <c r="C5757" s="1">
        <v>10400001</v>
      </c>
      <c r="D5757" s="1">
        <v>96908870</v>
      </c>
      <c r="E5757" s="3" t="str">
        <f>VLOOKUP(D5757,AUX!$A$1:$B$732,2,0)</f>
        <v xml:space="preserve">TERMINAL PACIFICO SUR VAP S.A. </v>
      </c>
      <c r="F5757" t="s">
        <v>5830</v>
      </c>
    </row>
    <row r="5758" spans="1:6" x14ac:dyDescent="0.25">
      <c r="A5758" t="s">
        <v>7</v>
      </c>
      <c r="B5758" t="s">
        <v>8</v>
      </c>
      <c r="C5758" s="1">
        <v>10400001</v>
      </c>
      <c r="D5758" s="1">
        <v>96908870</v>
      </c>
      <c r="E5758" s="3" t="str">
        <f>VLOOKUP(D5758,AUX!$A$1:$B$732,2,0)</f>
        <v xml:space="preserve">TERMINAL PACIFICO SUR VAP S.A. </v>
      </c>
      <c r="F5758" t="s">
        <v>5831</v>
      </c>
    </row>
    <row r="5759" spans="1:6" x14ac:dyDescent="0.25">
      <c r="A5759" t="s">
        <v>7</v>
      </c>
      <c r="B5759" t="s">
        <v>8</v>
      </c>
      <c r="C5759" s="1">
        <v>10400001</v>
      </c>
      <c r="D5759" s="1">
        <v>96908870</v>
      </c>
      <c r="E5759" s="3" t="str">
        <f>VLOOKUP(D5759,AUX!$A$1:$B$732,2,0)</f>
        <v xml:space="preserve">TERMINAL PACIFICO SUR VAP S.A. </v>
      </c>
      <c r="F5759" t="s">
        <v>5832</v>
      </c>
    </row>
    <row r="5760" spans="1:6" x14ac:dyDescent="0.25">
      <c r="A5760" t="s">
        <v>7</v>
      </c>
      <c r="B5760" t="s">
        <v>8</v>
      </c>
      <c r="C5760" s="1">
        <v>10400001</v>
      </c>
      <c r="D5760" s="1">
        <v>96908870</v>
      </c>
      <c r="E5760" s="3" t="str">
        <f>VLOOKUP(D5760,AUX!$A$1:$B$732,2,0)</f>
        <v xml:space="preserve">TERMINAL PACIFICO SUR VAP S.A. </v>
      </c>
      <c r="F5760" t="s">
        <v>5833</v>
      </c>
    </row>
    <row r="5761" spans="1:6" x14ac:dyDescent="0.25">
      <c r="A5761" t="s">
        <v>7</v>
      </c>
      <c r="B5761" t="s">
        <v>8</v>
      </c>
      <c r="C5761" s="1">
        <v>10400001</v>
      </c>
      <c r="D5761" s="1">
        <v>96908870</v>
      </c>
      <c r="E5761" s="3" t="str">
        <f>VLOOKUP(D5761,AUX!$A$1:$B$732,2,0)</f>
        <v xml:space="preserve">TERMINAL PACIFICO SUR VAP S.A. </v>
      </c>
      <c r="F5761" t="s">
        <v>5834</v>
      </c>
    </row>
    <row r="5762" spans="1:6" x14ac:dyDescent="0.25">
      <c r="A5762" t="s">
        <v>7</v>
      </c>
      <c r="B5762" t="s">
        <v>8</v>
      </c>
      <c r="C5762" s="1">
        <v>10400001</v>
      </c>
      <c r="D5762" s="1">
        <v>96908870</v>
      </c>
      <c r="E5762" s="3" t="str">
        <f>VLOOKUP(D5762,AUX!$A$1:$B$732,2,0)</f>
        <v xml:space="preserve">TERMINAL PACIFICO SUR VAP S.A. </v>
      </c>
      <c r="F5762" t="s">
        <v>5835</v>
      </c>
    </row>
    <row r="5763" spans="1:6" x14ac:dyDescent="0.25">
      <c r="A5763" t="s">
        <v>7</v>
      </c>
      <c r="B5763" t="s">
        <v>8</v>
      </c>
      <c r="C5763" s="1">
        <v>10400001</v>
      </c>
      <c r="D5763" s="1">
        <v>96908870</v>
      </c>
      <c r="E5763" s="3" t="str">
        <f>VLOOKUP(D5763,AUX!$A$1:$B$732,2,0)</f>
        <v xml:space="preserve">TERMINAL PACIFICO SUR VAP S.A. </v>
      </c>
      <c r="F5763" t="s">
        <v>5836</v>
      </c>
    </row>
    <row r="5764" spans="1:6" x14ac:dyDescent="0.25">
      <c r="A5764" t="s">
        <v>7</v>
      </c>
      <c r="B5764" t="s">
        <v>8</v>
      </c>
      <c r="C5764" s="1">
        <v>10400001</v>
      </c>
      <c r="D5764" s="1">
        <v>96908870</v>
      </c>
      <c r="E5764" s="3" t="str">
        <f>VLOOKUP(D5764,AUX!$A$1:$B$732,2,0)</f>
        <v xml:space="preserve">TERMINAL PACIFICO SUR VAP S.A. </v>
      </c>
      <c r="F5764" t="s">
        <v>5837</v>
      </c>
    </row>
    <row r="5765" spans="1:6" x14ac:dyDescent="0.25">
      <c r="A5765" t="s">
        <v>7</v>
      </c>
      <c r="B5765" t="s">
        <v>8</v>
      </c>
      <c r="C5765" s="1">
        <v>10400001</v>
      </c>
      <c r="D5765" s="1">
        <v>96908870</v>
      </c>
      <c r="E5765" s="3" t="str">
        <f>VLOOKUP(D5765,AUX!$A$1:$B$732,2,0)</f>
        <v xml:space="preserve">TERMINAL PACIFICO SUR VAP S.A. </v>
      </c>
      <c r="F5765" t="s">
        <v>5838</v>
      </c>
    </row>
    <row r="5766" spans="1:6" x14ac:dyDescent="0.25">
      <c r="A5766" t="s">
        <v>7</v>
      </c>
      <c r="B5766" t="s">
        <v>8</v>
      </c>
      <c r="C5766" s="1">
        <v>10400001</v>
      </c>
      <c r="D5766" s="1">
        <v>76172595</v>
      </c>
      <c r="E5766" s="3" t="str">
        <f>VLOOKUP(D5766,AUX!$A$1:$B$732,2,0)</f>
        <v xml:space="preserve">MEDLOG CHILE S.A. </v>
      </c>
      <c r="F5766" t="s">
        <v>5839</v>
      </c>
    </row>
    <row r="5767" spans="1:6" x14ac:dyDescent="0.25">
      <c r="A5767" t="s">
        <v>7</v>
      </c>
      <c r="B5767" t="s">
        <v>8</v>
      </c>
      <c r="C5767" s="1">
        <v>10400001</v>
      </c>
      <c r="D5767" s="1">
        <v>76172595</v>
      </c>
      <c r="E5767" s="3" t="str">
        <f>VLOOKUP(D5767,AUX!$A$1:$B$732,2,0)</f>
        <v xml:space="preserve">MEDLOG CHILE S.A. </v>
      </c>
      <c r="F5767" t="s">
        <v>5840</v>
      </c>
    </row>
    <row r="5768" spans="1:6" x14ac:dyDescent="0.25">
      <c r="A5768" t="s">
        <v>7</v>
      </c>
      <c r="B5768" t="s">
        <v>8</v>
      </c>
      <c r="C5768" s="1">
        <v>10400001</v>
      </c>
      <c r="D5768" s="1">
        <v>76172595</v>
      </c>
      <c r="E5768" s="3" t="str">
        <f>VLOOKUP(D5768,AUX!$A$1:$B$732,2,0)</f>
        <v xml:space="preserve">MEDLOG CHILE S.A. </v>
      </c>
      <c r="F5768" t="s">
        <v>5841</v>
      </c>
    </row>
    <row r="5769" spans="1:6" x14ac:dyDescent="0.25">
      <c r="A5769" t="s">
        <v>7</v>
      </c>
      <c r="B5769" t="s">
        <v>8</v>
      </c>
      <c r="C5769" s="1">
        <v>10400001</v>
      </c>
      <c r="D5769" s="1">
        <v>76172595</v>
      </c>
      <c r="E5769" s="3" t="str">
        <f>VLOOKUP(D5769,AUX!$A$1:$B$732,2,0)</f>
        <v xml:space="preserve">MEDLOG CHILE S.A. </v>
      </c>
      <c r="F5769" t="s">
        <v>5842</v>
      </c>
    </row>
    <row r="5770" spans="1:6" x14ac:dyDescent="0.25">
      <c r="A5770" t="s">
        <v>7</v>
      </c>
      <c r="B5770" t="s">
        <v>8</v>
      </c>
      <c r="C5770" s="1">
        <v>10400001</v>
      </c>
      <c r="D5770" s="1">
        <v>76172595</v>
      </c>
      <c r="E5770" s="3" t="str">
        <f>VLOOKUP(D5770,AUX!$A$1:$B$732,2,0)</f>
        <v xml:space="preserve">MEDLOG CHILE S.A. </v>
      </c>
      <c r="F5770" t="s">
        <v>5843</v>
      </c>
    </row>
    <row r="5771" spans="1:6" x14ac:dyDescent="0.25">
      <c r="A5771" t="s">
        <v>7</v>
      </c>
      <c r="B5771" t="s">
        <v>8</v>
      </c>
      <c r="C5771" s="1">
        <v>10400001</v>
      </c>
      <c r="D5771" s="1">
        <v>76172595</v>
      </c>
      <c r="E5771" s="3" t="str">
        <f>VLOOKUP(D5771,AUX!$A$1:$B$732,2,0)</f>
        <v xml:space="preserve">MEDLOG CHILE S.A. </v>
      </c>
      <c r="F5771" t="s">
        <v>5844</v>
      </c>
    </row>
    <row r="5772" spans="1:6" x14ac:dyDescent="0.25">
      <c r="A5772" t="s">
        <v>7</v>
      </c>
      <c r="B5772" t="s">
        <v>8</v>
      </c>
      <c r="C5772" s="1">
        <v>10400001</v>
      </c>
      <c r="D5772" s="1">
        <v>76172595</v>
      </c>
      <c r="E5772" s="3" t="str">
        <f>VLOOKUP(D5772,AUX!$A$1:$B$732,2,0)</f>
        <v xml:space="preserve">MEDLOG CHILE S.A. </v>
      </c>
      <c r="F5772" t="s">
        <v>5845</v>
      </c>
    </row>
    <row r="5773" spans="1:6" x14ac:dyDescent="0.25">
      <c r="A5773" t="s">
        <v>7</v>
      </c>
      <c r="B5773" t="s">
        <v>8</v>
      </c>
      <c r="C5773" s="1">
        <v>10400001</v>
      </c>
      <c r="D5773" s="1">
        <v>76172595</v>
      </c>
      <c r="E5773" s="3" t="str">
        <f>VLOOKUP(D5773,AUX!$A$1:$B$732,2,0)</f>
        <v xml:space="preserve">MEDLOG CHILE S.A. </v>
      </c>
      <c r="F5773" t="s">
        <v>5846</v>
      </c>
    </row>
    <row r="5774" spans="1:6" x14ac:dyDescent="0.25">
      <c r="A5774" t="s">
        <v>7</v>
      </c>
      <c r="B5774" t="s">
        <v>8</v>
      </c>
      <c r="C5774" s="1">
        <v>10400001</v>
      </c>
      <c r="D5774" s="1">
        <v>76172595</v>
      </c>
      <c r="E5774" s="3" t="str">
        <f>VLOOKUP(D5774,AUX!$A$1:$B$732,2,0)</f>
        <v xml:space="preserve">MEDLOG CHILE S.A. </v>
      </c>
      <c r="F5774" t="s">
        <v>5847</v>
      </c>
    </row>
    <row r="5775" spans="1:6" x14ac:dyDescent="0.25">
      <c r="A5775" t="s">
        <v>7</v>
      </c>
      <c r="B5775" t="s">
        <v>8</v>
      </c>
      <c r="C5775" s="1">
        <v>10400001</v>
      </c>
      <c r="D5775" s="1">
        <v>76172595</v>
      </c>
      <c r="E5775" s="3" t="str">
        <f>VLOOKUP(D5775,AUX!$A$1:$B$732,2,0)</f>
        <v xml:space="preserve">MEDLOG CHILE S.A. </v>
      </c>
      <c r="F5775" t="s">
        <v>5848</v>
      </c>
    </row>
    <row r="5776" spans="1:6" x14ac:dyDescent="0.25">
      <c r="A5776" t="s">
        <v>7</v>
      </c>
      <c r="B5776" t="s">
        <v>8</v>
      </c>
      <c r="C5776" s="1">
        <v>10400001</v>
      </c>
      <c r="D5776" s="1">
        <v>96908970</v>
      </c>
      <c r="E5776" s="3" t="str">
        <f>VLOOKUP(D5776,AUX!$A$1:$B$732,2,0)</f>
        <v xml:space="preserve">SAN ANTONIO TERMINAL INTERNACIONAL SA </v>
      </c>
      <c r="F5776" t="s">
        <v>5849</v>
      </c>
    </row>
    <row r="5777" spans="1:6" x14ac:dyDescent="0.25">
      <c r="A5777" t="s">
        <v>7</v>
      </c>
      <c r="B5777" t="s">
        <v>8</v>
      </c>
      <c r="C5777" s="1">
        <v>10400001</v>
      </c>
      <c r="D5777" s="1">
        <v>96908970</v>
      </c>
      <c r="E5777" s="3" t="str">
        <f>VLOOKUP(D5777,AUX!$A$1:$B$732,2,0)</f>
        <v xml:space="preserve">SAN ANTONIO TERMINAL INTERNACIONAL SA </v>
      </c>
      <c r="F5777" t="s">
        <v>5850</v>
      </c>
    </row>
    <row r="5778" spans="1:6" x14ac:dyDescent="0.25">
      <c r="A5778" t="s">
        <v>7</v>
      </c>
      <c r="B5778" t="s">
        <v>8</v>
      </c>
      <c r="C5778" s="1">
        <v>10400001</v>
      </c>
      <c r="D5778" s="1">
        <v>96908970</v>
      </c>
      <c r="E5778" s="3" t="str">
        <f>VLOOKUP(D5778,AUX!$A$1:$B$732,2,0)</f>
        <v xml:space="preserve">SAN ANTONIO TERMINAL INTERNACIONAL SA </v>
      </c>
      <c r="F5778" t="s">
        <v>5851</v>
      </c>
    </row>
    <row r="5779" spans="1:6" x14ac:dyDescent="0.25">
      <c r="A5779" t="s">
        <v>7</v>
      </c>
      <c r="B5779" t="s">
        <v>8</v>
      </c>
      <c r="C5779" s="1">
        <v>10400001</v>
      </c>
      <c r="D5779" s="1">
        <v>96908970</v>
      </c>
      <c r="E5779" s="3" t="str">
        <f>VLOOKUP(D5779,AUX!$A$1:$B$732,2,0)</f>
        <v xml:space="preserve">SAN ANTONIO TERMINAL INTERNACIONAL SA </v>
      </c>
      <c r="F5779" t="s">
        <v>5852</v>
      </c>
    </row>
    <row r="5780" spans="1:6" x14ac:dyDescent="0.25">
      <c r="A5780" t="s">
        <v>7</v>
      </c>
      <c r="B5780" t="s">
        <v>8</v>
      </c>
      <c r="C5780" s="1">
        <v>10400001</v>
      </c>
      <c r="D5780" s="1">
        <v>96908970</v>
      </c>
      <c r="E5780" s="3" t="str">
        <f>VLOOKUP(D5780,AUX!$A$1:$B$732,2,0)</f>
        <v xml:space="preserve">SAN ANTONIO TERMINAL INTERNACIONAL SA </v>
      </c>
      <c r="F5780" t="s">
        <v>5853</v>
      </c>
    </row>
    <row r="5781" spans="1:6" x14ac:dyDescent="0.25">
      <c r="A5781" t="s">
        <v>7</v>
      </c>
      <c r="B5781" t="s">
        <v>8</v>
      </c>
      <c r="C5781" s="1">
        <v>10400001</v>
      </c>
      <c r="D5781" s="1">
        <v>96908970</v>
      </c>
      <c r="E5781" s="3" t="str">
        <f>VLOOKUP(D5781,AUX!$A$1:$B$732,2,0)</f>
        <v xml:space="preserve">SAN ANTONIO TERMINAL INTERNACIONAL SA </v>
      </c>
      <c r="F5781" t="s">
        <v>5854</v>
      </c>
    </row>
    <row r="5782" spans="1:6" x14ac:dyDescent="0.25">
      <c r="A5782" t="s">
        <v>7</v>
      </c>
      <c r="B5782" t="s">
        <v>8</v>
      </c>
      <c r="C5782" s="1">
        <v>10400001</v>
      </c>
      <c r="D5782" s="1">
        <v>96908970</v>
      </c>
      <c r="E5782" s="3" t="str">
        <f>VLOOKUP(D5782,AUX!$A$1:$B$732,2,0)</f>
        <v xml:space="preserve">SAN ANTONIO TERMINAL INTERNACIONAL SA </v>
      </c>
      <c r="F5782" t="s">
        <v>5855</v>
      </c>
    </row>
    <row r="5783" spans="1:6" x14ac:dyDescent="0.25">
      <c r="A5783" t="s">
        <v>7</v>
      </c>
      <c r="B5783" t="s">
        <v>8</v>
      </c>
      <c r="C5783" s="1">
        <v>10400001</v>
      </c>
      <c r="D5783" s="1">
        <v>96908970</v>
      </c>
      <c r="E5783" s="3" t="str">
        <f>VLOOKUP(D5783,AUX!$A$1:$B$732,2,0)</f>
        <v xml:space="preserve">SAN ANTONIO TERMINAL INTERNACIONAL SA </v>
      </c>
      <c r="F5783" t="s">
        <v>5856</v>
      </c>
    </row>
    <row r="5784" spans="1:6" x14ac:dyDescent="0.25">
      <c r="A5784" t="s">
        <v>7</v>
      </c>
      <c r="B5784" t="s">
        <v>8</v>
      </c>
      <c r="C5784" s="1">
        <v>10400001</v>
      </c>
      <c r="D5784" s="1">
        <v>96908970</v>
      </c>
      <c r="E5784" s="3" t="str">
        <f>VLOOKUP(D5784,AUX!$A$1:$B$732,2,0)</f>
        <v xml:space="preserve">SAN ANTONIO TERMINAL INTERNACIONAL SA </v>
      </c>
      <c r="F5784" t="s">
        <v>5857</v>
      </c>
    </row>
    <row r="5785" spans="1:6" x14ac:dyDescent="0.25">
      <c r="A5785" t="s">
        <v>7</v>
      </c>
      <c r="B5785" t="s">
        <v>8</v>
      </c>
      <c r="C5785" s="1">
        <v>10400001</v>
      </c>
      <c r="D5785" s="1">
        <v>96908970</v>
      </c>
      <c r="E5785" s="3" t="str">
        <f>VLOOKUP(D5785,AUX!$A$1:$B$732,2,0)</f>
        <v xml:space="preserve">SAN ANTONIO TERMINAL INTERNACIONAL SA </v>
      </c>
      <c r="F5785" t="s">
        <v>5858</v>
      </c>
    </row>
    <row r="5786" spans="1:6" x14ac:dyDescent="0.25">
      <c r="A5786" t="s">
        <v>7</v>
      </c>
      <c r="B5786" t="s">
        <v>8</v>
      </c>
      <c r="C5786" s="1">
        <v>10400001</v>
      </c>
      <c r="D5786" s="1">
        <v>96908970</v>
      </c>
      <c r="E5786" s="3" t="str">
        <f>VLOOKUP(D5786,AUX!$A$1:$B$732,2,0)</f>
        <v xml:space="preserve">SAN ANTONIO TERMINAL INTERNACIONAL SA </v>
      </c>
      <c r="F5786" t="s">
        <v>5859</v>
      </c>
    </row>
    <row r="5787" spans="1:6" x14ac:dyDescent="0.25">
      <c r="A5787" t="s">
        <v>7</v>
      </c>
      <c r="B5787" t="s">
        <v>8</v>
      </c>
      <c r="C5787" s="1">
        <v>10400001</v>
      </c>
      <c r="D5787" s="1">
        <v>96908970</v>
      </c>
      <c r="E5787" s="3" t="str">
        <f>VLOOKUP(D5787,AUX!$A$1:$B$732,2,0)</f>
        <v xml:space="preserve">SAN ANTONIO TERMINAL INTERNACIONAL SA </v>
      </c>
      <c r="F5787" t="s">
        <v>5860</v>
      </c>
    </row>
    <row r="5788" spans="1:6" x14ac:dyDescent="0.25">
      <c r="A5788" t="s">
        <v>7</v>
      </c>
      <c r="B5788" t="s">
        <v>8</v>
      </c>
      <c r="C5788" s="1">
        <v>10400001</v>
      </c>
      <c r="D5788" s="1">
        <v>96908970</v>
      </c>
      <c r="E5788" s="3" t="str">
        <f>VLOOKUP(D5788,AUX!$A$1:$B$732,2,0)</f>
        <v xml:space="preserve">SAN ANTONIO TERMINAL INTERNACIONAL SA </v>
      </c>
      <c r="F5788" t="s">
        <v>5861</v>
      </c>
    </row>
    <row r="5789" spans="1:6" x14ac:dyDescent="0.25">
      <c r="A5789" t="s">
        <v>7</v>
      </c>
      <c r="B5789" t="s">
        <v>8</v>
      </c>
      <c r="C5789" s="1">
        <v>10400001</v>
      </c>
      <c r="D5789" s="1">
        <v>96908970</v>
      </c>
      <c r="E5789" s="3" t="str">
        <f>VLOOKUP(D5789,AUX!$A$1:$B$732,2,0)</f>
        <v xml:space="preserve">SAN ANTONIO TERMINAL INTERNACIONAL SA </v>
      </c>
      <c r="F5789" t="s">
        <v>5862</v>
      </c>
    </row>
    <row r="5790" spans="1:6" x14ac:dyDescent="0.25">
      <c r="A5790" t="s">
        <v>7</v>
      </c>
      <c r="B5790" t="s">
        <v>8</v>
      </c>
      <c r="C5790" s="1">
        <v>10400001</v>
      </c>
      <c r="D5790" s="1">
        <v>96908970</v>
      </c>
      <c r="E5790" s="3" t="str">
        <f>VLOOKUP(D5790,AUX!$A$1:$B$732,2,0)</f>
        <v xml:space="preserve">SAN ANTONIO TERMINAL INTERNACIONAL SA </v>
      </c>
      <c r="F5790" t="s">
        <v>5863</v>
      </c>
    </row>
    <row r="5791" spans="1:6" x14ac:dyDescent="0.25">
      <c r="A5791" t="s">
        <v>7</v>
      </c>
      <c r="B5791" t="s">
        <v>8</v>
      </c>
      <c r="C5791" s="1">
        <v>10400001</v>
      </c>
      <c r="D5791" s="1">
        <v>96908970</v>
      </c>
      <c r="E5791" s="3" t="str">
        <f>VLOOKUP(D5791,AUX!$A$1:$B$732,2,0)</f>
        <v xml:space="preserve">SAN ANTONIO TERMINAL INTERNACIONAL SA </v>
      </c>
      <c r="F5791" t="s">
        <v>5864</v>
      </c>
    </row>
    <row r="5792" spans="1:6" x14ac:dyDescent="0.25">
      <c r="A5792" t="s">
        <v>7</v>
      </c>
      <c r="B5792" t="s">
        <v>8</v>
      </c>
      <c r="C5792" s="1">
        <v>10400001</v>
      </c>
      <c r="D5792" s="1">
        <v>96908970</v>
      </c>
      <c r="E5792" s="3" t="str">
        <f>VLOOKUP(D5792,AUX!$A$1:$B$732,2,0)</f>
        <v xml:space="preserve">SAN ANTONIO TERMINAL INTERNACIONAL SA </v>
      </c>
      <c r="F5792" t="s">
        <v>5865</v>
      </c>
    </row>
    <row r="5793" spans="1:6" x14ac:dyDescent="0.25">
      <c r="A5793" t="s">
        <v>7</v>
      </c>
      <c r="B5793" t="s">
        <v>8</v>
      </c>
      <c r="C5793" s="1">
        <v>10400001</v>
      </c>
      <c r="D5793" s="1">
        <v>96908970</v>
      </c>
      <c r="E5793" s="3" t="str">
        <f>VLOOKUP(D5793,AUX!$A$1:$B$732,2,0)</f>
        <v xml:space="preserve">SAN ANTONIO TERMINAL INTERNACIONAL SA </v>
      </c>
      <c r="F5793" t="s">
        <v>5866</v>
      </c>
    </row>
    <row r="5794" spans="1:6" x14ac:dyDescent="0.25">
      <c r="A5794" t="s">
        <v>7</v>
      </c>
      <c r="B5794" t="s">
        <v>8</v>
      </c>
      <c r="C5794" s="1">
        <v>10400001</v>
      </c>
      <c r="D5794" s="1">
        <v>96908970</v>
      </c>
      <c r="E5794" s="3" t="str">
        <f>VLOOKUP(D5794,AUX!$A$1:$B$732,2,0)</f>
        <v xml:space="preserve">SAN ANTONIO TERMINAL INTERNACIONAL SA </v>
      </c>
      <c r="F5794" t="s">
        <v>5867</v>
      </c>
    </row>
    <row r="5795" spans="1:6" x14ac:dyDescent="0.25">
      <c r="A5795" t="s">
        <v>7</v>
      </c>
      <c r="B5795" t="s">
        <v>8</v>
      </c>
      <c r="C5795" s="1">
        <v>10400001</v>
      </c>
      <c r="D5795" s="1">
        <v>96908970</v>
      </c>
      <c r="E5795" s="3" t="str">
        <f>VLOOKUP(D5795,AUX!$A$1:$B$732,2,0)</f>
        <v xml:space="preserve">SAN ANTONIO TERMINAL INTERNACIONAL SA </v>
      </c>
      <c r="F5795" t="s">
        <v>5868</v>
      </c>
    </row>
    <row r="5796" spans="1:6" x14ac:dyDescent="0.25">
      <c r="A5796" t="s">
        <v>7</v>
      </c>
      <c r="B5796" t="s">
        <v>8</v>
      </c>
      <c r="C5796" s="1">
        <v>10400001</v>
      </c>
      <c r="D5796" s="1">
        <v>96908970</v>
      </c>
      <c r="E5796" s="3" t="str">
        <f>VLOOKUP(D5796,AUX!$A$1:$B$732,2,0)</f>
        <v xml:space="preserve">SAN ANTONIO TERMINAL INTERNACIONAL SA </v>
      </c>
      <c r="F5796" t="s">
        <v>5869</v>
      </c>
    </row>
    <row r="5797" spans="1:6" x14ac:dyDescent="0.25">
      <c r="A5797" t="s">
        <v>7</v>
      </c>
      <c r="B5797" t="s">
        <v>8</v>
      </c>
      <c r="C5797" s="1">
        <v>10400001</v>
      </c>
      <c r="D5797" s="1">
        <v>96908970</v>
      </c>
      <c r="E5797" s="3" t="str">
        <f>VLOOKUP(D5797,AUX!$A$1:$B$732,2,0)</f>
        <v xml:space="preserve">SAN ANTONIO TERMINAL INTERNACIONAL SA </v>
      </c>
      <c r="F5797" t="s">
        <v>5870</v>
      </c>
    </row>
    <row r="5798" spans="1:6" x14ac:dyDescent="0.25">
      <c r="A5798" t="s">
        <v>7</v>
      </c>
      <c r="B5798" t="s">
        <v>8</v>
      </c>
      <c r="C5798" s="1">
        <v>10400001</v>
      </c>
      <c r="D5798" s="1">
        <v>96908970</v>
      </c>
      <c r="E5798" s="3" t="str">
        <f>VLOOKUP(D5798,AUX!$A$1:$B$732,2,0)</f>
        <v xml:space="preserve">SAN ANTONIO TERMINAL INTERNACIONAL SA </v>
      </c>
      <c r="F5798" t="s">
        <v>5871</v>
      </c>
    </row>
    <row r="5799" spans="1:6" x14ac:dyDescent="0.25">
      <c r="A5799" t="s">
        <v>7</v>
      </c>
      <c r="B5799" t="s">
        <v>8</v>
      </c>
      <c r="C5799" s="1">
        <v>10400001</v>
      </c>
      <c r="D5799" s="1">
        <v>96908970</v>
      </c>
      <c r="E5799" s="3" t="str">
        <f>VLOOKUP(D5799,AUX!$A$1:$B$732,2,0)</f>
        <v xml:space="preserve">SAN ANTONIO TERMINAL INTERNACIONAL SA </v>
      </c>
      <c r="F5799" t="s">
        <v>5872</v>
      </c>
    </row>
    <row r="5800" spans="1:6" x14ac:dyDescent="0.25">
      <c r="A5800" t="s">
        <v>7</v>
      </c>
      <c r="B5800" t="s">
        <v>8</v>
      </c>
      <c r="C5800" s="1">
        <v>10400001</v>
      </c>
      <c r="D5800" s="1">
        <v>96908970</v>
      </c>
      <c r="E5800" s="3" t="str">
        <f>VLOOKUP(D5800,AUX!$A$1:$B$732,2,0)</f>
        <v xml:space="preserve">SAN ANTONIO TERMINAL INTERNACIONAL SA </v>
      </c>
      <c r="F5800" t="s">
        <v>5873</v>
      </c>
    </row>
    <row r="5801" spans="1:6" x14ac:dyDescent="0.25">
      <c r="A5801" t="s">
        <v>7</v>
      </c>
      <c r="B5801" t="s">
        <v>8</v>
      </c>
      <c r="C5801" s="1">
        <v>10400001</v>
      </c>
      <c r="D5801" s="1">
        <v>96908970</v>
      </c>
      <c r="E5801" s="3" t="str">
        <f>VLOOKUP(D5801,AUX!$A$1:$B$732,2,0)</f>
        <v xml:space="preserve">SAN ANTONIO TERMINAL INTERNACIONAL SA </v>
      </c>
      <c r="F5801" t="s">
        <v>5874</v>
      </c>
    </row>
    <row r="5802" spans="1:6" x14ac:dyDescent="0.25">
      <c r="A5802" t="s">
        <v>7</v>
      </c>
      <c r="B5802" t="s">
        <v>8</v>
      </c>
      <c r="C5802" s="1">
        <v>10400001</v>
      </c>
      <c r="D5802" s="1">
        <v>96908970</v>
      </c>
      <c r="E5802" s="3" t="str">
        <f>VLOOKUP(D5802,AUX!$A$1:$B$732,2,0)</f>
        <v xml:space="preserve">SAN ANTONIO TERMINAL INTERNACIONAL SA </v>
      </c>
      <c r="F5802" t="s">
        <v>5875</v>
      </c>
    </row>
    <row r="5803" spans="1:6" x14ac:dyDescent="0.25">
      <c r="A5803" t="s">
        <v>7</v>
      </c>
      <c r="B5803" t="s">
        <v>8</v>
      </c>
      <c r="C5803" s="1">
        <v>10400001</v>
      </c>
      <c r="D5803" s="1">
        <v>96908970</v>
      </c>
      <c r="E5803" s="3" t="str">
        <f>VLOOKUP(D5803,AUX!$A$1:$B$732,2,0)</f>
        <v xml:space="preserve">SAN ANTONIO TERMINAL INTERNACIONAL SA </v>
      </c>
      <c r="F5803" t="s">
        <v>5876</v>
      </c>
    </row>
    <row r="5804" spans="1:6" x14ac:dyDescent="0.25">
      <c r="A5804" t="s">
        <v>7</v>
      </c>
      <c r="B5804" t="s">
        <v>8</v>
      </c>
      <c r="C5804" s="1">
        <v>10400001</v>
      </c>
      <c r="D5804" s="1">
        <v>96908970</v>
      </c>
      <c r="E5804" s="3" t="str">
        <f>VLOOKUP(D5804,AUX!$A$1:$B$732,2,0)</f>
        <v xml:space="preserve">SAN ANTONIO TERMINAL INTERNACIONAL SA </v>
      </c>
      <c r="F5804" t="s">
        <v>5877</v>
      </c>
    </row>
    <row r="5805" spans="1:6" x14ac:dyDescent="0.25">
      <c r="A5805" t="s">
        <v>7</v>
      </c>
      <c r="B5805" t="s">
        <v>8</v>
      </c>
      <c r="C5805" s="1">
        <v>10400001</v>
      </c>
      <c r="D5805" s="1">
        <v>96908970</v>
      </c>
      <c r="E5805" s="3" t="str">
        <f>VLOOKUP(D5805,AUX!$A$1:$B$732,2,0)</f>
        <v xml:space="preserve">SAN ANTONIO TERMINAL INTERNACIONAL SA </v>
      </c>
      <c r="F5805" t="s">
        <v>5878</v>
      </c>
    </row>
    <row r="5806" spans="1:6" x14ac:dyDescent="0.25">
      <c r="A5806" t="s">
        <v>7</v>
      </c>
      <c r="B5806" t="s">
        <v>8</v>
      </c>
      <c r="C5806" s="1">
        <v>10400001</v>
      </c>
      <c r="D5806" s="1">
        <v>96908970</v>
      </c>
      <c r="E5806" s="3" t="str">
        <f>VLOOKUP(D5806,AUX!$A$1:$B$732,2,0)</f>
        <v xml:space="preserve">SAN ANTONIO TERMINAL INTERNACIONAL SA </v>
      </c>
      <c r="F5806" t="s">
        <v>5879</v>
      </c>
    </row>
    <row r="5807" spans="1:6" x14ac:dyDescent="0.25">
      <c r="A5807" t="s">
        <v>7</v>
      </c>
      <c r="B5807" t="s">
        <v>8</v>
      </c>
      <c r="C5807" s="1">
        <v>10400001</v>
      </c>
      <c r="D5807" s="1">
        <v>96908970</v>
      </c>
      <c r="E5807" s="3" t="str">
        <f>VLOOKUP(D5807,AUX!$A$1:$B$732,2,0)</f>
        <v xml:space="preserve">SAN ANTONIO TERMINAL INTERNACIONAL SA </v>
      </c>
      <c r="F5807" t="s">
        <v>5880</v>
      </c>
    </row>
    <row r="5808" spans="1:6" x14ac:dyDescent="0.25">
      <c r="A5808" t="s">
        <v>7</v>
      </c>
      <c r="B5808" t="s">
        <v>8</v>
      </c>
      <c r="C5808" s="1">
        <v>10400001</v>
      </c>
      <c r="D5808" s="1">
        <v>96908970</v>
      </c>
      <c r="E5808" s="3" t="str">
        <f>VLOOKUP(D5808,AUX!$A$1:$B$732,2,0)</f>
        <v xml:space="preserve">SAN ANTONIO TERMINAL INTERNACIONAL SA </v>
      </c>
      <c r="F5808" t="s">
        <v>5881</v>
      </c>
    </row>
    <row r="5809" spans="1:6" x14ac:dyDescent="0.25">
      <c r="A5809" t="s">
        <v>7</v>
      </c>
      <c r="B5809" t="s">
        <v>8</v>
      </c>
      <c r="C5809" s="1">
        <v>10400001</v>
      </c>
      <c r="D5809" s="1">
        <v>96908970</v>
      </c>
      <c r="E5809" s="3" t="str">
        <f>VLOOKUP(D5809,AUX!$A$1:$B$732,2,0)</f>
        <v xml:space="preserve">SAN ANTONIO TERMINAL INTERNACIONAL SA </v>
      </c>
      <c r="F5809" t="s">
        <v>5882</v>
      </c>
    </row>
    <row r="5810" spans="1:6" x14ac:dyDescent="0.25">
      <c r="A5810" t="s">
        <v>7</v>
      </c>
      <c r="B5810" t="s">
        <v>8</v>
      </c>
      <c r="C5810" s="1">
        <v>10400001</v>
      </c>
      <c r="D5810" s="1">
        <v>96908970</v>
      </c>
      <c r="E5810" s="3" t="str">
        <f>VLOOKUP(D5810,AUX!$A$1:$B$732,2,0)</f>
        <v xml:space="preserve">SAN ANTONIO TERMINAL INTERNACIONAL SA </v>
      </c>
      <c r="F5810" t="s">
        <v>5883</v>
      </c>
    </row>
    <row r="5811" spans="1:6" x14ac:dyDescent="0.25">
      <c r="A5811" t="s">
        <v>7</v>
      </c>
      <c r="B5811" t="s">
        <v>8</v>
      </c>
      <c r="C5811" s="1">
        <v>10400001</v>
      </c>
      <c r="D5811" s="1">
        <v>96908970</v>
      </c>
      <c r="E5811" s="3" t="str">
        <f>VLOOKUP(D5811,AUX!$A$1:$B$732,2,0)</f>
        <v xml:space="preserve">SAN ANTONIO TERMINAL INTERNACIONAL SA </v>
      </c>
      <c r="F5811" t="s">
        <v>5884</v>
      </c>
    </row>
    <row r="5812" spans="1:6" x14ac:dyDescent="0.25">
      <c r="A5812" t="s">
        <v>7</v>
      </c>
      <c r="B5812" t="s">
        <v>8</v>
      </c>
      <c r="C5812" s="1">
        <v>10400001</v>
      </c>
      <c r="D5812" s="1">
        <v>96908970</v>
      </c>
      <c r="E5812" s="3" t="str">
        <f>VLOOKUP(D5812,AUX!$A$1:$B$732,2,0)</f>
        <v xml:space="preserve">SAN ANTONIO TERMINAL INTERNACIONAL SA </v>
      </c>
      <c r="F5812" t="s">
        <v>5885</v>
      </c>
    </row>
    <row r="5813" spans="1:6" x14ac:dyDescent="0.25">
      <c r="A5813" t="s">
        <v>7</v>
      </c>
      <c r="B5813" t="s">
        <v>8</v>
      </c>
      <c r="C5813" s="1">
        <v>10400001</v>
      </c>
      <c r="D5813" s="1">
        <v>96908970</v>
      </c>
      <c r="E5813" s="3" t="str">
        <f>VLOOKUP(D5813,AUX!$A$1:$B$732,2,0)</f>
        <v xml:space="preserve">SAN ANTONIO TERMINAL INTERNACIONAL SA </v>
      </c>
      <c r="F5813" t="s">
        <v>5886</v>
      </c>
    </row>
    <row r="5814" spans="1:6" x14ac:dyDescent="0.25">
      <c r="A5814" t="s">
        <v>7</v>
      </c>
      <c r="B5814" t="s">
        <v>8</v>
      </c>
      <c r="C5814" s="1">
        <v>10400001</v>
      </c>
      <c r="D5814" s="1">
        <v>96908970</v>
      </c>
      <c r="E5814" s="3" t="str">
        <f>VLOOKUP(D5814,AUX!$A$1:$B$732,2,0)</f>
        <v xml:space="preserve">SAN ANTONIO TERMINAL INTERNACIONAL SA </v>
      </c>
      <c r="F5814" t="s">
        <v>5887</v>
      </c>
    </row>
    <row r="5815" spans="1:6" x14ac:dyDescent="0.25">
      <c r="A5815" t="s">
        <v>7</v>
      </c>
      <c r="B5815" t="s">
        <v>8</v>
      </c>
      <c r="C5815" s="1">
        <v>10400001</v>
      </c>
      <c r="D5815" s="1">
        <v>96908970</v>
      </c>
      <c r="E5815" s="3" t="str">
        <f>VLOOKUP(D5815,AUX!$A$1:$B$732,2,0)</f>
        <v xml:space="preserve">SAN ANTONIO TERMINAL INTERNACIONAL SA </v>
      </c>
      <c r="F5815" t="s">
        <v>5888</v>
      </c>
    </row>
    <row r="5816" spans="1:6" x14ac:dyDescent="0.25">
      <c r="A5816" t="s">
        <v>7</v>
      </c>
      <c r="B5816" t="s">
        <v>8</v>
      </c>
      <c r="C5816" s="1">
        <v>10400001</v>
      </c>
      <c r="D5816" s="1">
        <v>96908970</v>
      </c>
      <c r="E5816" s="3" t="str">
        <f>VLOOKUP(D5816,AUX!$A$1:$B$732,2,0)</f>
        <v xml:space="preserve">SAN ANTONIO TERMINAL INTERNACIONAL SA </v>
      </c>
      <c r="F5816" t="s">
        <v>5889</v>
      </c>
    </row>
    <row r="5817" spans="1:6" x14ac:dyDescent="0.25">
      <c r="A5817" t="s">
        <v>7</v>
      </c>
      <c r="B5817" t="s">
        <v>8</v>
      </c>
      <c r="C5817" s="1">
        <v>10400001</v>
      </c>
      <c r="D5817" s="1">
        <v>96908970</v>
      </c>
      <c r="E5817" s="3" t="str">
        <f>VLOOKUP(D5817,AUX!$A$1:$B$732,2,0)</f>
        <v xml:space="preserve">SAN ANTONIO TERMINAL INTERNACIONAL SA </v>
      </c>
      <c r="F5817" t="s">
        <v>5890</v>
      </c>
    </row>
    <row r="5818" spans="1:6" x14ac:dyDescent="0.25">
      <c r="A5818" t="s">
        <v>7</v>
      </c>
      <c r="B5818" t="s">
        <v>8</v>
      </c>
      <c r="C5818" s="1">
        <v>10400001</v>
      </c>
      <c r="D5818" s="1">
        <v>96908970</v>
      </c>
      <c r="E5818" s="3" t="str">
        <f>VLOOKUP(D5818,AUX!$A$1:$B$732,2,0)</f>
        <v xml:space="preserve">SAN ANTONIO TERMINAL INTERNACIONAL SA </v>
      </c>
      <c r="F5818" t="s">
        <v>5891</v>
      </c>
    </row>
    <row r="5819" spans="1:6" x14ac:dyDescent="0.25">
      <c r="A5819" t="s">
        <v>7</v>
      </c>
      <c r="B5819" t="s">
        <v>8</v>
      </c>
      <c r="C5819" s="1">
        <v>10400001</v>
      </c>
      <c r="D5819" s="1">
        <v>96908970</v>
      </c>
      <c r="E5819" s="3" t="str">
        <f>VLOOKUP(D5819,AUX!$A$1:$B$732,2,0)</f>
        <v xml:space="preserve">SAN ANTONIO TERMINAL INTERNACIONAL SA </v>
      </c>
      <c r="F5819" t="s">
        <v>5892</v>
      </c>
    </row>
    <row r="5820" spans="1:6" x14ac:dyDescent="0.25">
      <c r="A5820" t="s">
        <v>7</v>
      </c>
      <c r="B5820" t="s">
        <v>8</v>
      </c>
      <c r="C5820" s="1">
        <v>10400001</v>
      </c>
      <c r="D5820" s="1">
        <v>96908970</v>
      </c>
      <c r="E5820" s="3" t="str">
        <f>VLOOKUP(D5820,AUX!$A$1:$B$732,2,0)</f>
        <v xml:space="preserve">SAN ANTONIO TERMINAL INTERNACIONAL SA </v>
      </c>
      <c r="F5820" t="s">
        <v>5893</v>
      </c>
    </row>
    <row r="5821" spans="1:6" x14ac:dyDescent="0.25">
      <c r="A5821" t="s">
        <v>7</v>
      </c>
      <c r="B5821" t="s">
        <v>8</v>
      </c>
      <c r="C5821" s="1">
        <v>10400001</v>
      </c>
      <c r="D5821" s="1">
        <v>96908970</v>
      </c>
      <c r="E5821" s="3" t="str">
        <f>VLOOKUP(D5821,AUX!$A$1:$B$732,2,0)</f>
        <v xml:space="preserve">SAN ANTONIO TERMINAL INTERNACIONAL SA </v>
      </c>
      <c r="F5821" t="s">
        <v>5894</v>
      </c>
    </row>
    <row r="5822" spans="1:6" x14ac:dyDescent="0.25">
      <c r="A5822" t="s">
        <v>7</v>
      </c>
      <c r="B5822" t="s">
        <v>8</v>
      </c>
      <c r="C5822" s="1">
        <v>10400001</v>
      </c>
      <c r="D5822" s="1">
        <v>96908970</v>
      </c>
      <c r="E5822" s="3" t="str">
        <f>VLOOKUP(D5822,AUX!$A$1:$B$732,2,0)</f>
        <v xml:space="preserve">SAN ANTONIO TERMINAL INTERNACIONAL SA </v>
      </c>
      <c r="F5822" t="s">
        <v>5895</v>
      </c>
    </row>
    <row r="5823" spans="1:6" x14ac:dyDescent="0.25">
      <c r="A5823" t="s">
        <v>7</v>
      </c>
      <c r="B5823" t="s">
        <v>8</v>
      </c>
      <c r="C5823" s="1">
        <v>10400001</v>
      </c>
      <c r="D5823" s="1">
        <v>96908970</v>
      </c>
      <c r="E5823" s="3" t="str">
        <f>VLOOKUP(D5823,AUX!$A$1:$B$732,2,0)</f>
        <v xml:space="preserve">SAN ANTONIO TERMINAL INTERNACIONAL SA </v>
      </c>
      <c r="F5823" t="s">
        <v>5896</v>
      </c>
    </row>
    <row r="5824" spans="1:6" x14ac:dyDescent="0.25">
      <c r="A5824" t="s">
        <v>7</v>
      </c>
      <c r="B5824" t="s">
        <v>8</v>
      </c>
      <c r="C5824" s="1">
        <v>10400001</v>
      </c>
      <c r="D5824" s="1">
        <v>96908970</v>
      </c>
      <c r="E5824" s="3" t="str">
        <f>VLOOKUP(D5824,AUX!$A$1:$B$732,2,0)</f>
        <v xml:space="preserve">SAN ANTONIO TERMINAL INTERNACIONAL SA </v>
      </c>
      <c r="F5824" t="s">
        <v>5897</v>
      </c>
    </row>
    <row r="5825" spans="1:6" x14ac:dyDescent="0.25">
      <c r="A5825" t="s">
        <v>7</v>
      </c>
      <c r="B5825" t="s">
        <v>8</v>
      </c>
      <c r="C5825" s="1">
        <v>10400001</v>
      </c>
      <c r="D5825" s="1">
        <v>96908970</v>
      </c>
      <c r="E5825" s="3" t="str">
        <f>VLOOKUP(D5825,AUX!$A$1:$B$732,2,0)</f>
        <v xml:space="preserve">SAN ANTONIO TERMINAL INTERNACIONAL SA </v>
      </c>
      <c r="F5825" t="s">
        <v>5898</v>
      </c>
    </row>
    <row r="5826" spans="1:6" x14ac:dyDescent="0.25">
      <c r="A5826" t="s">
        <v>7</v>
      </c>
      <c r="B5826" t="s">
        <v>8</v>
      </c>
      <c r="C5826" s="1">
        <v>10400001</v>
      </c>
      <c r="D5826" s="1">
        <v>96908970</v>
      </c>
      <c r="E5826" s="3" t="str">
        <f>VLOOKUP(D5826,AUX!$A$1:$B$732,2,0)</f>
        <v xml:space="preserve">SAN ANTONIO TERMINAL INTERNACIONAL SA </v>
      </c>
      <c r="F5826" t="s">
        <v>5899</v>
      </c>
    </row>
    <row r="5827" spans="1:6" x14ac:dyDescent="0.25">
      <c r="A5827" t="s">
        <v>7</v>
      </c>
      <c r="B5827" t="s">
        <v>8</v>
      </c>
      <c r="C5827" s="1">
        <v>10400001</v>
      </c>
      <c r="D5827" s="1">
        <v>96908970</v>
      </c>
      <c r="E5827" s="3" t="str">
        <f>VLOOKUP(D5827,AUX!$A$1:$B$732,2,0)</f>
        <v xml:space="preserve">SAN ANTONIO TERMINAL INTERNACIONAL SA </v>
      </c>
      <c r="F5827" t="s">
        <v>5900</v>
      </c>
    </row>
    <row r="5828" spans="1:6" x14ac:dyDescent="0.25">
      <c r="A5828" t="s">
        <v>7</v>
      </c>
      <c r="B5828" t="s">
        <v>8</v>
      </c>
      <c r="C5828" s="1">
        <v>10400001</v>
      </c>
      <c r="D5828" s="1">
        <v>96908970</v>
      </c>
      <c r="E5828" s="3" t="str">
        <f>VLOOKUP(D5828,AUX!$A$1:$B$732,2,0)</f>
        <v xml:space="preserve">SAN ANTONIO TERMINAL INTERNACIONAL SA </v>
      </c>
      <c r="F5828" t="s">
        <v>5901</v>
      </c>
    </row>
    <row r="5829" spans="1:6" x14ac:dyDescent="0.25">
      <c r="A5829" t="s">
        <v>7</v>
      </c>
      <c r="B5829" t="s">
        <v>8</v>
      </c>
      <c r="C5829" s="1">
        <v>10400001</v>
      </c>
      <c r="D5829" s="1">
        <v>96908970</v>
      </c>
      <c r="E5829" s="3" t="str">
        <f>VLOOKUP(D5829,AUX!$A$1:$B$732,2,0)</f>
        <v xml:space="preserve">SAN ANTONIO TERMINAL INTERNACIONAL SA </v>
      </c>
      <c r="F5829" t="s">
        <v>5902</v>
      </c>
    </row>
    <row r="5830" spans="1:6" x14ac:dyDescent="0.25">
      <c r="A5830" t="s">
        <v>7</v>
      </c>
      <c r="B5830" t="s">
        <v>8</v>
      </c>
      <c r="C5830" s="1">
        <v>10400001</v>
      </c>
      <c r="D5830" s="1">
        <v>96908970</v>
      </c>
      <c r="E5830" s="3" t="str">
        <f>VLOOKUP(D5830,AUX!$A$1:$B$732,2,0)</f>
        <v xml:space="preserve">SAN ANTONIO TERMINAL INTERNACIONAL SA </v>
      </c>
      <c r="F5830" t="s">
        <v>5903</v>
      </c>
    </row>
    <row r="5831" spans="1:6" x14ac:dyDescent="0.25">
      <c r="A5831" t="s">
        <v>7</v>
      </c>
      <c r="B5831" t="s">
        <v>8</v>
      </c>
      <c r="C5831" s="1">
        <v>10400001</v>
      </c>
      <c r="D5831" s="1">
        <v>96908970</v>
      </c>
      <c r="E5831" s="3" t="str">
        <f>VLOOKUP(D5831,AUX!$A$1:$B$732,2,0)</f>
        <v xml:space="preserve">SAN ANTONIO TERMINAL INTERNACIONAL SA </v>
      </c>
      <c r="F5831" t="s">
        <v>5904</v>
      </c>
    </row>
    <row r="5832" spans="1:6" x14ac:dyDescent="0.25">
      <c r="A5832" t="s">
        <v>7</v>
      </c>
      <c r="B5832" t="s">
        <v>8</v>
      </c>
      <c r="C5832" s="1">
        <v>10400001</v>
      </c>
      <c r="D5832" s="1">
        <v>96908970</v>
      </c>
      <c r="E5832" s="3" t="str">
        <f>VLOOKUP(D5832,AUX!$A$1:$B$732,2,0)</f>
        <v xml:space="preserve">SAN ANTONIO TERMINAL INTERNACIONAL SA </v>
      </c>
      <c r="F5832" t="s">
        <v>5905</v>
      </c>
    </row>
    <row r="5833" spans="1:6" x14ac:dyDescent="0.25">
      <c r="A5833" t="s">
        <v>7</v>
      </c>
      <c r="B5833" t="s">
        <v>8</v>
      </c>
      <c r="C5833" s="1">
        <v>10400001</v>
      </c>
      <c r="D5833" s="1">
        <v>96908970</v>
      </c>
      <c r="E5833" s="3" t="str">
        <f>VLOOKUP(D5833,AUX!$A$1:$B$732,2,0)</f>
        <v xml:space="preserve">SAN ANTONIO TERMINAL INTERNACIONAL SA </v>
      </c>
      <c r="F5833" t="s">
        <v>5906</v>
      </c>
    </row>
    <row r="5834" spans="1:6" x14ac:dyDescent="0.25">
      <c r="A5834" t="s">
        <v>7</v>
      </c>
      <c r="B5834" t="s">
        <v>8</v>
      </c>
      <c r="C5834" s="1">
        <v>10400001</v>
      </c>
      <c r="D5834" s="1">
        <v>96908970</v>
      </c>
      <c r="E5834" s="3" t="str">
        <f>VLOOKUP(D5834,AUX!$A$1:$B$732,2,0)</f>
        <v xml:space="preserve">SAN ANTONIO TERMINAL INTERNACIONAL SA </v>
      </c>
      <c r="F5834" t="s">
        <v>5907</v>
      </c>
    </row>
    <row r="5835" spans="1:6" x14ac:dyDescent="0.25">
      <c r="A5835" t="s">
        <v>7</v>
      </c>
      <c r="B5835" t="s">
        <v>8</v>
      </c>
      <c r="C5835" s="1">
        <v>10400001</v>
      </c>
      <c r="D5835" s="1">
        <v>96908970</v>
      </c>
      <c r="E5835" s="3" t="str">
        <f>VLOOKUP(D5835,AUX!$A$1:$B$732,2,0)</f>
        <v xml:space="preserve">SAN ANTONIO TERMINAL INTERNACIONAL SA </v>
      </c>
      <c r="F5835" t="s">
        <v>5908</v>
      </c>
    </row>
    <row r="5836" spans="1:6" x14ac:dyDescent="0.25">
      <c r="A5836" t="s">
        <v>7</v>
      </c>
      <c r="B5836" t="s">
        <v>8</v>
      </c>
      <c r="C5836" s="1">
        <v>10400001</v>
      </c>
      <c r="D5836" s="1">
        <v>96908970</v>
      </c>
      <c r="E5836" s="3" t="str">
        <f>VLOOKUP(D5836,AUX!$A$1:$B$732,2,0)</f>
        <v xml:space="preserve">SAN ANTONIO TERMINAL INTERNACIONAL SA </v>
      </c>
      <c r="F5836" t="s">
        <v>5909</v>
      </c>
    </row>
    <row r="5837" spans="1:6" x14ac:dyDescent="0.25">
      <c r="A5837" t="s">
        <v>7</v>
      </c>
      <c r="B5837" t="s">
        <v>8</v>
      </c>
      <c r="C5837" s="1">
        <v>10400001</v>
      </c>
      <c r="D5837" s="1">
        <v>96908970</v>
      </c>
      <c r="E5837" s="3" t="str">
        <f>VLOOKUP(D5837,AUX!$A$1:$B$732,2,0)</f>
        <v xml:space="preserve">SAN ANTONIO TERMINAL INTERNACIONAL SA </v>
      </c>
      <c r="F5837" t="s">
        <v>5910</v>
      </c>
    </row>
    <row r="5838" spans="1:6" x14ac:dyDescent="0.25">
      <c r="A5838" t="s">
        <v>7</v>
      </c>
      <c r="B5838" t="s">
        <v>8</v>
      </c>
      <c r="C5838" s="1">
        <v>10400001</v>
      </c>
      <c r="D5838" s="1">
        <v>96908970</v>
      </c>
      <c r="E5838" s="3" t="str">
        <f>VLOOKUP(D5838,AUX!$A$1:$B$732,2,0)</f>
        <v xml:space="preserve">SAN ANTONIO TERMINAL INTERNACIONAL SA </v>
      </c>
      <c r="F5838" t="s">
        <v>5911</v>
      </c>
    </row>
    <row r="5839" spans="1:6" x14ac:dyDescent="0.25">
      <c r="A5839" t="s">
        <v>7</v>
      </c>
      <c r="B5839" t="s">
        <v>8</v>
      </c>
      <c r="C5839" s="1">
        <v>10400001</v>
      </c>
      <c r="D5839" s="1">
        <v>96908970</v>
      </c>
      <c r="E5839" s="3" t="str">
        <f>VLOOKUP(D5839,AUX!$A$1:$B$732,2,0)</f>
        <v xml:space="preserve">SAN ANTONIO TERMINAL INTERNACIONAL SA </v>
      </c>
      <c r="F5839" t="s">
        <v>5912</v>
      </c>
    </row>
    <row r="5840" spans="1:6" x14ac:dyDescent="0.25">
      <c r="A5840" t="s">
        <v>7</v>
      </c>
      <c r="B5840" t="s">
        <v>8</v>
      </c>
      <c r="C5840" s="1">
        <v>10400001</v>
      </c>
      <c r="D5840" s="1">
        <v>96908970</v>
      </c>
      <c r="E5840" s="3" t="str">
        <f>VLOOKUP(D5840,AUX!$A$1:$B$732,2,0)</f>
        <v xml:space="preserve">SAN ANTONIO TERMINAL INTERNACIONAL SA </v>
      </c>
      <c r="F5840" t="s">
        <v>5913</v>
      </c>
    </row>
    <row r="5841" spans="1:6" x14ac:dyDescent="0.25">
      <c r="A5841" t="s">
        <v>7</v>
      </c>
      <c r="B5841" t="s">
        <v>8</v>
      </c>
      <c r="C5841" s="1">
        <v>10400001</v>
      </c>
      <c r="D5841" s="1">
        <v>96908970</v>
      </c>
      <c r="E5841" s="3" t="str">
        <f>VLOOKUP(D5841,AUX!$A$1:$B$732,2,0)</f>
        <v xml:space="preserve">SAN ANTONIO TERMINAL INTERNACIONAL SA </v>
      </c>
      <c r="F5841" t="s">
        <v>5914</v>
      </c>
    </row>
    <row r="5842" spans="1:6" x14ac:dyDescent="0.25">
      <c r="A5842" t="s">
        <v>7</v>
      </c>
      <c r="B5842" t="s">
        <v>8</v>
      </c>
      <c r="C5842" s="1">
        <v>10400001</v>
      </c>
      <c r="D5842" s="1">
        <v>96908970</v>
      </c>
      <c r="E5842" s="3" t="str">
        <f>VLOOKUP(D5842,AUX!$A$1:$B$732,2,0)</f>
        <v xml:space="preserve">SAN ANTONIO TERMINAL INTERNACIONAL SA </v>
      </c>
      <c r="F5842" t="s">
        <v>5915</v>
      </c>
    </row>
    <row r="5843" spans="1:6" x14ac:dyDescent="0.25">
      <c r="A5843" t="s">
        <v>7</v>
      </c>
      <c r="B5843" t="s">
        <v>8</v>
      </c>
      <c r="C5843" s="1">
        <v>10400001</v>
      </c>
      <c r="D5843" s="1">
        <v>96908970</v>
      </c>
      <c r="E5843" s="3" t="str">
        <f>VLOOKUP(D5843,AUX!$A$1:$B$732,2,0)</f>
        <v xml:space="preserve">SAN ANTONIO TERMINAL INTERNACIONAL SA </v>
      </c>
      <c r="F5843" t="s">
        <v>5916</v>
      </c>
    </row>
    <row r="5844" spans="1:6" x14ac:dyDescent="0.25">
      <c r="A5844" t="s">
        <v>7</v>
      </c>
      <c r="B5844" t="s">
        <v>8</v>
      </c>
      <c r="C5844" s="1">
        <v>10400001</v>
      </c>
      <c r="D5844" s="1">
        <v>96908970</v>
      </c>
      <c r="E5844" s="3" t="str">
        <f>VLOOKUP(D5844,AUX!$A$1:$B$732,2,0)</f>
        <v xml:space="preserve">SAN ANTONIO TERMINAL INTERNACIONAL SA </v>
      </c>
      <c r="F5844" t="s">
        <v>5917</v>
      </c>
    </row>
    <row r="5845" spans="1:6" x14ac:dyDescent="0.25">
      <c r="A5845" t="s">
        <v>7</v>
      </c>
      <c r="B5845" t="s">
        <v>8</v>
      </c>
      <c r="C5845" s="1">
        <v>10400001</v>
      </c>
      <c r="D5845" s="1">
        <v>96908970</v>
      </c>
      <c r="E5845" s="3" t="str">
        <f>VLOOKUP(D5845,AUX!$A$1:$B$732,2,0)</f>
        <v xml:space="preserve">SAN ANTONIO TERMINAL INTERNACIONAL SA </v>
      </c>
      <c r="F5845" t="s">
        <v>5918</v>
      </c>
    </row>
    <row r="5846" spans="1:6" x14ac:dyDescent="0.25">
      <c r="A5846" t="s">
        <v>7</v>
      </c>
      <c r="B5846" t="s">
        <v>8</v>
      </c>
      <c r="C5846" s="1">
        <v>10400001</v>
      </c>
      <c r="D5846" s="1">
        <v>96908970</v>
      </c>
      <c r="E5846" s="3" t="str">
        <f>VLOOKUP(D5846,AUX!$A$1:$B$732,2,0)</f>
        <v xml:space="preserve">SAN ANTONIO TERMINAL INTERNACIONAL SA </v>
      </c>
      <c r="F5846" t="s">
        <v>5919</v>
      </c>
    </row>
    <row r="5847" spans="1:6" x14ac:dyDescent="0.25">
      <c r="A5847" t="s">
        <v>7</v>
      </c>
      <c r="B5847" t="s">
        <v>8</v>
      </c>
      <c r="C5847" s="1">
        <v>10400001</v>
      </c>
      <c r="D5847" s="1">
        <v>96908970</v>
      </c>
      <c r="E5847" s="3" t="str">
        <f>VLOOKUP(D5847,AUX!$A$1:$B$732,2,0)</f>
        <v xml:space="preserve">SAN ANTONIO TERMINAL INTERNACIONAL SA </v>
      </c>
      <c r="F5847" t="s">
        <v>5920</v>
      </c>
    </row>
    <row r="5848" spans="1:6" x14ac:dyDescent="0.25">
      <c r="A5848" t="s">
        <v>7</v>
      </c>
      <c r="B5848" t="s">
        <v>8</v>
      </c>
      <c r="C5848" s="1">
        <v>10400001</v>
      </c>
      <c r="D5848" s="1">
        <v>96908970</v>
      </c>
      <c r="E5848" s="3" t="str">
        <f>VLOOKUP(D5848,AUX!$A$1:$B$732,2,0)</f>
        <v xml:space="preserve">SAN ANTONIO TERMINAL INTERNACIONAL SA </v>
      </c>
      <c r="F5848" t="s">
        <v>5921</v>
      </c>
    </row>
    <row r="5849" spans="1:6" x14ac:dyDescent="0.25">
      <c r="A5849" t="s">
        <v>7</v>
      </c>
      <c r="B5849" t="s">
        <v>8</v>
      </c>
      <c r="C5849" s="1">
        <v>10400001</v>
      </c>
      <c r="D5849" s="1">
        <v>96908970</v>
      </c>
      <c r="E5849" s="3" t="str">
        <f>VLOOKUP(D5849,AUX!$A$1:$B$732,2,0)</f>
        <v xml:space="preserve">SAN ANTONIO TERMINAL INTERNACIONAL SA </v>
      </c>
      <c r="F5849" t="s">
        <v>5922</v>
      </c>
    </row>
    <row r="5850" spans="1:6" x14ac:dyDescent="0.25">
      <c r="A5850" t="s">
        <v>7</v>
      </c>
      <c r="B5850" t="s">
        <v>8</v>
      </c>
      <c r="C5850" s="1">
        <v>10400001</v>
      </c>
      <c r="D5850" s="1">
        <v>96908970</v>
      </c>
      <c r="E5850" s="3" t="str">
        <f>VLOOKUP(D5850,AUX!$A$1:$B$732,2,0)</f>
        <v xml:space="preserve">SAN ANTONIO TERMINAL INTERNACIONAL SA </v>
      </c>
      <c r="F5850" t="s">
        <v>5923</v>
      </c>
    </row>
    <row r="5851" spans="1:6" x14ac:dyDescent="0.25">
      <c r="A5851" t="s">
        <v>7</v>
      </c>
      <c r="B5851" t="s">
        <v>8</v>
      </c>
      <c r="C5851" s="1">
        <v>10400001</v>
      </c>
      <c r="D5851" s="1">
        <v>96908970</v>
      </c>
      <c r="E5851" s="3" t="str">
        <f>VLOOKUP(D5851,AUX!$A$1:$B$732,2,0)</f>
        <v xml:space="preserve">SAN ANTONIO TERMINAL INTERNACIONAL SA </v>
      </c>
      <c r="F5851" t="s">
        <v>5924</v>
      </c>
    </row>
    <row r="5852" spans="1:6" x14ac:dyDescent="0.25">
      <c r="A5852" t="s">
        <v>7</v>
      </c>
      <c r="B5852" t="s">
        <v>8</v>
      </c>
      <c r="C5852" s="1">
        <v>10400001</v>
      </c>
      <c r="D5852" s="1">
        <v>96908970</v>
      </c>
      <c r="E5852" s="3" t="str">
        <f>VLOOKUP(D5852,AUX!$A$1:$B$732,2,0)</f>
        <v xml:space="preserve">SAN ANTONIO TERMINAL INTERNACIONAL SA </v>
      </c>
      <c r="F5852" t="s">
        <v>5925</v>
      </c>
    </row>
    <row r="5853" spans="1:6" x14ac:dyDescent="0.25">
      <c r="A5853" t="s">
        <v>7</v>
      </c>
      <c r="B5853" t="s">
        <v>8</v>
      </c>
      <c r="C5853" s="1">
        <v>10400001</v>
      </c>
      <c r="D5853" s="1">
        <v>96908970</v>
      </c>
      <c r="E5853" s="3" t="str">
        <f>VLOOKUP(D5853,AUX!$A$1:$B$732,2,0)</f>
        <v xml:space="preserve">SAN ANTONIO TERMINAL INTERNACIONAL SA </v>
      </c>
      <c r="F5853" t="s">
        <v>5926</v>
      </c>
    </row>
    <row r="5854" spans="1:6" x14ac:dyDescent="0.25">
      <c r="A5854" t="s">
        <v>7</v>
      </c>
      <c r="B5854" t="s">
        <v>8</v>
      </c>
      <c r="C5854" s="1">
        <v>10400001</v>
      </c>
      <c r="D5854" s="1">
        <v>96908970</v>
      </c>
      <c r="E5854" s="3" t="str">
        <f>VLOOKUP(D5854,AUX!$A$1:$B$732,2,0)</f>
        <v xml:space="preserve">SAN ANTONIO TERMINAL INTERNACIONAL SA </v>
      </c>
      <c r="F5854" t="s">
        <v>5927</v>
      </c>
    </row>
    <row r="5855" spans="1:6" x14ac:dyDescent="0.25">
      <c r="A5855" t="s">
        <v>7</v>
      </c>
      <c r="B5855" t="s">
        <v>8</v>
      </c>
      <c r="C5855" s="1">
        <v>10400001</v>
      </c>
      <c r="D5855" s="1">
        <v>96662540</v>
      </c>
      <c r="E5855" s="3" t="str">
        <f>VLOOKUP(D5855,AUX!$A$1:$B$732,2,0)</f>
        <v>MAERSK LOGISTIC &amp; SERVICES CHILE SPA</v>
      </c>
      <c r="F5855" t="s">
        <v>5928</v>
      </c>
    </row>
    <row r="5856" spans="1:6" x14ac:dyDescent="0.25">
      <c r="A5856" t="s">
        <v>7</v>
      </c>
      <c r="B5856" t="s">
        <v>8</v>
      </c>
      <c r="C5856" s="1">
        <v>10400001</v>
      </c>
      <c r="D5856" s="1">
        <v>96662540</v>
      </c>
      <c r="E5856" s="3" t="str">
        <f>VLOOKUP(D5856,AUX!$A$1:$B$732,2,0)</f>
        <v>MAERSK LOGISTIC &amp; SERVICES CHILE SPA</v>
      </c>
      <c r="F5856" t="s">
        <v>5929</v>
      </c>
    </row>
    <row r="5857" spans="1:6" x14ac:dyDescent="0.25">
      <c r="A5857" t="s">
        <v>7</v>
      </c>
      <c r="B5857" t="s">
        <v>8</v>
      </c>
      <c r="C5857" s="1">
        <v>10400001</v>
      </c>
      <c r="D5857" s="1">
        <v>96662540</v>
      </c>
      <c r="E5857" s="3" t="str">
        <f>VLOOKUP(D5857,AUX!$A$1:$B$732,2,0)</f>
        <v>MAERSK LOGISTIC &amp; SERVICES CHILE SPA</v>
      </c>
      <c r="F5857" t="s">
        <v>5930</v>
      </c>
    </row>
    <row r="5858" spans="1:6" x14ac:dyDescent="0.25">
      <c r="A5858" t="s">
        <v>7</v>
      </c>
      <c r="B5858" t="s">
        <v>8</v>
      </c>
      <c r="C5858" s="1">
        <v>10400001</v>
      </c>
      <c r="D5858" s="1">
        <v>96662540</v>
      </c>
      <c r="E5858" s="3" t="str">
        <f>VLOOKUP(D5858,AUX!$A$1:$B$732,2,0)</f>
        <v>MAERSK LOGISTIC &amp; SERVICES CHILE SPA</v>
      </c>
      <c r="F5858" t="s">
        <v>5931</v>
      </c>
    </row>
    <row r="5859" spans="1:6" x14ac:dyDescent="0.25">
      <c r="A5859" t="s">
        <v>7</v>
      </c>
      <c r="B5859" t="s">
        <v>8</v>
      </c>
      <c r="C5859" s="1">
        <v>10400001</v>
      </c>
      <c r="D5859" s="1">
        <v>96662540</v>
      </c>
      <c r="E5859" s="3" t="str">
        <f>VLOOKUP(D5859,AUX!$A$1:$B$732,2,0)</f>
        <v>MAERSK LOGISTIC &amp; SERVICES CHILE SPA</v>
      </c>
      <c r="F5859" t="s">
        <v>5932</v>
      </c>
    </row>
    <row r="5860" spans="1:6" x14ac:dyDescent="0.25">
      <c r="A5860" t="s">
        <v>7</v>
      </c>
      <c r="B5860" t="s">
        <v>8</v>
      </c>
      <c r="C5860" s="1">
        <v>10400001</v>
      </c>
      <c r="D5860" s="1">
        <v>96662540</v>
      </c>
      <c r="E5860" s="3" t="str">
        <f>VLOOKUP(D5860,AUX!$A$1:$B$732,2,0)</f>
        <v>MAERSK LOGISTIC &amp; SERVICES CHILE SPA</v>
      </c>
      <c r="F5860" t="s">
        <v>5933</v>
      </c>
    </row>
    <row r="5861" spans="1:6" x14ac:dyDescent="0.25">
      <c r="A5861" t="s">
        <v>7</v>
      </c>
      <c r="B5861" t="s">
        <v>8</v>
      </c>
      <c r="C5861" s="1">
        <v>10400001</v>
      </c>
      <c r="D5861" s="1">
        <v>96662540</v>
      </c>
      <c r="E5861" s="3" t="str">
        <f>VLOOKUP(D5861,AUX!$A$1:$B$732,2,0)</f>
        <v>MAERSK LOGISTIC &amp; SERVICES CHILE SPA</v>
      </c>
      <c r="F5861" t="s">
        <v>5934</v>
      </c>
    </row>
    <row r="5862" spans="1:6" x14ac:dyDescent="0.25">
      <c r="A5862" t="s">
        <v>7</v>
      </c>
      <c r="B5862" t="s">
        <v>8</v>
      </c>
      <c r="C5862" s="1">
        <v>10400001</v>
      </c>
      <c r="D5862" s="1">
        <v>96662540</v>
      </c>
      <c r="E5862" s="3" t="str">
        <f>VLOOKUP(D5862,AUX!$A$1:$B$732,2,0)</f>
        <v>MAERSK LOGISTIC &amp; SERVICES CHILE SPA</v>
      </c>
      <c r="F5862" t="s">
        <v>5935</v>
      </c>
    </row>
    <row r="5863" spans="1:6" x14ac:dyDescent="0.25">
      <c r="A5863" t="s">
        <v>7</v>
      </c>
      <c r="B5863" t="s">
        <v>8</v>
      </c>
      <c r="C5863" s="1">
        <v>10400001</v>
      </c>
      <c r="D5863" s="1">
        <v>96662540</v>
      </c>
      <c r="E5863" s="3" t="str">
        <f>VLOOKUP(D5863,AUX!$A$1:$B$732,2,0)</f>
        <v>MAERSK LOGISTIC &amp; SERVICES CHILE SPA</v>
      </c>
      <c r="F5863" t="s">
        <v>5936</v>
      </c>
    </row>
    <row r="5864" spans="1:6" x14ac:dyDescent="0.25">
      <c r="A5864" t="s">
        <v>7</v>
      </c>
      <c r="B5864" t="s">
        <v>8</v>
      </c>
      <c r="C5864" s="1">
        <v>10400001</v>
      </c>
      <c r="D5864" s="1">
        <v>96662540</v>
      </c>
      <c r="E5864" s="3" t="str">
        <f>VLOOKUP(D5864,AUX!$A$1:$B$732,2,0)</f>
        <v>MAERSK LOGISTIC &amp; SERVICES CHILE SPA</v>
      </c>
      <c r="F5864" t="s">
        <v>5937</v>
      </c>
    </row>
    <row r="5865" spans="1:6" x14ac:dyDescent="0.25">
      <c r="A5865" t="s">
        <v>7</v>
      </c>
      <c r="B5865" t="s">
        <v>8</v>
      </c>
      <c r="C5865" s="1">
        <v>10400001</v>
      </c>
      <c r="D5865" s="1">
        <v>96662540</v>
      </c>
      <c r="E5865" s="3" t="str">
        <f>VLOOKUP(D5865,AUX!$A$1:$B$732,2,0)</f>
        <v>MAERSK LOGISTIC &amp; SERVICES CHILE SPA</v>
      </c>
      <c r="F5865" t="s">
        <v>5938</v>
      </c>
    </row>
    <row r="5866" spans="1:6" x14ac:dyDescent="0.25">
      <c r="A5866" t="s">
        <v>7</v>
      </c>
      <c r="B5866" t="s">
        <v>8</v>
      </c>
      <c r="C5866" s="1">
        <v>10400001</v>
      </c>
      <c r="D5866" s="1">
        <v>96662540</v>
      </c>
      <c r="E5866" s="3" t="str">
        <f>VLOOKUP(D5866,AUX!$A$1:$B$732,2,0)</f>
        <v>MAERSK LOGISTIC &amp; SERVICES CHILE SPA</v>
      </c>
      <c r="F5866" t="s">
        <v>5939</v>
      </c>
    </row>
    <row r="5867" spans="1:6" x14ac:dyDescent="0.25">
      <c r="A5867" t="s">
        <v>7</v>
      </c>
      <c r="B5867" t="s">
        <v>8</v>
      </c>
      <c r="C5867" s="1">
        <v>10400001</v>
      </c>
      <c r="D5867" s="1">
        <v>96662540</v>
      </c>
      <c r="E5867" s="3" t="str">
        <f>VLOOKUP(D5867,AUX!$A$1:$B$732,2,0)</f>
        <v>MAERSK LOGISTIC &amp; SERVICES CHILE SPA</v>
      </c>
      <c r="F5867" t="s">
        <v>5940</v>
      </c>
    </row>
    <row r="5868" spans="1:6" x14ac:dyDescent="0.25">
      <c r="A5868" t="s">
        <v>7</v>
      </c>
      <c r="B5868" t="s">
        <v>8</v>
      </c>
      <c r="C5868" s="1">
        <v>10400001</v>
      </c>
      <c r="D5868" s="1">
        <v>96662540</v>
      </c>
      <c r="E5868" s="3" t="str">
        <f>VLOOKUP(D5868,AUX!$A$1:$B$732,2,0)</f>
        <v>MAERSK LOGISTIC &amp; SERVICES CHILE SPA</v>
      </c>
      <c r="F5868" t="s">
        <v>5941</v>
      </c>
    </row>
    <row r="5869" spans="1:6" x14ac:dyDescent="0.25">
      <c r="A5869" t="s">
        <v>7</v>
      </c>
      <c r="B5869" t="s">
        <v>8</v>
      </c>
      <c r="C5869" s="1">
        <v>10400001</v>
      </c>
      <c r="D5869" s="1">
        <v>96662540</v>
      </c>
      <c r="E5869" s="3" t="str">
        <f>VLOOKUP(D5869,AUX!$A$1:$B$732,2,0)</f>
        <v>MAERSK LOGISTIC &amp; SERVICES CHILE SPA</v>
      </c>
      <c r="F5869" t="s">
        <v>5942</v>
      </c>
    </row>
    <row r="5870" spans="1:6" x14ac:dyDescent="0.25">
      <c r="A5870" t="s">
        <v>7</v>
      </c>
      <c r="B5870" t="s">
        <v>8</v>
      </c>
      <c r="C5870" s="1">
        <v>10400001</v>
      </c>
      <c r="D5870" s="1">
        <v>96662540</v>
      </c>
      <c r="E5870" s="3" t="str">
        <f>VLOOKUP(D5870,AUX!$A$1:$B$732,2,0)</f>
        <v>MAERSK LOGISTIC &amp; SERVICES CHILE SPA</v>
      </c>
      <c r="F5870" t="s">
        <v>5943</v>
      </c>
    </row>
    <row r="5871" spans="1:6" x14ac:dyDescent="0.25">
      <c r="A5871" t="s">
        <v>7</v>
      </c>
      <c r="B5871" t="s">
        <v>8</v>
      </c>
      <c r="C5871" s="1">
        <v>10400001</v>
      </c>
      <c r="D5871" s="1">
        <v>96662540</v>
      </c>
      <c r="E5871" s="3" t="str">
        <f>VLOOKUP(D5871,AUX!$A$1:$B$732,2,0)</f>
        <v>MAERSK LOGISTIC &amp; SERVICES CHILE SPA</v>
      </c>
      <c r="F5871" t="s">
        <v>5944</v>
      </c>
    </row>
    <row r="5872" spans="1:6" x14ac:dyDescent="0.25">
      <c r="A5872" t="s">
        <v>7</v>
      </c>
      <c r="B5872" t="s">
        <v>8</v>
      </c>
      <c r="C5872" s="1">
        <v>10400001</v>
      </c>
      <c r="D5872" s="1">
        <v>76380217</v>
      </c>
      <c r="E5872" s="3" t="str">
        <f>VLOOKUP(D5872,AUX!$A$1:$B$732,2,0)</f>
        <v xml:space="preserve">HAPAG-LLOYD CHILE SPA </v>
      </c>
      <c r="F5872" t="s">
        <v>5945</v>
      </c>
    </row>
    <row r="5873" spans="1:6" x14ac:dyDescent="0.25">
      <c r="A5873" t="s">
        <v>7</v>
      </c>
      <c r="B5873" t="s">
        <v>8</v>
      </c>
      <c r="C5873" s="1">
        <v>10400001</v>
      </c>
      <c r="D5873" s="1">
        <v>76380217</v>
      </c>
      <c r="E5873" s="3" t="str">
        <f>VLOOKUP(D5873,AUX!$A$1:$B$732,2,0)</f>
        <v xml:space="preserve">HAPAG-LLOYD CHILE SPA </v>
      </c>
      <c r="F5873" t="s">
        <v>5946</v>
      </c>
    </row>
    <row r="5874" spans="1:6" x14ac:dyDescent="0.25">
      <c r="A5874" t="s">
        <v>7</v>
      </c>
      <c r="B5874" t="s">
        <v>8</v>
      </c>
      <c r="C5874" s="1">
        <v>10400001</v>
      </c>
      <c r="D5874" s="1">
        <v>76380217</v>
      </c>
      <c r="E5874" s="3" t="str">
        <f>VLOOKUP(D5874,AUX!$A$1:$B$732,2,0)</f>
        <v xml:space="preserve">HAPAG-LLOYD CHILE SPA </v>
      </c>
      <c r="F5874" t="s">
        <v>5947</v>
      </c>
    </row>
    <row r="5875" spans="1:6" x14ac:dyDescent="0.25">
      <c r="A5875" t="s">
        <v>7</v>
      </c>
      <c r="B5875" t="s">
        <v>8</v>
      </c>
      <c r="C5875" s="1">
        <v>10400001</v>
      </c>
      <c r="D5875" s="1">
        <v>76380217</v>
      </c>
      <c r="E5875" s="3" t="str">
        <f>VLOOKUP(D5875,AUX!$A$1:$B$732,2,0)</f>
        <v xml:space="preserve">HAPAG-LLOYD CHILE SPA </v>
      </c>
      <c r="F5875" t="s">
        <v>5948</v>
      </c>
    </row>
    <row r="5876" spans="1:6" x14ac:dyDescent="0.25">
      <c r="A5876" t="s">
        <v>7</v>
      </c>
      <c r="B5876" t="s">
        <v>8</v>
      </c>
      <c r="C5876" s="1">
        <v>10400001</v>
      </c>
      <c r="D5876" s="1">
        <v>76380217</v>
      </c>
      <c r="E5876" s="3" t="str">
        <f>VLOOKUP(D5876,AUX!$A$1:$B$732,2,0)</f>
        <v xml:space="preserve">HAPAG-LLOYD CHILE SPA </v>
      </c>
      <c r="F5876" t="s">
        <v>5949</v>
      </c>
    </row>
    <row r="5877" spans="1:6" x14ac:dyDescent="0.25">
      <c r="A5877" t="s">
        <v>7</v>
      </c>
      <c r="B5877" t="s">
        <v>8</v>
      </c>
      <c r="C5877" s="1">
        <v>10400001</v>
      </c>
      <c r="D5877" s="1">
        <v>76380217</v>
      </c>
      <c r="E5877" s="3" t="str">
        <f>VLOOKUP(D5877,AUX!$A$1:$B$732,2,0)</f>
        <v xml:space="preserve">HAPAG-LLOYD CHILE SPA </v>
      </c>
      <c r="F5877" t="s">
        <v>5950</v>
      </c>
    </row>
    <row r="5878" spans="1:6" x14ac:dyDescent="0.25">
      <c r="A5878" t="s">
        <v>7</v>
      </c>
      <c r="B5878" t="s">
        <v>8</v>
      </c>
      <c r="C5878" s="1">
        <v>10400001</v>
      </c>
      <c r="D5878" s="1">
        <v>96662540</v>
      </c>
      <c r="E5878" s="3" t="str">
        <f>VLOOKUP(D5878,AUX!$A$1:$B$732,2,0)</f>
        <v>MAERSK LOGISTIC &amp; SERVICES CHILE SPA</v>
      </c>
      <c r="F5878" t="s">
        <v>5951</v>
      </c>
    </row>
    <row r="5879" spans="1:6" x14ac:dyDescent="0.25">
      <c r="A5879" t="s">
        <v>7</v>
      </c>
      <c r="B5879" t="s">
        <v>8</v>
      </c>
      <c r="C5879" s="1">
        <v>10400001</v>
      </c>
      <c r="D5879" s="1">
        <v>76380217</v>
      </c>
      <c r="E5879" s="3" t="str">
        <f>VLOOKUP(D5879,AUX!$A$1:$B$732,2,0)</f>
        <v xml:space="preserve">HAPAG-LLOYD CHILE SPA </v>
      </c>
      <c r="F5879" t="s">
        <v>5952</v>
      </c>
    </row>
    <row r="5880" spans="1:6" x14ac:dyDescent="0.25">
      <c r="A5880" t="s">
        <v>7</v>
      </c>
      <c r="B5880" t="s">
        <v>8</v>
      </c>
      <c r="C5880" s="1">
        <v>10400001</v>
      </c>
      <c r="D5880" s="1">
        <v>76380217</v>
      </c>
      <c r="E5880" s="3" t="str">
        <f>VLOOKUP(D5880,AUX!$A$1:$B$732,2,0)</f>
        <v xml:space="preserve">HAPAG-LLOYD CHILE SPA </v>
      </c>
      <c r="F5880" t="s">
        <v>5953</v>
      </c>
    </row>
    <row r="5881" spans="1:6" x14ac:dyDescent="0.25">
      <c r="A5881" t="s">
        <v>7</v>
      </c>
      <c r="B5881" t="s">
        <v>8</v>
      </c>
      <c r="C5881" s="1">
        <v>10400001</v>
      </c>
      <c r="D5881" s="1">
        <v>76380217</v>
      </c>
      <c r="E5881" s="3" t="str">
        <f>VLOOKUP(D5881,AUX!$A$1:$B$732,2,0)</f>
        <v xml:space="preserve">HAPAG-LLOYD CHILE SPA </v>
      </c>
      <c r="F5881" t="s">
        <v>5954</v>
      </c>
    </row>
    <row r="5882" spans="1:6" x14ac:dyDescent="0.25">
      <c r="A5882" t="s">
        <v>7</v>
      </c>
      <c r="B5882" t="s">
        <v>8</v>
      </c>
      <c r="C5882" s="1">
        <v>10400001</v>
      </c>
      <c r="D5882" s="1">
        <v>96662540</v>
      </c>
      <c r="E5882" s="3" t="str">
        <f>VLOOKUP(D5882,AUX!$A$1:$B$732,2,0)</f>
        <v>MAERSK LOGISTIC &amp; SERVICES CHILE SPA</v>
      </c>
      <c r="F5882" t="s">
        <v>5955</v>
      </c>
    </row>
    <row r="5883" spans="1:6" x14ac:dyDescent="0.25">
      <c r="A5883" t="s">
        <v>7</v>
      </c>
      <c r="B5883" t="s">
        <v>8</v>
      </c>
      <c r="C5883" s="1">
        <v>10400001</v>
      </c>
      <c r="D5883" s="1">
        <v>96662540</v>
      </c>
      <c r="E5883" s="3" t="str">
        <f>VLOOKUP(D5883,AUX!$A$1:$B$732,2,0)</f>
        <v>MAERSK LOGISTIC &amp; SERVICES CHILE SPA</v>
      </c>
      <c r="F5883" t="s">
        <v>5956</v>
      </c>
    </row>
    <row r="5884" spans="1:6" x14ac:dyDescent="0.25">
      <c r="A5884" t="s">
        <v>7</v>
      </c>
      <c r="B5884" t="s">
        <v>8</v>
      </c>
      <c r="C5884" s="1">
        <v>10400001</v>
      </c>
      <c r="D5884" s="1">
        <v>76380217</v>
      </c>
      <c r="E5884" s="3" t="str">
        <f>VLOOKUP(D5884,AUX!$A$1:$B$732,2,0)</f>
        <v xml:space="preserve">HAPAG-LLOYD CHILE SPA </v>
      </c>
      <c r="F5884" t="s">
        <v>5957</v>
      </c>
    </row>
    <row r="5885" spans="1:6" x14ac:dyDescent="0.25">
      <c r="A5885" t="s">
        <v>7</v>
      </c>
      <c r="B5885" t="s">
        <v>8</v>
      </c>
      <c r="C5885" s="1">
        <v>10400001</v>
      </c>
      <c r="D5885" s="1">
        <v>76380217</v>
      </c>
      <c r="E5885" s="3" t="str">
        <f>VLOOKUP(D5885,AUX!$A$1:$B$732,2,0)</f>
        <v xml:space="preserve">HAPAG-LLOYD CHILE SPA </v>
      </c>
      <c r="F5885" t="s">
        <v>5958</v>
      </c>
    </row>
    <row r="5886" spans="1:6" x14ac:dyDescent="0.25">
      <c r="A5886" t="s">
        <v>7</v>
      </c>
      <c r="B5886" t="s">
        <v>8</v>
      </c>
      <c r="C5886" s="1">
        <v>10400001</v>
      </c>
      <c r="D5886" s="1">
        <v>82728500</v>
      </c>
      <c r="E5886" s="3" t="str">
        <f>VLOOKUP(D5886,AUX!$A$1:$B$732,2,0)</f>
        <v xml:space="preserve">IAN TAYLOR CHILE S.A. </v>
      </c>
      <c r="F5886" t="s">
        <v>5959</v>
      </c>
    </row>
    <row r="5887" spans="1:6" x14ac:dyDescent="0.25">
      <c r="A5887" t="s">
        <v>7</v>
      </c>
      <c r="B5887" t="s">
        <v>8</v>
      </c>
      <c r="C5887" s="1">
        <v>10400001</v>
      </c>
      <c r="D5887" s="1">
        <v>82728500</v>
      </c>
      <c r="E5887" s="3" t="str">
        <f>VLOOKUP(D5887,AUX!$A$1:$B$732,2,0)</f>
        <v xml:space="preserve">IAN TAYLOR CHILE S.A. </v>
      </c>
      <c r="F5887" t="s">
        <v>5960</v>
      </c>
    </row>
    <row r="5888" spans="1:6" x14ac:dyDescent="0.25">
      <c r="A5888" t="s">
        <v>7</v>
      </c>
      <c r="B5888" t="s">
        <v>8</v>
      </c>
      <c r="C5888" s="1">
        <v>10400001</v>
      </c>
      <c r="D5888" s="1">
        <v>82728500</v>
      </c>
      <c r="E5888" s="3" t="str">
        <f>VLOOKUP(D5888,AUX!$A$1:$B$732,2,0)</f>
        <v xml:space="preserve">IAN TAYLOR CHILE S.A. </v>
      </c>
      <c r="F5888" t="s">
        <v>5961</v>
      </c>
    </row>
    <row r="5889" spans="1:6" x14ac:dyDescent="0.25">
      <c r="A5889" t="s">
        <v>7</v>
      </c>
      <c r="B5889" t="s">
        <v>8</v>
      </c>
      <c r="C5889" s="1">
        <v>10400001</v>
      </c>
      <c r="D5889" s="1">
        <v>82728500</v>
      </c>
      <c r="E5889" s="3" t="str">
        <f>VLOOKUP(D5889,AUX!$A$1:$B$732,2,0)</f>
        <v xml:space="preserve">IAN TAYLOR CHILE S.A. </v>
      </c>
      <c r="F5889" t="s">
        <v>5962</v>
      </c>
    </row>
    <row r="5890" spans="1:6" x14ac:dyDescent="0.25">
      <c r="A5890" t="s">
        <v>7</v>
      </c>
      <c r="B5890" t="s">
        <v>8</v>
      </c>
      <c r="C5890" s="1">
        <v>10400001</v>
      </c>
      <c r="D5890" s="1">
        <v>82728500</v>
      </c>
      <c r="E5890" s="3" t="str">
        <f>VLOOKUP(D5890,AUX!$A$1:$B$732,2,0)</f>
        <v xml:space="preserve">IAN TAYLOR CHILE S.A. </v>
      </c>
      <c r="F5890" t="s">
        <v>5963</v>
      </c>
    </row>
    <row r="5891" spans="1:6" x14ac:dyDescent="0.25">
      <c r="A5891" t="s">
        <v>7</v>
      </c>
      <c r="B5891" t="s">
        <v>8</v>
      </c>
      <c r="C5891" s="1">
        <v>10400001</v>
      </c>
      <c r="D5891" s="1">
        <v>82728500</v>
      </c>
      <c r="E5891" s="3" t="str">
        <f>VLOOKUP(D5891,AUX!$A$1:$B$732,2,0)</f>
        <v xml:space="preserve">IAN TAYLOR CHILE S.A. </v>
      </c>
      <c r="F5891" t="s">
        <v>5964</v>
      </c>
    </row>
    <row r="5892" spans="1:6" x14ac:dyDescent="0.25">
      <c r="A5892" t="s">
        <v>7</v>
      </c>
      <c r="B5892" t="s">
        <v>8</v>
      </c>
      <c r="C5892" s="1">
        <v>10400001</v>
      </c>
      <c r="D5892" s="1">
        <v>96566940</v>
      </c>
      <c r="E5892" s="3" t="str">
        <f>VLOOKUP(D5892,AUX!$A$1:$B$732,2,0)</f>
        <v>AGENCIAS UNIVERSALES S.A.</v>
      </c>
      <c r="F5892" t="s">
        <v>5965</v>
      </c>
    </row>
    <row r="5893" spans="1:6" x14ac:dyDescent="0.25">
      <c r="A5893" t="s">
        <v>7</v>
      </c>
      <c r="B5893" t="s">
        <v>8</v>
      </c>
      <c r="C5893" s="1">
        <v>10400001</v>
      </c>
      <c r="D5893" s="1">
        <v>96707720</v>
      </c>
      <c r="E5893" s="3" t="str">
        <f>VLOOKUP(D5893,AUX!$A$1:$B$732,2,0)</f>
        <v xml:space="preserve">MSC CHILE S.A. P/C MSC GENEVA S.A. </v>
      </c>
      <c r="F5893" t="s">
        <v>5966</v>
      </c>
    </row>
    <row r="5894" spans="1:6" x14ac:dyDescent="0.25">
      <c r="A5894" t="s">
        <v>7</v>
      </c>
      <c r="B5894" t="s">
        <v>8</v>
      </c>
      <c r="C5894" s="1">
        <v>10400001</v>
      </c>
      <c r="D5894" s="1">
        <v>96707720</v>
      </c>
      <c r="E5894" s="3" t="str">
        <f>VLOOKUP(D5894,AUX!$A$1:$B$732,2,0)</f>
        <v xml:space="preserve">MSC CHILE S.A. P/C MSC GENEVA S.A. </v>
      </c>
      <c r="F5894" t="s">
        <v>5967</v>
      </c>
    </row>
    <row r="5895" spans="1:6" x14ac:dyDescent="0.25">
      <c r="A5895" t="s">
        <v>7</v>
      </c>
      <c r="B5895" t="s">
        <v>8</v>
      </c>
      <c r="C5895" s="1">
        <v>10400001</v>
      </c>
      <c r="D5895" s="1">
        <v>96707720</v>
      </c>
      <c r="E5895" s="3" t="str">
        <f>VLOOKUP(D5895,AUX!$A$1:$B$732,2,0)</f>
        <v xml:space="preserve">MSC CHILE S.A. P/C MSC GENEVA S.A. </v>
      </c>
      <c r="F5895" t="s">
        <v>5968</v>
      </c>
    </row>
    <row r="5896" spans="1:6" x14ac:dyDescent="0.25">
      <c r="A5896" t="s">
        <v>7</v>
      </c>
      <c r="B5896" t="s">
        <v>8</v>
      </c>
      <c r="C5896" s="1">
        <v>10400001</v>
      </c>
      <c r="D5896" s="1">
        <v>96707720</v>
      </c>
      <c r="E5896" s="3" t="str">
        <f>VLOOKUP(D5896,AUX!$A$1:$B$732,2,0)</f>
        <v xml:space="preserve">MSC CHILE S.A. P/C MSC GENEVA S.A. </v>
      </c>
      <c r="F5896" t="s">
        <v>5969</v>
      </c>
    </row>
    <row r="5897" spans="1:6" x14ac:dyDescent="0.25">
      <c r="A5897" t="s">
        <v>7</v>
      </c>
      <c r="B5897" t="s">
        <v>8</v>
      </c>
      <c r="C5897" s="1">
        <v>10400001</v>
      </c>
      <c r="D5897" s="1">
        <v>96707720</v>
      </c>
      <c r="E5897" s="3" t="str">
        <f>VLOOKUP(D5897,AUX!$A$1:$B$732,2,0)</f>
        <v xml:space="preserve">MSC CHILE S.A. P/C MSC GENEVA S.A. </v>
      </c>
      <c r="F5897" t="s">
        <v>5970</v>
      </c>
    </row>
    <row r="5898" spans="1:6" x14ac:dyDescent="0.25">
      <c r="A5898" t="s">
        <v>7</v>
      </c>
      <c r="B5898" t="s">
        <v>8</v>
      </c>
      <c r="C5898" s="1">
        <v>10400001</v>
      </c>
      <c r="D5898" s="1">
        <v>96707720</v>
      </c>
      <c r="E5898" s="3" t="str">
        <f>VLOOKUP(D5898,AUX!$A$1:$B$732,2,0)</f>
        <v xml:space="preserve">MSC CHILE S.A. P/C MSC GENEVA S.A. </v>
      </c>
      <c r="F5898" t="s">
        <v>5971</v>
      </c>
    </row>
    <row r="5899" spans="1:6" x14ac:dyDescent="0.25">
      <c r="A5899" t="s">
        <v>7</v>
      </c>
      <c r="B5899" t="s">
        <v>8</v>
      </c>
      <c r="C5899" s="1">
        <v>10400001</v>
      </c>
      <c r="D5899" s="1">
        <v>96707720</v>
      </c>
      <c r="E5899" s="3" t="str">
        <f>VLOOKUP(D5899,AUX!$A$1:$B$732,2,0)</f>
        <v xml:space="preserve">MSC CHILE S.A. P/C MSC GENEVA S.A. </v>
      </c>
      <c r="F5899" t="s">
        <v>5972</v>
      </c>
    </row>
    <row r="5900" spans="1:6" x14ac:dyDescent="0.25">
      <c r="A5900" t="s">
        <v>7</v>
      </c>
      <c r="B5900" t="s">
        <v>8</v>
      </c>
      <c r="C5900" s="1">
        <v>10400001</v>
      </c>
      <c r="D5900" s="1">
        <v>96707720</v>
      </c>
      <c r="E5900" s="3" t="str">
        <f>VLOOKUP(D5900,AUX!$A$1:$B$732,2,0)</f>
        <v xml:space="preserve">MSC CHILE S.A. P/C MSC GENEVA S.A. </v>
      </c>
      <c r="F5900" t="s">
        <v>5973</v>
      </c>
    </row>
    <row r="5901" spans="1:6" x14ac:dyDescent="0.25">
      <c r="A5901" t="s">
        <v>7</v>
      </c>
      <c r="B5901" t="s">
        <v>8</v>
      </c>
      <c r="C5901" s="1">
        <v>10400001</v>
      </c>
      <c r="D5901" s="1">
        <v>96707720</v>
      </c>
      <c r="E5901" s="3" t="str">
        <f>VLOOKUP(D5901,AUX!$A$1:$B$732,2,0)</f>
        <v xml:space="preserve">MSC CHILE S.A. P/C MSC GENEVA S.A. </v>
      </c>
      <c r="F5901" t="s">
        <v>5974</v>
      </c>
    </row>
    <row r="5902" spans="1:6" x14ac:dyDescent="0.25">
      <c r="A5902" t="s">
        <v>7</v>
      </c>
      <c r="B5902" t="s">
        <v>8</v>
      </c>
      <c r="C5902" s="1">
        <v>10400001</v>
      </c>
      <c r="D5902" s="1">
        <v>96707720</v>
      </c>
      <c r="E5902" s="3" t="str">
        <f>VLOOKUP(D5902,AUX!$A$1:$B$732,2,0)</f>
        <v xml:space="preserve">MSC CHILE S.A. P/C MSC GENEVA S.A. </v>
      </c>
      <c r="F5902" t="s">
        <v>5975</v>
      </c>
    </row>
    <row r="5903" spans="1:6" x14ac:dyDescent="0.25">
      <c r="A5903" t="s">
        <v>7</v>
      </c>
      <c r="B5903" t="s">
        <v>8</v>
      </c>
      <c r="C5903" s="1">
        <v>10400001</v>
      </c>
      <c r="D5903" s="1">
        <v>96707720</v>
      </c>
      <c r="E5903" s="3" t="str">
        <f>VLOOKUP(D5903,AUX!$A$1:$B$732,2,0)</f>
        <v xml:space="preserve">MSC CHILE S.A. P/C MSC GENEVA S.A. </v>
      </c>
      <c r="F5903" t="s">
        <v>5976</v>
      </c>
    </row>
    <row r="5904" spans="1:6" x14ac:dyDescent="0.25">
      <c r="A5904" t="s">
        <v>7</v>
      </c>
      <c r="B5904" t="s">
        <v>8</v>
      </c>
      <c r="C5904" s="1">
        <v>10400001</v>
      </c>
      <c r="D5904" s="1">
        <v>96707720</v>
      </c>
      <c r="E5904" s="3" t="str">
        <f>VLOOKUP(D5904,AUX!$A$1:$B$732,2,0)</f>
        <v xml:space="preserve">MSC CHILE S.A. P/C MSC GENEVA S.A. </v>
      </c>
      <c r="F5904" t="s">
        <v>5977</v>
      </c>
    </row>
    <row r="5905" spans="1:6" x14ac:dyDescent="0.25">
      <c r="A5905" t="s">
        <v>7</v>
      </c>
      <c r="B5905" t="s">
        <v>8</v>
      </c>
      <c r="C5905" s="1">
        <v>10400001</v>
      </c>
      <c r="D5905" s="1">
        <v>96707720</v>
      </c>
      <c r="E5905" s="3" t="str">
        <f>VLOOKUP(D5905,AUX!$A$1:$B$732,2,0)</f>
        <v xml:space="preserve">MSC CHILE S.A. P/C MSC GENEVA S.A. </v>
      </c>
      <c r="F5905" t="s">
        <v>5978</v>
      </c>
    </row>
    <row r="5906" spans="1:6" x14ac:dyDescent="0.25">
      <c r="A5906" t="s">
        <v>7</v>
      </c>
      <c r="B5906" t="s">
        <v>8</v>
      </c>
      <c r="C5906" s="1">
        <v>10400001</v>
      </c>
      <c r="D5906" s="1">
        <v>96707720</v>
      </c>
      <c r="E5906" s="3" t="str">
        <f>VLOOKUP(D5906,AUX!$A$1:$B$732,2,0)</f>
        <v xml:space="preserve">MSC CHILE S.A. P/C MSC GENEVA S.A. </v>
      </c>
      <c r="F5906" t="s">
        <v>5979</v>
      </c>
    </row>
    <row r="5907" spans="1:6" x14ac:dyDescent="0.25">
      <c r="A5907" t="s">
        <v>7</v>
      </c>
      <c r="B5907" t="s">
        <v>8</v>
      </c>
      <c r="C5907" s="1">
        <v>10400001</v>
      </c>
      <c r="D5907" s="1">
        <v>96707720</v>
      </c>
      <c r="E5907" s="3" t="str">
        <f>VLOOKUP(D5907,AUX!$A$1:$B$732,2,0)</f>
        <v xml:space="preserve">MSC CHILE S.A. P/C MSC GENEVA S.A. </v>
      </c>
      <c r="F5907" t="s">
        <v>5980</v>
      </c>
    </row>
    <row r="5908" spans="1:6" x14ac:dyDescent="0.25">
      <c r="A5908" t="s">
        <v>7</v>
      </c>
      <c r="B5908" t="s">
        <v>8</v>
      </c>
      <c r="C5908" s="1">
        <v>10400001</v>
      </c>
      <c r="D5908" s="1">
        <v>96707720</v>
      </c>
      <c r="E5908" s="3" t="str">
        <f>VLOOKUP(D5908,AUX!$A$1:$B$732,2,0)</f>
        <v xml:space="preserve">MSC CHILE S.A. P/C MSC GENEVA S.A. </v>
      </c>
      <c r="F5908" t="s">
        <v>5981</v>
      </c>
    </row>
    <row r="5909" spans="1:6" x14ac:dyDescent="0.25">
      <c r="A5909" t="s">
        <v>7</v>
      </c>
      <c r="B5909" t="s">
        <v>8</v>
      </c>
      <c r="C5909" s="1">
        <v>10400001</v>
      </c>
      <c r="D5909" s="1">
        <v>96707720</v>
      </c>
      <c r="E5909" s="3" t="str">
        <f>VLOOKUP(D5909,AUX!$A$1:$B$732,2,0)</f>
        <v xml:space="preserve">MSC CHILE S.A. P/C MSC GENEVA S.A. </v>
      </c>
      <c r="F5909" t="s">
        <v>5982</v>
      </c>
    </row>
    <row r="5910" spans="1:6" x14ac:dyDescent="0.25">
      <c r="A5910" t="s">
        <v>7</v>
      </c>
      <c r="B5910" t="s">
        <v>8</v>
      </c>
      <c r="C5910" s="1">
        <v>10400001</v>
      </c>
      <c r="D5910" s="1">
        <v>96707720</v>
      </c>
      <c r="E5910" s="3" t="str">
        <f>VLOOKUP(D5910,AUX!$A$1:$B$732,2,0)</f>
        <v xml:space="preserve">MSC CHILE S.A. P/C MSC GENEVA S.A. </v>
      </c>
      <c r="F5910" t="s">
        <v>5983</v>
      </c>
    </row>
    <row r="5911" spans="1:6" x14ac:dyDescent="0.25">
      <c r="A5911" t="s">
        <v>7</v>
      </c>
      <c r="B5911" t="s">
        <v>8</v>
      </c>
      <c r="C5911" s="1">
        <v>10400001</v>
      </c>
      <c r="D5911" s="1">
        <v>96707720</v>
      </c>
      <c r="E5911" s="3" t="str">
        <f>VLOOKUP(D5911,AUX!$A$1:$B$732,2,0)</f>
        <v xml:space="preserve">MSC CHILE S.A. P/C MSC GENEVA S.A. </v>
      </c>
      <c r="F5911" t="s">
        <v>5984</v>
      </c>
    </row>
    <row r="5912" spans="1:6" x14ac:dyDescent="0.25">
      <c r="A5912" t="s">
        <v>7</v>
      </c>
      <c r="B5912" t="s">
        <v>8</v>
      </c>
      <c r="C5912" s="1">
        <v>10400001</v>
      </c>
      <c r="D5912" s="1">
        <v>96707720</v>
      </c>
      <c r="E5912" s="3" t="str">
        <f>VLOOKUP(D5912,AUX!$A$1:$B$732,2,0)</f>
        <v xml:space="preserve">MSC CHILE S.A. P/C MSC GENEVA S.A. </v>
      </c>
      <c r="F5912" t="s">
        <v>5985</v>
      </c>
    </row>
    <row r="5913" spans="1:6" x14ac:dyDescent="0.25">
      <c r="A5913" t="s">
        <v>7</v>
      </c>
      <c r="B5913" t="s">
        <v>8</v>
      </c>
      <c r="C5913" s="1">
        <v>10400001</v>
      </c>
      <c r="D5913" s="1">
        <v>96707720</v>
      </c>
      <c r="E5913" s="3" t="str">
        <f>VLOOKUP(D5913,AUX!$A$1:$B$732,2,0)</f>
        <v xml:space="preserve">MSC CHILE S.A. P/C MSC GENEVA S.A. </v>
      </c>
      <c r="F5913" t="s">
        <v>5986</v>
      </c>
    </row>
    <row r="5914" spans="1:6" x14ac:dyDescent="0.25">
      <c r="A5914" t="s">
        <v>7</v>
      </c>
      <c r="B5914" t="s">
        <v>8</v>
      </c>
      <c r="C5914" s="1">
        <v>10400001</v>
      </c>
      <c r="D5914" s="1">
        <v>96707720</v>
      </c>
      <c r="E5914" s="3" t="str">
        <f>VLOOKUP(D5914,AUX!$A$1:$B$732,2,0)</f>
        <v xml:space="preserve">MSC CHILE S.A. P/C MSC GENEVA S.A. </v>
      </c>
      <c r="F5914" t="s">
        <v>5987</v>
      </c>
    </row>
    <row r="5915" spans="1:6" x14ac:dyDescent="0.25">
      <c r="A5915" t="s">
        <v>7</v>
      </c>
      <c r="B5915" t="s">
        <v>8</v>
      </c>
      <c r="C5915" s="1">
        <v>10400001</v>
      </c>
      <c r="D5915" s="1">
        <v>80992000</v>
      </c>
      <c r="E5915" s="3" t="str">
        <f>VLOOKUP(D5915,AUX!$A$1:$B$732,2,0)</f>
        <v xml:space="preserve">ULTRAMAR AGENCIA MARITIMA LTDA </v>
      </c>
      <c r="F5915" t="s">
        <v>5988</v>
      </c>
    </row>
    <row r="5916" spans="1:6" x14ac:dyDescent="0.25">
      <c r="A5916" t="s">
        <v>7</v>
      </c>
      <c r="B5916" t="s">
        <v>8</v>
      </c>
      <c r="C5916" s="1">
        <v>10400001</v>
      </c>
      <c r="D5916" s="1">
        <v>80992000</v>
      </c>
      <c r="E5916" s="3" t="str">
        <f>VLOOKUP(D5916,AUX!$A$1:$B$732,2,0)</f>
        <v xml:space="preserve">ULTRAMAR AGENCIA MARITIMA LTDA </v>
      </c>
      <c r="F5916" t="s">
        <v>5989</v>
      </c>
    </row>
    <row r="5917" spans="1:6" x14ac:dyDescent="0.25">
      <c r="A5917" t="s">
        <v>7</v>
      </c>
      <c r="B5917" t="s">
        <v>8</v>
      </c>
      <c r="C5917" s="1">
        <v>10400001</v>
      </c>
      <c r="D5917" s="1">
        <v>80992000</v>
      </c>
      <c r="E5917" s="3" t="str">
        <f>VLOOKUP(D5917,AUX!$A$1:$B$732,2,0)</f>
        <v xml:space="preserve">ULTRAMAR AGENCIA MARITIMA LTDA </v>
      </c>
      <c r="F5917" t="s">
        <v>5990</v>
      </c>
    </row>
    <row r="5918" spans="1:6" x14ac:dyDescent="0.25">
      <c r="A5918" t="s">
        <v>7</v>
      </c>
      <c r="B5918" t="s">
        <v>8</v>
      </c>
      <c r="C5918" s="1">
        <v>10400001</v>
      </c>
      <c r="D5918" s="1">
        <v>80992000</v>
      </c>
      <c r="E5918" s="3" t="str">
        <f>VLOOKUP(D5918,AUX!$A$1:$B$732,2,0)</f>
        <v xml:space="preserve">ULTRAMAR AGENCIA MARITIMA LTDA </v>
      </c>
      <c r="F5918" t="s">
        <v>5991</v>
      </c>
    </row>
    <row r="5919" spans="1:6" x14ac:dyDescent="0.25">
      <c r="A5919" t="s">
        <v>7</v>
      </c>
      <c r="B5919" t="s">
        <v>8</v>
      </c>
      <c r="C5919" s="1">
        <v>10400001</v>
      </c>
      <c r="D5919" s="1">
        <v>80992000</v>
      </c>
      <c r="E5919" s="3" t="str">
        <f>VLOOKUP(D5919,AUX!$A$1:$B$732,2,0)</f>
        <v xml:space="preserve">ULTRAMAR AGENCIA MARITIMA LTDA </v>
      </c>
      <c r="F5919" t="s">
        <v>5992</v>
      </c>
    </row>
    <row r="5920" spans="1:6" x14ac:dyDescent="0.25">
      <c r="A5920" t="s">
        <v>22</v>
      </c>
      <c r="B5920" t="s">
        <v>23</v>
      </c>
      <c r="C5920" s="1">
        <v>10400001</v>
      </c>
      <c r="D5920" s="1">
        <v>12360099</v>
      </c>
      <c r="E5920" s="3" t="str">
        <f>VLOOKUP(D5920,AUX!$A$1:$B$732,2,0)</f>
        <v>ANDRES EUGENIO GUILLON CANDIA</v>
      </c>
      <c r="F5920" t="s">
        <v>5993</v>
      </c>
    </row>
    <row r="5921" spans="1:6" x14ac:dyDescent="0.25">
      <c r="A5921" t="s">
        <v>43</v>
      </c>
      <c r="B5921" t="s">
        <v>44</v>
      </c>
      <c r="C5921" s="1">
        <v>10400001</v>
      </c>
      <c r="D5921" s="1">
        <v>12360099</v>
      </c>
      <c r="E5921" s="3" t="str">
        <f>VLOOKUP(D5921,AUX!$A$1:$B$732,2,0)</f>
        <v>ANDRES EUGENIO GUILLON CANDIA</v>
      </c>
      <c r="F5921" t="s">
        <v>5994</v>
      </c>
    </row>
    <row r="5922" spans="1:6" x14ac:dyDescent="0.25">
      <c r="A5922" t="s">
        <v>22</v>
      </c>
      <c r="B5922" t="s">
        <v>23</v>
      </c>
      <c r="C5922" s="1">
        <v>10400001</v>
      </c>
      <c r="D5922" s="1">
        <v>76855017</v>
      </c>
      <c r="E5922" s="3" t="str">
        <f>VLOOKUP(D5922,AUX!$A$1:$B$732,2,0)</f>
        <v>AGRICOLA LUNCUMILLA PEREZ LIMITADA</v>
      </c>
      <c r="F5922" t="s">
        <v>5995</v>
      </c>
    </row>
    <row r="5923" spans="1:6" x14ac:dyDescent="0.25">
      <c r="A5923" t="s">
        <v>22</v>
      </c>
      <c r="B5923" t="s">
        <v>23</v>
      </c>
      <c r="C5923" s="1">
        <v>10400001</v>
      </c>
      <c r="D5923" s="1">
        <v>77158133</v>
      </c>
      <c r="E5923" s="3" t="str">
        <f>VLOOKUP(D5923,AUX!$A$1:$B$732,2,0)</f>
        <v xml:space="preserve">AGRÍCOLA LAS TIPUANAS SPA </v>
      </c>
      <c r="F5923" t="s">
        <v>5996</v>
      </c>
    </row>
    <row r="5924" spans="1:6" x14ac:dyDescent="0.25">
      <c r="A5924" t="s">
        <v>43</v>
      </c>
      <c r="B5924" t="s">
        <v>44</v>
      </c>
      <c r="C5924" s="1">
        <v>10400001</v>
      </c>
      <c r="D5924" s="1">
        <v>77158133</v>
      </c>
      <c r="E5924" s="3" t="str">
        <f>VLOOKUP(D5924,AUX!$A$1:$B$732,2,0)</f>
        <v xml:space="preserve">AGRÍCOLA LAS TIPUANAS SPA </v>
      </c>
      <c r="F5924" t="s">
        <v>5997</v>
      </c>
    </row>
    <row r="5925" spans="1:6" x14ac:dyDescent="0.25">
      <c r="A5925" t="s">
        <v>43</v>
      </c>
      <c r="B5925" t="s">
        <v>44</v>
      </c>
      <c r="C5925" s="1">
        <v>10400001</v>
      </c>
      <c r="D5925" s="1">
        <v>77158133</v>
      </c>
      <c r="E5925" s="3" t="str">
        <f>VLOOKUP(D5925,AUX!$A$1:$B$732,2,0)</f>
        <v xml:space="preserve">AGRÍCOLA LAS TIPUANAS SPA </v>
      </c>
      <c r="F5925" t="s">
        <v>5998</v>
      </c>
    </row>
    <row r="5926" spans="1:6" x14ac:dyDescent="0.25">
      <c r="A5926" t="s">
        <v>22</v>
      </c>
      <c r="B5926" t="s">
        <v>23</v>
      </c>
      <c r="C5926" s="1">
        <v>10400001</v>
      </c>
      <c r="D5926" s="1">
        <v>76729766</v>
      </c>
      <c r="E5926" s="3" t="str">
        <f>VLOOKUP(D5926,AUX!$A$1:$B$732,2,0)</f>
        <v xml:space="preserve">AGRICOLA TRES LUGARES SPA </v>
      </c>
      <c r="F5926" t="s">
        <v>5999</v>
      </c>
    </row>
    <row r="5927" spans="1:6" x14ac:dyDescent="0.25">
      <c r="A5927" t="s">
        <v>22</v>
      </c>
      <c r="B5927" t="s">
        <v>23</v>
      </c>
      <c r="C5927" s="1">
        <v>10400001</v>
      </c>
      <c r="D5927" s="1">
        <v>76743511</v>
      </c>
      <c r="E5927" s="3" t="str">
        <f>VLOOKUP(D5927,AUX!$A$1:$B$732,2,0)</f>
        <v xml:space="preserve">Sociedad Agricla Santa Alejandrina spa </v>
      </c>
      <c r="F5927" t="s">
        <v>6000</v>
      </c>
    </row>
    <row r="5928" spans="1:6" x14ac:dyDescent="0.25">
      <c r="A5928" t="s">
        <v>43</v>
      </c>
      <c r="B5928" t="s">
        <v>44</v>
      </c>
      <c r="C5928" s="1">
        <v>10400001</v>
      </c>
      <c r="D5928" s="1">
        <v>76729766</v>
      </c>
      <c r="E5928" s="3" t="str">
        <f>VLOOKUP(D5928,AUX!$A$1:$B$732,2,0)</f>
        <v xml:space="preserve">AGRICOLA TRES LUGARES SPA </v>
      </c>
      <c r="F5928" t="s">
        <v>6001</v>
      </c>
    </row>
    <row r="5929" spans="1:6" x14ac:dyDescent="0.25">
      <c r="A5929" t="s">
        <v>43</v>
      </c>
      <c r="B5929" t="s">
        <v>44</v>
      </c>
      <c r="C5929" s="1">
        <v>10400001</v>
      </c>
      <c r="D5929" s="1">
        <v>76743511</v>
      </c>
      <c r="E5929" s="3" t="str">
        <f>VLOOKUP(D5929,AUX!$A$1:$B$732,2,0)</f>
        <v xml:space="preserve">Sociedad Agricla Santa Alejandrina spa </v>
      </c>
      <c r="F5929" t="s">
        <v>6002</v>
      </c>
    </row>
    <row r="5930" spans="1:6" x14ac:dyDescent="0.25">
      <c r="A5930" t="s">
        <v>22</v>
      </c>
      <c r="B5930" t="s">
        <v>23</v>
      </c>
      <c r="C5930" s="1">
        <v>10400001</v>
      </c>
      <c r="D5930" s="1">
        <v>10290176</v>
      </c>
      <c r="E5930" s="3" t="str">
        <f>VLOOKUP(D5930,AUX!$A$1:$B$732,2,0)</f>
        <v>JANNETTE DEL CARMEN ARGOMEDO GALAZ</v>
      </c>
      <c r="F5930" t="s">
        <v>6003</v>
      </c>
    </row>
    <row r="5931" spans="1:6" x14ac:dyDescent="0.25">
      <c r="A5931" t="s">
        <v>43</v>
      </c>
      <c r="B5931" t="s">
        <v>44</v>
      </c>
      <c r="C5931" s="1">
        <v>10400001</v>
      </c>
      <c r="D5931" s="1">
        <v>10290176</v>
      </c>
      <c r="E5931" s="3" t="str">
        <f>VLOOKUP(D5931,AUX!$A$1:$B$732,2,0)</f>
        <v>JANNETTE DEL CARMEN ARGOMEDO GALAZ</v>
      </c>
      <c r="F5931" t="s">
        <v>6004</v>
      </c>
    </row>
    <row r="5932" spans="1:6" x14ac:dyDescent="0.25">
      <c r="A5932" t="s">
        <v>22</v>
      </c>
      <c r="B5932" t="s">
        <v>23</v>
      </c>
      <c r="C5932" s="1">
        <v>10400001</v>
      </c>
      <c r="D5932" s="1">
        <v>77346462</v>
      </c>
      <c r="E5932" s="3" t="str">
        <f>VLOOKUP(D5932,AUX!$A$1:$B$732,2,0)</f>
        <v xml:space="preserve">AGRICOLA LAS COLORADAS </v>
      </c>
      <c r="F5932" t="s">
        <v>6005</v>
      </c>
    </row>
    <row r="5933" spans="1:6" x14ac:dyDescent="0.25">
      <c r="A5933" t="s">
        <v>43</v>
      </c>
      <c r="B5933" t="s">
        <v>44</v>
      </c>
      <c r="C5933" s="1">
        <v>10400001</v>
      </c>
      <c r="D5933" s="1">
        <v>77346462</v>
      </c>
      <c r="E5933" s="3" t="str">
        <f>VLOOKUP(D5933,AUX!$A$1:$B$732,2,0)</f>
        <v xml:space="preserve">AGRICOLA LAS COLORADAS </v>
      </c>
      <c r="F5933" t="s">
        <v>6006</v>
      </c>
    </row>
    <row r="5934" spans="1:6" x14ac:dyDescent="0.25">
      <c r="A5934" t="s">
        <v>22</v>
      </c>
      <c r="B5934" t="s">
        <v>23</v>
      </c>
      <c r="C5934" s="1">
        <v>10400001</v>
      </c>
      <c r="D5934" s="1">
        <v>76297425</v>
      </c>
      <c r="E5934" s="3" t="str">
        <f>VLOOKUP(D5934,AUX!$A$1:$B$732,2,0)</f>
        <v>AGRICOLA PEDRO VIDAL LETELIER DONOSO E.I.R.L</v>
      </c>
      <c r="F5934" t="s">
        <v>6007</v>
      </c>
    </row>
    <row r="5935" spans="1:6" x14ac:dyDescent="0.25">
      <c r="A5935" t="s">
        <v>43</v>
      </c>
      <c r="B5935" t="s">
        <v>44</v>
      </c>
      <c r="C5935" s="1">
        <v>10400001</v>
      </c>
      <c r="D5935" s="1">
        <v>76297425</v>
      </c>
      <c r="E5935" s="3" t="str">
        <f>VLOOKUP(D5935,AUX!$A$1:$B$732,2,0)</f>
        <v>AGRICOLA PEDRO VIDAL LETELIER DONOSO E.I.R.L</v>
      </c>
      <c r="F5935" t="s">
        <v>6008</v>
      </c>
    </row>
    <row r="5936" spans="1:6" x14ac:dyDescent="0.25">
      <c r="A5936" t="s">
        <v>22</v>
      </c>
      <c r="B5936" t="s">
        <v>23</v>
      </c>
      <c r="C5936" s="1">
        <v>10400001</v>
      </c>
      <c r="D5936" s="1">
        <v>76297425</v>
      </c>
      <c r="E5936" s="3" t="str">
        <f>VLOOKUP(D5936,AUX!$A$1:$B$732,2,0)</f>
        <v>AGRICOLA PEDRO VIDAL LETELIER DONOSO E.I.R.L</v>
      </c>
      <c r="F5936" t="s">
        <v>6009</v>
      </c>
    </row>
    <row r="5937" spans="1:6" x14ac:dyDescent="0.25">
      <c r="A5937" t="s">
        <v>43</v>
      </c>
      <c r="B5937" t="s">
        <v>44</v>
      </c>
      <c r="C5937" s="1">
        <v>10400001</v>
      </c>
      <c r="D5937" s="1">
        <v>76297425</v>
      </c>
      <c r="E5937" s="3" t="str">
        <f>VLOOKUP(D5937,AUX!$A$1:$B$732,2,0)</f>
        <v>AGRICOLA PEDRO VIDAL LETELIER DONOSO E.I.R.L</v>
      </c>
      <c r="F5937" t="s">
        <v>6010</v>
      </c>
    </row>
    <row r="5938" spans="1:6" x14ac:dyDescent="0.25">
      <c r="A5938" t="s">
        <v>22</v>
      </c>
      <c r="B5938" t="s">
        <v>23</v>
      </c>
      <c r="C5938" s="1">
        <v>10400001</v>
      </c>
      <c r="D5938" s="1">
        <v>88789100</v>
      </c>
      <c r="E5938" s="3" t="str">
        <f>VLOOKUP(D5938,AUX!$A$1:$B$732,2,0)</f>
        <v xml:space="preserve">SOC AGRICOLA NAICURA LIMITADA </v>
      </c>
      <c r="F5938" t="s">
        <v>6011</v>
      </c>
    </row>
    <row r="5939" spans="1:6" x14ac:dyDescent="0.25">
      <c r="A5939" t="s">
        <v>43</v>
      </c>
      <c r="B5939" t="s">
        <v>44</v>
      </c>
      <c r="C5939" s="1">
        <v>10400001</v>
      </c>
      <c r="D5939" s="1">
        <v>88789100</v>
      </c>
      <c r="E5939" s="3" t="str">
        <f>VLOOKUP(D5939,AUX!$A$1:$B$732,2,0)</f>
        <v xml:space="preserve">SOC AGRICOLA NAICURA LIMITADA </v>
      </c>
      <c r="F5939" t="s">
        <v>6012</v>
      </c>
    </row>
    <row r="5940" spans="1:6" x14ac:dyDescent="0.25">
      <c r="A5940" t="s">
        <v>22</v>
      </c>
      <c r="B5940" t="s">
        <v>23</v>
      </c>
      <c r="C5940" s="1">
        <v>10400001</v>
      </c>
      <c r="D5940" s="1">
        <v>6922002</v>
      </c>
      <c r="E5940" s="3" t="str">
        <f>VLOOKUP(D5940,AUX!$A$1:$B$732,2,0)</f>
        <v>FELIPE DEL SAGRADO CORAZON LARRAIN ASPILLAGA</v>
      </c>
      <c r="F5940" t="s">
        <v>6013</v>
      </c>
    </row>
    <row r="5941" spans="1:6" x14ac:dyDescent="0.25">
      <c r="A5941" t="s">
        <v>43</v>
      </c>
      <c r="B5941" t="s">
        <v>44</v>
      </c>
      <c r="C5941" s="1">
        <v>10400001</v>
      </c>
      <c r="D5941" s="1">
        <v>6922002</v>
      </c>
      <c r="E5941" s="3" t="str">
        <f>VLOOKUP(D5941,AUX!$A$1:$B$732,2,0)</f>
        <v>FELIPE DEL SAGRADO CORAZON LARRAIN ASPILLAGA</v>
      </c>
      <c r="F5941" t="s">
        <v>6014</v>
      </c>
    </row>
    <row r="5942" spans="1:6" x14ac:dyDescent="0.25">
      <c r="A5942" t="s">
        <v>408</v>
      </c>
      <c r="B5942" t="s">
        <v>409</v>
      </c>
      <c r="C5942" s="1">
        <v>10400001</v>
      </c>
      <c r="D5942" s="1">
        <v>6922002</v>
      </c>
      <c r="E5942" s="3" t="str">
        <f>VLOOKUP(D5942,AUX!$A$1:$B$732,2,0)</f>
        <v>FELIPE DEL SAGRADO CORAZON LARRAIN ASPILLAGA</v>
      </c>
      <c r="F5942" t="s">
        <v>6015</v>
      </c>
    </row>
    <row r="5943" spans="1:6" x14ac:dyDescent="0.25">
      <c r="A5943" t="s">
        <v>22</v>
      </c>
      <c r="B5943" t="s">
        <v>23</v>
      </c>
      <c r="C5943" s="1">
        <v>10400001</v>
      </c>
      <c r="D5943" s="1">
        <v>77134018</v>
      </c>
      <c r="E5943" s="3" t="str">
        <f>VLOOKUP(D5943,AUX!$A$1:$B$732,2,0)</f>
        <v>COMERCIALIZADORA Y EXPORTADORA PERQUIN FRUIT LIMITADA</v>
      </c>
      <c r="F5943" t="s">
        <v>6016</v>
      </c>
    </row>
    <row r="5944" spans="1:6" x14ac:dyDescent="0.25">
      <c r="A5944" t="s">
        <v>470</v>
      </c>
      <c r="B5944" t="s">
        <v>471</v>
      </c>
      <c r="C5944" s="1">
        <v>10400001</v>
      </c>
      <c r="D5944" s="1">
        <v>6922002</v>
      </c>
      <c r="E5944" s="3" t="str">
        <f>VLOOKUP(D5944,AUX!$A$1:$B$732,2,0)</f>
        <v>FELIPE DEL SAGRADO CORAZON LARRAIN ASPILLAGA</v>
      </c>
      <c r="F5944" t="s">
        <v>6017</v>
      </c>
    </row>
    <row r="5945" spans="1:6" x14ac:dyDescent="0.25">
      <c r="A5945" t="s">
        <v>43</v>
      </c>
      <c r="B5945" t="s">
        <v>44</v>
      </c>
      <c r="C5945" s="1">
        <v>10400001</v>
      </c>
      <c r="D5945" s="1">
        <v>77134018</v>
      </c>
      <c r="E5945" s="3" t="str">
        <f>VLOOKUP(D5945,AUX!$A$1:$B$732,2,0)</f>
        <v>COMERCIALIZADORA Y EXPORTADORA PERQUIN FRUIT LIMITADA</v>
      </c>
      <c r="F5945" t="s">
        <v>6018</v>
      </c>
    </row>
    <row r="5946" spans="1:6" x14ac:dyDescent="0.25">
      <c r="A5946" t="s">
        <v>22</v>
      </c>
      <c r="B5946" t="s">
        <v>23</v>
      </c>
      <c r="C5946" s="1">
        <v>10400001</v>
      </c>
      <c r="D5946" s="1">
        <v>76064608</v>
      </c>
      <c r="E5946" s="3" t="str">
        <f>VLOOKUP(D5946,AUX!$A$1:$B$732,2,0)</f>
        <v>AGRICOLA SAN ALFONSO LIMITADA</v>
      </c>
      <c r="F5946" t="s">
        <v>6019</v>
      </c>
    </row>
    <row r="5947" spans="1:6" x14ac:dyDescent="0.25">
      <c r="A5947" t="s">
        <v>43</v>
      </c>
      <c r="B5947" t="s">
        <v>44</v>
      </c>
      <c r="C5947" s="1">
        <v>10400001</v>
      </c>
      <c r="D5947" s="1">
        <v>76064608</v>
      </c>
      <c r="E5947" s="3" t="str">
        <f>VLOOKUP(D5947,AUX!$A$1:$B$732,2,0)</f>
        <v>AGRICOLA SAN ALFONSO LIMITADA</v>
      </c>
      <c r="F5947" t="s">
        <v>6020</v>
      </c>
    </row>
    <row r="5948" spans="1:6" x14ac:dyDescent="0.25">
      <c r="A5948" t="s">
        <v>408</v>
      </c>
      <c r="B5948" t="s">
        <v>409</v>
      </c>
      <c r="C5948" s="1">
        <v>10400001</v>
      </c>
      <c r="D5948" s="1">
        <v>76667189</v>
      </c>
      <c r="E5948" s="3" t="str">
        <f>VLOOKUP(D5948,AUX!$A$1:$B$732,2,0)</f>
        <v>SOCIEDAD AGRICOLA TRES MARIAS LIMITADA</v>
      </c>
      <c r="F5948" t="s">
        <v>6021</v>
      </c>
    </row>
    <row r="5949" spans="1:6" x14ac:dyDescent="0.25">
      <c r="A5949" t="s">
        <v>470</v>
      </c>
      <c r="B5949" t="s">
        <v>471</v>
      </c>
      <c r="C5949" s="1">
        <v>10400001</v>
      </c>
      <c r="D5949" s="1">
        <v>76667189</v>
      </c>
      <c r="E5949" s="3" t="str">
        <f>VLOOKUP(D5949,AUX!$A$1:$B$732,2,0)</f>
        <v>SOCIEDAD AGRICOLA TRES MARIAS LIMITADA</v>
      </c>
      <c r="F5949" t="s">
        <v>6022</v>
      </c>
    </row>
    <row r="5950" spans="1:6" x14ac:dyDescent="0.25">
      <c r="A5950" t="s">
        <v>22</v>
      </c>
      <c r="B5950" t="s">
        <v>23</v>
      </c>
      <c r="C5950" s="1">
        <v>10400001</v>
      </c>
      <c r="D5950" s="1">
        <v>76800063</v>
      </c>
      <c r="E5950" s="3" t="str">
        <f>VLOOKUP(D5950,AUX!$A$1:$B$732,2,0)</f>
        <v xml:space="preserve">AGRICOLA NAICURA II LIMITADA </v>
      </c>
      <c r="F5950" t="s">
        <v>6023</v>
      </c>
    </row>
    <row r="5951" spans="1:6" x14ac:dyDescent="0.25">
      <c r="A5951" t="s">
        <v>22</v>
      </c>
      <c r="B5951" t="s">
        <v>23</v>
      </c>
      <c r="C5951" s="1">
        <v>10400001</v>
      </c>
      <c r="D5951" s="1">
        <v>76800063</v>
      </c>
      <c r="E5951" s="3" t="str">
        <f>VLOOKUP(D5951,AUX!$A$1:$B$732,2,0)</f>
        <v xml:space="preserve">AGRICOLA NAICURA II LIMITADA </v>
      </c>
      <c r="F5951" t="s">
        <v>6024</v>
      </c>
    </row>
    <row r="5952" spans="1:6" x14ac:dyDescent="0.25">
      <c r="A5952" t="s">
        <v>22</v>
      </c>
      <c r="B5952" t="s">
        <v>23</v>
      </c>
      <c r="C5952" s="1">
        <v>10400001</v>
      </c>
      <c r="D5952" s="1">
        <v>76429570</v>
      </c>
      <c r="E5952" s="3" t="str">
        <f>VLOOKUP(D5952,AUX!$A$1:$B$732,2,0)</f>
        <v xml:space="preserve">AGRICOLA LA GLORIA LTDA </v>
      </c>
      <c r="F5952" t="s">
        <v>6025</v>
      </c>
    </row>
    <row r="5953" spans="1:6" x14ac:dyDescent="0.25">
      <c r="A5953" t="s">
        <v>43</v>
      </c>
      <c r="B5953" t="s">
        <v>44</v>
      </c>
      <c r="C5953" s="1">
        <v>10400001</v>
      </c>
      <c r="D5953" s="1">
        <v>76429570</v>
      </c>
      <c r="E5953" s="3" t="str">
        <f>VLOOKUP(D5953,AUX!$A$1:$B$732,2,0)</f>
        <v xml:space="preserve">AGRICOLA LA GLORIA LTDA </v>
      </c>
      <c r="F5953" t="s">
        <v>6026</v>
      </c>
    </row>
    <row r="5954" spans="1:6" x14ac:dyDescent="0.25">
      <c r="A5954" t="s">
        <v>43</v>
      </c>
      <c r="B5954" t="s">
        <v>44</v>
      </c>
      <c r="C5954" s="1">
        <v>10400001</v>
      </c>
      <c r="D5954" s="1">
        <v>15312101</v>
      </c>
      <c r="E5954" s="3" t="str">
        <f>VLOOKUP(D5954,AUX!$A$1:$B$732,2,0)</f>
        <v>JOSE NICOLAS DE LA CERDA CORREA</v>
      </c>
      <c r="F5954" t="s">
        <v>6027</v>
      </c>
    </row>
    <row r="5955" spans="1:6" x14ac:dyDescent="0.25">
      <c r="A5955" t="s">
        <v>22</v>
      </c>
      <c r="B5955" t="s">
        <v>23</v>
      </c>
      <c r="C5955" s="1">
        <v>10400001</v>
      </c>
      <c r="D5955" s="1">
        <v>76205576</v>
      </c>
      <c r="E5955" s="3" t="str">
        <f>VLOOKUP(D5955,AUX!$A$1:$B$732,2,0)</f>
        <v xml:space="preserve">AGRICOLA LOS NOGALES LIMITADA </v>
      </c>
      <c r="F5955" t="s">
        <v>6028</v>
      </c>
    </row>
    <row r="5956" spans="1:6" x14ac:dyDescent="0.25">
      <c r="A5956" t="s">
        <v>470</v>
      </c>
      <c r="B5956" t="s">
        <v>471</v>
      </c>
      <c r="C5956" s="1">
        <v>10400001</v>
      </c>
      <c r="D5956" s="1">
        <v>76429570</v>
      </c>
      <c r="E5956" s="3" t="str">
        <f>VLOOKUP(D5956,AUX!$A$1:$B$732,2,0)</f>
        <v xml:space="preserve">AGRICOLA LA GLORIA LTDA </v>
      </c>
      <c r="F5956" t="s">
        <v>6029</v>
      </c>
    </row>
    <row r="5957" spans="1:6" x14ac:dyDescent="0.25">
      <c r="A5957" t="s">
        <v>43</v>
      </c>
      <c r="B5957" t="s">
        <v>44</v>
      </c>
      <c r="C5957" s="1">
        <v>10400001</v>
      </c>
      <c r="D5957" s="1">
        <v>76205576</v>
      </c>
      <c r="E5957" s="3" t="str">
        <f>VLOOKUP(D5957,AUX!$A$1:$B$732,2,0)</f>
        <v xml:space="preserve">AGRICOLA LOS NOGALES LIMITADA </v>
      </c>
      <c r="F5957" t="s">
        <v>6030</v>
      </c>
    </row>
    <row r="5958" spans="1:6" x14ac:dyDescent="0.25">
      <c r="A5958" t="s">
        <v>408</v>
      </c>
      <c r="B5958" t="s">
        <v>409</v>
      </c>
      <c r="C5958" s="1">
        <v>10400001</v>
      </c>
      <c r="D5958" s="1">
        <v>76429570</v>
      </c>
      <c r="E5958" s="3" t="str">
        <f>VLOOKUP(D5958,AUX!$A$1:$B$732,2,0)</f>
        <v xml:space="preserve">AGRICOLA LA GLORIA LTDA </v>
      </c>
      <c r="F5958" t="s">
        <v>6031</v>
      </c>
    </row>
    <row r="5959" spans="1:6" x14ac:dyDescent="0.25">
      <c r="A5959" t="s">
        <v>22</v>
      </c>
      <c r="B5959" t="s">
        <v>23</v>
      </c>
      <c r="C5959" s="1">
        <v>10400001</v>
      </c>
      <c r="D5959" s="1">
        <v>76800063</v>
      </c>
      <c r="E5959" s="3" t="str">
        <f>VLOOKUP(D5959,AUX!$A$1:$B$732,2,0)</f>
        <v xml:space="preserve">AGRICOLA NAICURA II LIMITADA </v>
      </c>
      <c r="F5959" t="s">
        <v>6032</v>
      </c>
    </row>
    <row r="5960" spans="1:6" x14ac:dyDescent="0.25">
      <c r="A5960" t="s">
        <v>22</v>
      </c>
      <c r="B5960" t="s">
        <v>23</v>
      </c>
      <c r="C5960" s="1">
        <v>10400001</v>
      </c>
      <c r="D5960" s="1">
        <v>76800063</v>
      </c>
      <c r="E5960" s="3" t="str">
        <f>VLOOKUP(D5960,AUX!$A$1:$B$732,2,0)</f>
        <v xml:space="preserve">AGRICOLA NAICURA II LIMITADA </v>
      </c>
      <c r="F5960" t="s">
        <v>6033</v>
      </c>
    </row>
    <row r="5961" spans="1:6" x14ac:dyDescent="0.25">
      <c r="A5961" t="s">
        <v>22</v>
      </c>
      <c r="B5961" t="s">
        <v>23</v>
      </c>
      <c r="C5961" s="1">
        <v>10400001</v>
      </c>
      <c r="D5961" s="1">
        <v>76975929</v>
      </c>
      <c r="E5961" s="3" t="str">
        <f>VLOOKUP(D5961,AUX!$A$1:$B$732,2,0)</f>
        <v xml:space="preserve">FRUTICOLA FORTALEZA LIMITADA </v>
      </c>
      <c r="F5961" t="s">
        <v>6034</v>
      </c>
    </row>
    <row r="5962" spans="1:6" x14ac:dyDescent="0.25">
      <c r="A5962" t="s">
        <v>43</v>
      </c>
      <c r="B5962" t="s">
        <v>44</v>
      </c>
      <c r="C5962" s="1">
        <v>10400001</v>
      </c>
      <c r="D5962" s="1">
        <v>76975929</v>
      </c>
      <c r="E5962" s="3" t="str">
        <f>VLOOKUP(D5962,AUX!$A$1:$B$732,2,0)</f>
        <v xml:space="preserve">FRUTICOLA FORTALEZA LIMITADA </v>
      </c>
      <c r="F5962" t="s">
        <v>6035</v>
      </c>
    </row>
    <row r="5963" spans="1:6" x14ac:dyDescent="0.25">
      <c r="A5963" t="s">
        <v>22</v>
      </c>
      <c r="B5963" t="s">
        <v>23</v>
      </c>
      <c r="C5963" s="1">
        <v>10400001</v>
      </c>
      <c r="D5963" s="1">
        <v>7293757</v>
      </c>
      <c r="E5963" s="3" t="str">
        <f>VLOOKUP(D5963,AUX!$A$1:$B$732,2,0)</f>
        <v xml:space="preserve">ELBA ROSA SALAZAR GAETE </v>
      </c>
      <c r="F5963" t="s">
        <v>6036</v>
      </c>
    </row>
    <row r="5964" spans="1:6" x14ac:dyDescent="0.25">
      <c r="A5964" t="s">
        <v>43</v>
      </c>
      <c r="B5964" t="s">
        <v>44</v>
      </c>
      <c r="C5964" s="1">
        <v>10400001</v>
      </c>
      <c r="D5964" s="1">
        <v>7293757</v>
      </c>
      <c r="E5964" s="3" t="str">
        <f>VLOOKUP(D5964,AUX!$A$1:$B$732,2,0)</f>
        <v xml:space="preserve">ELBA ROSA SALAZAR GAETE </v>
      </c>
      <c r="F5964" t="s">
        <v>6037</v>
      </c>
    </row>
    <row r="5965" spans="1:6" x14ac:dyDescent="0.25">
      <c r="A5965" t="s">
        <v>43</v>
      </c>
      <c r="B5965" t="s">
        <v>44</v>
      </c>
      <c r="C5965" s="1">
        <v>10400001</v>
      </c>
      <c r="D5965" s="1">
        <v>76042251</v>
      </c>
      <c r="E5965" s="3" t="str">
        <f>VLOOKUP(D5965,AUX!$A$1:$B$732,2,0)</f>
        <v>AGRICOLA LO HERMOGENE LIMITADA</v>
      </c>
      <c r="F5965" t="s">
        <v>6038</v>
      </c>
    </row>
    <row r="5966" spans="1:6" x14ac:dyDescent="0.25">
      <c r="A5966" t="s">
        <v>22</v>
      </c>
      <c r="B5966" t="s">
        <v>23</v>
      </c>
      <c r="C5966" s="1">
        <v>10400001</v>
      </c>
      <c r="D5966" s="1">
        <v>8833259</v>
      </c>
      <c r="E5966" s="3" t="str">
        <f>VLOOKUP(D5966,AUX!$A$1:$B$732,2,0)</f>
        <v>MARCELA AMALIA PAROT URZUA</v>
      </c>
      <c r="F5966" t="s">
        <v>6039</v>
      </c>
    </row>
    <row r="5967" spans="1:6" x14ac:dyDescent="0.25">
      <c r="A5967" t="s">
        <v>43</v>
      </c>
      <c r="B5967" t="s">
        <v>44</v>
      </c>
      <c r="C5967" s="1">
        <v>10400001</v>
      </c>
      <c r="D5967" s="1">
        <v>8833259</v>
      </c>
      <c r="E5967" s="3" t="str">
        <f>VLOOKUP(D5967,AUX!$A$1:$B$732,2,0)</f>
        <v>MARCELA AMALIA PAROT URZUA</v>
      </c>
      <c r="F5967" t="s">
        <v>6040</v>
      </c>
    </row>
    <row r="5968" spans="1:6" x14ac:dyDescent="0.25">
      <c r="A5968" t="s">
        <v>22</v>
      </c>
      <c r="B5968" t="s">
        <v>23</v>
      </c>
      <c r="C5968" s="1">
        <v>10400001</v>
      </c>
      <c r="D5968" s="1">
        <v>76972746</v>
      </c>
      <c r="E5968" s="3" t="str">
        <f>VLOOKUP(D5968,AUX!$A$1:$B$732,2,0)</f>
        <v>AGRICOLA LAS PIEDRAS 2 SPA</v>
      </c>
      <c r="F5968" t="s">
        <v>6041</v>
      </c>
    </row>
    <row r="5969" spans="1:6" x14ac:dyDescent="0.25">
      <c r="A5969" t="s">
        <v>43</v>
      </c>
      <c r="B5969" t="s">
        <v>44</v>
      </c>
      <c r="C5969" s="1">
        <v>10400001</v>
      </c>
      <c r="D5969" s="1">
        <v>76972746</v>
      </c>
      <c r="E5969" s="3" t="str">
        <f>VLOOKUP(D5969,AUX!$A$1:$B$732,2,0)</f>
        <v>AGRICOLA LAS PIEDRAS 2 SPA</v>
      </c>
      <c r="F5969" t="s">
        <v>6042</v>
      </c>
    </row>
    <row r="5970" spans="1:6" x14ac:dyDescent="0.25">
      <c r="A5970" t="s">
        <v>408</v>
      </c>
      <c r="B5970" t="s">
        <v>409</v>
      </c>
      <c r="C5970" s="1">
        <v>10400001</v>
      </c>
      <c r="D5970" s="1">
        <v>76972746</v>
      </c>
      <c r="E5970" s="3" t="str">
        <f>VLOOKUP(D5970,AUX!$A$1:$B$732,2,0)</f>
        <v>AGRICOLA LAS PIEDRAS 2 SPA</v>
      </c>
      <c r="F5970" t="s">
        <v>6043</v>
      </c>
    </row>
    <row r="5971" spans="1:6" x14ac:dyDescent="0.25">
      <c r="A5971" t="s">
        <v>470</v>
      </c>
      <c r="B5971" t="s">
        <v>471</v>
      </c>
      <c r="C5971" s="1">
        <v>10400001</v>
      </c>
      <c r="D5971" s="1">
        <v>76972746</v>
      </c>
      <c r="E5971" s="3" t="str">
        <f>VLOOKUP(D5971,AUX!$A$1:$B$732,2,0)</f>
        <v>AGRICOLA LAS PIEDRAS 2 SPA</v>
      </c>
      <c r="F5971" t="s">
        <v>6044</v>
      </c>
    </row>
    <row r="5972" spans="1:6" x14ac:dyDescent="0.25">
      <c r="A5972" t="s">
        <v>22</v>
      </c>
      <c r="B5972" t="s">
        <v>23</v>
      </c>
      <c r="C5972" s="1">
        <v>10400001</v>
      </c>
      <c r="D5972" s="1">
        <v>76251810</v>
      </c>
      <c r="E5972" s="3" t="str">
        <f>VLOOKUP(D5972,AUX!$A$1:$B$732,2,0)</f>
        <v>SOC AGRICOLA IBERANDES LIMITADA</v>
      </c>
      <c r="F5972" t="s">
        <v>6045</v>
      </c>
    </row>
    <row r="5973" spans="1:6" x14ac:dyDescent="0.25">
      <c r="A5973" t="s">
        <v>43</v>
      </c>
      <c r="B5973" t="s">
        <v>44</v>
      </c>
      <c r="C5973" s="1">
        <v>10400001</v>
      </c>
      <c r="D5973" s="1">
        <v>76251810</v>
      </c>
      <c r="E5973" s="3" t="str">
        <f>VLOOKUP(D5973,AUX!$A$1:$B$732,2,0)</f>
        <v>SOC AGRICOLA IBERANDES LIMITADA</v>
      </c>
      <c r="F5973" t="s">
        <v>6046</v>
      </c>
    </row>
    <row r="5974" spans="1:6" x14ac:dyDescent="0.25">
      <c r="A5974" t="s">
        <v>22</v>
      </c>
      <c r="B5974" t="s">
        <v>23</v>
      </c>
      <c r="C5974" s="1">
        <v>10400001</v>
      </c>
      <c r="D5974" s="1">
        <v>5192279</v>
      </c>
      <c r="E5974" s="3" t="str">
        <f>VLOOKUP(D5974,AUX!$A$1:$B$732,2,0)</f>
        <v xml:space="preserve">ANA MARIA CORREA PERO </v>
      </c>
      <c r="F5974" t="s">
        <v>6047</v>
      </c>
    </row>
    <row r="5975" spans="1:6" x14ac:dyDescent="0.25">
      <c r="A5975" t="s">
        <v>43</v>
      </c>
      <c r="B5975" t="s">
        <v>44</v>
      </c>
      <c r="C5975" s="1">
        <v>10400001</v>
      </c>
      <c r="D5975" s="1">
        <v>5192279</v>
      </c>
      <c r="E5975" s="3" t="str">
        <f>VLOOKUP(D5975,AUX!$A$1:$B$732,2,0)</f>
        <v xml:space="preserve">ANA MARIA CORREA PERO </v>
      </c>
      <c r="F5975" t="s">
        <v>6048</v>
      </c>
    </row>
    <row r="5976" spans="1:6" x14ac:dyDescent="0.25">
      <c r="A5976" t="s">
        <v>22</v>
      </c>
      <c r="B5976" t="s">
        <v>23</v>
      </c>
      <c r="C5976" s="1">
        <v>10400001</v>
      </c>
      <c r="D5976" s="1">
        <v>76075555</v>
      </c>
      <c r="E5976" s="3" t="str">
        <f>VLOOKUP(D5976,AUX!$A$1:$B$732,2,0)</f>
        <v xml:space="preserve">AGRIOLA SAN LUIS LTDA. </v>
      </c>
      <c r="F5976" t="s">
        <v>6049</v>
      </c>
    </row>
    <row r="5977" spans="1:6" x14ac:dyDescent="0.25">
      <c r="A5977" t="s">
        <v>43</v>
      </c>
      <c r="B5977" t="s">
        <v>44</v>
      </c>
      <c r="C5977" s="1">
        <v>10400001</v>
      </c>
      <c r="D5977" s="1">
        <v>76075555</v>
      </c>
      <c r="E5977" s="3" t="str">
        <f>VLOOKUP(D5977,AUX!$A$1:$B$732,2,0)</f>
        <v xml:space="preserve">AGRIOLA SAN LUIS LTDA. </v>
      </c>
      <c r="F5977" t="s">
        <v>6050</v>
      </c>
    </row>
    <row r="5978" spans="1:6" x14ac:dyDescent="0.25">
      <c r="A5978" t="s">
        <v>698</v>
      </c>
      <c r="B5978" t="s">
        <v>699</v>
      </c>
      <c r="C5978" s="1">
        <v>10400001</v>
      </c>
      <c r="D5978" s="1">
        <v>76196418</v>
      </c>
      <c r="E5978" s="3" t="str">
        <f>VLOOKUP(D5978,AUX!$A$1:$B$732,2,0)</f>
        <v>AGRICOLA SAN ISIDRO LABRADOR LIMITADA</v>
      </c>
      <c r="F5978" t="s">
        <v>6051</v>
      </c>
    </row>
    <row r="5979" spans="1:6" x14ac:dyDescent="0.25">
      <c r="A5979" t="s">
        <v>43</v>
      </c>
      <c r="B5979" t="s">
        <v>44</v>
      </c>
      <c r="C5979" s="1">
        <v>10400001</v>
      </c>
      <c r="D5979" s="1">
        <v>76196418</v>
      </c>
      <c r="E5979" s="3" t="str">
        <f>VLOOKUP(D5979,AUX!$A$1:$B$732,2,0)</f>
        <v>AGRICOLA SAN ISIDRO LABRADOR LIMITADA</v>
      </c>
      <c r="F5979" t="s">
        <v>6052</v>
      </c>
    </row>
    <row r="5980" spans="1:6" x14ac:dyDescent="0.25">
      <c r="A5980" t="s">
        <v>22</v>
      </c>
      <c r="B5980" t="s">
        <v>23</v>
      </c>
      <c r="C5980" s="1">
        <v>10400001</v>
      </c>
      <c r="D5980" s="1">
        <v>76065460</v>
      </c>
      <c r="E5980" s="3" t="str">
        <f>VLOOKUP(D5980,AUX!$A$1:$B$732,2,0)</f>
        <v xml:space="preserve">AGRICOLA Y FRUTICOLA LINARES DE PERALES </v>
      </c>
      <c r="F5980" t="s">
        <v>6053</v>
      </c>
    </row>
    <row r="5981" spans="1:6" x14ac:dyDescent="0.25">
      <c r="A5981" t="s">
        <v>43</v>
      </c>
      <c r="B5981" t="s">
        <v>44</v>
      </c>
      <c r="C5981" s="1">
        <v>10400001</v>
      </c>
      <c r="D5981" s="1">
        <v>76065460</v>
      </c>
      <c r="E5981" s="3" t="str">
        <f>VLOOKUP(D5981,AUX!$A$1:$B$732,2,0)</f>
        <v xml:space="preserve">AGRICOLA Y FRUTICOLA LINARES DE PERALES </v>
      </c>
      <c r="F5981" t="s">
        <v>6054</v>
      </c>
    </row>
    <row r="5982" spans="1:6" x14ac:dyDescent="0.25">
      <c r="A5982" t="s">
        <v>22</v>
      </c>
      <c r="B5982" t="s">
        <v>23</v>
      </c>
      <c r="C5982" s="1">
        <v>10400001</v>
      </c>
      <c r="D5982" s="1">
        <v>76065460</v>
      </c>
      <c r="E5982" s="3" t="str">
        <f>VLOOKUP(D5982,AUX!$A$1:$B$732,2,0)</f>
        <v xml:space="preserve">AGRICOLA Y FRUTICOLA LINARES DE PERALES </v>
      </c>
      <c r="F5982" t="s">
        <v>6055</v>
      </c>
    </row>
    <row r="5983" spans="1:6" x14ac:dyDescent="0.25">
      <c r="A5983" t="s">
        <v>43</v>
      </c>
      <c r="B5983" t="s">
        <v>44</v>
      </c>
      <c r="C5983" s="1">
        <v>10400001</v>
      </c>
      <c r="D5983" s="1">
        <v>76065460</v>
      </c>
      <c r="E5983" s="3" t="str">
        <f>VLOOKUP(D5983,AUX!$A$1:$B$732,2,0)</f>
        <v xml:space="preserve">AGRICOLA Y FRUTICOLA LINARES DE PERALES </v>
      </c>
      <c r="F5983" t="s">
        <v>6056</v>
      </c>
    </row>
    <row r="5984" spans="1:6" x14ac:dyDescent="0.25">
      <c r="A5984" t="s">
        <v>22</v>
      </c>
      <c r="B5984" t="s">
        <v>23</v>
      </c>
      <c r="C5984" s="1">
        <v>10400001</v>
      </c>
      <c r="D5984" s="1">
        <v>76065460</v>
      </c>
      <c r="E5984" s="3" t="str">
        <f>VLOOKUP(D5984,AUX!$A$1:$B$732,2,0)</f>
        <v xml:space="preserve">AGRICOLA Y FRUTICOLA LINARES DE PERALES </v>
      </c>
      <c r="F5984" t="s">
        <v>6057</v>
      </c>
    </row>
    <row r="5985" spans="1:6" x14ac:dyDescent="0.25">
      <c r="A5985" t="s">
        <v>43</v>
      </c>
      <c r="B5985" t="s">
        <v>44</v>
      </c>
      <c r="C5985" s="1">
        <v>10400001</v>
      </c>
      <c r="D5985" s="1">
        <v>76065460</v>
      </c>
      <c r="E5985" s="3" t="str">
        <f>VLOOKUP(D5985,AUX!$A$1:$B$732,2,0)</f>
        <v xml:space="preserve">AGRICOLA Y FRUTICOLA LINARES DE PERALES </v>
      </c>
      <c r="F5985" t="s">
        <v>6058</v>
      </c>
    </row>
    <row r="5986" spans="1:6" x14ac:dyDescent="0.25">
      <c r="A5986" t="s">
        <v>22</v>
      </c>
      <c r="B5986" t="s">
        <v>23</v>
      </c>
      <c r="C5986" s="1">
        <v>10400001</v>
      </c>
      <c r="D5986" s="1">
        <v>77136473</v>
      </c>
      <c r="E5986" s="3" t="str">
        <f>VLOOKUP(D5986,AUX!$A$1:$B$732,2,0)</f>
        <v>SOCIEDAD AGRICOLA EL CARRETON SPA</v>
      </c>
      <c r="F5986" t="s">
        <v>6059</v>
      </c>
    </row>
    <row r="5987" spans="1:6" x14ac:dyDescent="0.25">
      <c r="A5987" t="s">
        <v>43</v>
      </c>
      <c r="B5987" t="s">
        <v>44</v>
      </c>
      <c r="C5987" s="1">
        <v>10400001</v>
      </c>
      <c r="D5987" s="1">
        <v>77136473</v>
      </c>
      <c r="E5987" s="3" t="str">
        <f>VLOOKUP(D5987,AUX!$A$1:$B$732,2,0)</f>
        <v>SOCIEDAD AGRICOLA EL CARRETON SPA</v>
      </c>
      <c r="F5987" t="s">
        <v>6060</v>
      </c>
    </row>
    <row r="5988" spans="1:6" x14ac:dyDescent="0.25">
      <c r="A5988" t="s">
        <v>408</v>
      </c>
      <c r="B5988" t="s">
        <v>409</v>
      </c>
      <c r="C5988" s="1">
        <v>10400001</v>
      </c>
      <c r="D5988" s="1">
        <v>77136473</v>
      </c>
      <c r="E5988" s="3" t="str">
        <f>VLOOKUP(D5988,AUX!$A$1:$B$732,2,0)</f>
        <v>SOCIEDAD AGRICOLA EL CARRETON SPA</v>
      </c>
      <c r="F5988" t="s">
        <v>6061</v>
      </c>
    </row>
    <row r="5989" spans="1:6" x14ac:dyDescent="0.25">
      <c r="A5989" t="s">
        <v>470</v>
      </c>
      <c r="B5989" t="s">
        <v>471</v>
      </c>
      <c r="C5989" s="1">
        <v>10400001</v>
      </c>
      <c r="D5989" s="1">
        <v>77136473</v>
      </c>
      <c r="E5989" s="3" t="str">
        <f>VLOOKUP(D5989,AUX!$A$1:$B$732,2,0)</f>
        <v>SOCIEDAD AGRICOLA EL CARRETON SPA</v>
      </c>
      <c r="F5989" t="s">
        <v>6062</v>
      </c>
    </row>
    <row r="5990" spans="1:6" x14ac:dyDescent="0.25">
      <c r="A5990" t="s">
        <v>22</v>
      </c>
      <c r="B5990" t="s">
        <v>23</v>
      </c>
      <c r="C5990" s="1">
        <v>10400001</v>
      </c>
      <c r="D5990" s="1">
        <v>77244648</v>
      </c>
      <c r="E5990" s="3" t="str">
        <f>VLOOKUP(D5990,AUX!$A$1:$B$732,2,0)</f>
        <v>SOCIEDAD AGRICOLA LAS PATAGUAS SPA</v>
      </c>
      <c r="F5990" t="s">
        <v>6063</v>
      </c>
    </row>
    <row r="5991" spans="1:6" x14ac:dyDescent="0.25">
      <c r="A5991" t="s">
        <v>43</v>
      </c>
      <c r="B5991" t="s">
        <v>44</v>
      </c>
      <c r="C5991" s="1">
        <v>10400001</v>
      </c>
      <c r="D5991" s="1">
        <v>77244648</v>
      </c>
      <c r="E5991" s="3" t="str">
        <f>VLOOKUP(D5991,AUX!$A$1:$B$732,2,0)</f>
        <v>SOCIEDAD AGRICOLA LAS PATAGUAS SPA</v>
      </c>
      <c r="F5991" t="s">
        <v>6064</v>
      </c>
    </row>
    <row r="5992" spans="1:6" x14ac:dyDescent="0.25">
      <c r="A5992" t="s">
        <v>698</v>
      </c>
      <c r="B5992" t="s">
        <v>699</v>
      </c>
      <c r="C5992" s="1">
        <v>10400001</v>
      </c>
      <c r="D5992" s="1">
        <v>77244648</v>
      </c>
      <c r="E5992" s="3" t="str">
        <f>VLOOKUP(D5992,AUX!$A$1:$B$732,2,0)</f>
        <v>SOCIEDAD AGRICOLA LAS PATAGUAS SPA</v>
      </c>
      <c r="F5992" t="s">
        <v>6065</v>
      </c>
    </row>
    <row r="5993" spans="1:6" x14ac:dyDescent="0.25">
      <c r="A5993" t="s">
        <v>22</v>
      </c>
      <c r="B5993" t="s">
        <v>23</v>
      </c>
      <c r="C5993" s="1">
        <v>10400001</v>
      </c>
      <c r="D5993" s="1">
        <v>78099070</v>
      </c>
      <c r="E5993" s="3" t="str">
        <f>VLOOKUP(D5993,AUX!$A$1:$B$732,2,0)</f>
        <v xml:space="preserve">AGRICOLA PULLAMI LTDA </v>
      </c>
      <c r="F5993" t="s">
        <v>6066</v>
      </c>
    </row>
    <row r="5994" spans="1:6" x14ac:dyDescent="0.25">
      <c r="A5994" t="s">
        <v>43</v>
      </c>
      <c r="B5994" t="s">
        <v>44</v>
      </c>
      <c r="C5994" s="1">
        <v>10400001</v>
      </c>
      <c r="D5994" s="1">
        <v>78099070</v>
      </c>
      <c r="E5994" s="3" t="str">
        <f>VLOOKUP(D5994,AUX!$A$1:$B$732,2,0)</f>
        <v xml:space="preserve">AGRICOLA PULLAMI LTDA </v>
      </c>
      <c r="F5994" t="s">
        <v>6067</v>
      </c>
    </row>
    <row r="5995" spans="1:6" x14ac:dyDescent="0.25">
      <c r="A5995" t="s">
        <v>22</v>
      </c>
      <c r="B5995" t="s">
        <v>23</v>
      </c>
      <c r="C5995" s="1">
        <v>10400001</v>
      </c>
      <c r="D5995" s="1">
        <v>77270488</v>
      </c>
      <c r="E5995" s="3" t="str">
        <f>VLOOKUP(D5995,AUX!$A$1:$B$732,2,0)</f>
        <v>INMOBILIARIA E INVERSIONES THOMSON SPA</v>
      </c>
      <c r="F5995" t="s">
        <v>6068</v>
      </c>
    </row>
    <row r="5996" spans="1:6" x14ac:dyDescent="0.25">
      <c r="A5996" t="s">
        <v>22</v>
      </c>
      <c r="B5996" t="s">
        <v>23</v>
      </c>
      <c r="C5996" s="1">
        <v>10400001</v>
      </c>
      <c r="D5996" s="1">
        <v>77270488</v>
      </c>
      <c r="E5996" s="3" t="str">
        <f>VLOOKUP(D5996,AUX!$A$1:$B$732,2,0)</f>
        <v>INMOBILIARIA E INVERSIONES THOMSON SPA</v>
      </c>
      <c r="F5996" t="s">
        <v>6069</v>
      </c>
    </row>
    <row r="5997" spans="1:6" x14ac:dyDescent="0.25">
      <c r="A5997" t="s">
        <v>43</v>
      </c>
      <c r="B5997" t="s">
        <v>44</v>
      </c>
      <c r="C5997" s="1">
        <v>10400001</v>
      </c>
      <c r="D5997" s="1">
        <v>77270488</v>
      </c>
      <c r="E5997" s="3" t="str">
        <f>VLOOKUP(D5997,AUX!$A$1:$B$732,2,0)</f>
        <v>INMOBILIARIA E INVERSIONES THOMSON SPA</v>
      </c>
      <c r="F5997" t="s">
        <v>6070</v>
      </c>
    </row>
    <row r="5998" spans="1:6" x14ac:dyDescent="0.25">
      <c r="A5998" t="s">
        <v>408</v>
      </c>
      <c r="B5998" t="s">
        <v>409</v>
      </c>
      <c r="C5998" s="1">
        <v>10400001</v>
      </c>
      <c r="D5998" s="1">
        <v>6076824</v>
      </c>
      <c r="E5998" s="3" t="str">
        <f>VLOOKUP(D5998,AUX!$A$1:$B$732,2,0)</f>
        <v>HERNAN RIGOBERTO LEIVA AHUMADA</v>
      </c>
      <c r="F5998" t="s">
        <v>6071</v>
      </c>
    </row>
    <row r="5999" spans="1:6" x14ac:dyDescent="0.25">
      <c r="A5999" t="s">
        <v>408</v>
      </c>
      <c r="B5999" t="s">
        <v>409</v>
      </c>
      <c r="C5999" s="1">
        <v>10400001</v>
      </c>
      <c r="D5999" s="1">
        <v>6076824</v>
      </c>
      <c r="E5999" s="3" t="str">
        <f>VLOOKUP(D5999,AUX!$A$1:$B$732,2,0)</f>
        <v>HERNAN RIGOBERTO LEIVA AHUMADA</v>
      </c>
      <c r="F5999" t="s">
        <v>6072</v>
      </c>
    </row>
    <row r="6000" spans="1:6" x14ac:dyDescent="0.25">
      <c r="A6000" t="s">
        <v>22</v>
      </c>
      <c r="B6000" t="s">
        <v>23</v>
      </c>
      <c r="C6000" s="1">
        <v>10400001</v>
      </c>
      <c r="D6000" s="1">
        <v>7929970</v>
      </c>
      <c r="E6000" s="3" t="str">
        <f>VLOOKUP(D6000,AUX!$A$1:$B$732,2,0)</f>
        <v>LUIS EUGENIO SALVATIERRA SERRANO</v>
      </c>
      <c r="F6000" t="s">
        <v>6073</v>
      </c>
    </row>
    <row r="6001" spans="1:6" x14ac:dyDescent="0.25">
      <c r="A6001" t="s">
        <v>22</v>
      </c>
      <c r="B6001" t="s">
        <v>23</v>
      </c>
      <c r="C6001" s="1">
        <v>10400001</v>
      </c>
      <c r="D6001" s="1">
        <v>7929970</v>
      </c>
      <c r="E6001" s="3" t="str">
        <f>VLOOKUP(D6001,AUX!$A$1:$B$732,2,0)</f>
        <v>LUIS EUGENIO SALVATIERRA SERRANO</v>
      </c>
      <c r="F6001" t="s">
        <v>6074</v>
      </c>
    </row>
    <row r="6002" spans="1:6" x14ac:dyDescent="0.25">
      <c r="A6002" t="s">
        <v>43</v>
      </c>
      <c r="B6002" t="s">
        <v>44</v>
      </c>
      <c r="C6002" s="1">
        <v>10400001</v>
      </c>
      <c r="D6002" s="1">
        <v>7929970</v>
      </c>
      <c r="E6002" s="3" t="str">
        <f>VLOOKUP(D6002,AUX!$A$1:$B$732,2,0)</f>
        <v>LUIS EUGENIO SALVATIERRA SERRANO</v>
      </c>
      <c r="F6002" t="s">
        <v>6075</v>
      </c>
    </row>
    <row r="6003" spans="1:6" x14ac:dyDescent="0.25">
      <c r="A6003" t="s">
        <v>22</v>
      </c>
      <c r="B6003" t="s">
        <v>23</v>
      </c>
      <c r="C6003" s="1">
        <v>10400001</v>
      </c>
      <c r="D6003" s="1">
        <v>76189592</v>
      </c>
      <c r="E6003" s="3" t="str">
        <f>VLOOKUP(D6003,AUX!$A$1:$B$732,2,0)</f>
        <v xml:space="preserve">AGRICOLA FRANCISCO JAVIER MEDINA ELGUETA EMPRESA INDIVIDUAL </v>
      </c>
      <c r="F6003" t="s">
        <v>6076</v>
      </c>
    </row>
    <row r="6004" spans="1:6" x14ac:dyDescent="0.25">
      <c r="A6004" t="s">
        <v>43</v>
      </c>
      <c r="B6004" t="s">
        <v>44</v>
      </c>
      <c r="C6004" s="1">
        <v>10400001</v>
      </c>
      <c r="D6004" s="1">
        <v>76189592</v>
      </c>
      <c r="E6004" s="3" t="str">
        <f>VLOOKUP(D6004,AUX!$A$1:$B$732,2,0)</f>
        <v xml:space="preserve">AGRICOLA FRANCISCO JAVIER MEDINA ELGUETA EMPRESA INDIVIDUAL </v>
      </c>
      <c r="F6004" t="s">
        <v>6077</v>
      </c>
    </row>
    <row r="6005" spans="1:6" x14ac:dyDescent="0.25">
      <c r="A6005" t="s">
        <v>22</v>
      </c>
      <c r="B6005" t="s">
        <v>23</v>
      </c>
      <c r="C6005" s="1">
        <v>10400001</v>
      </c>
      <c r="D6005" s="1">
        <v>76145737</v>
      </c>
      <c r="E6005" s="3" t="str">
        <f>VLOOKUP(D6005,AUX!$A$1:$B$732,2,0)</f>
        <v>AGRICOLA  LAS VERTIENTES LIMITADA</v>
      </c>
      <c r="F6005" t="s">
        <v>6078</v>
      </c>
    </row>
    <row r="6006" spans="1:6" x14ac:dyDescent="0.25">
      <c r="A6006" t="s">
        <v>43</v>
      </c>
      <c r="B6006" t="s">
        <v>44</v>
      </c>
      <c r="C6006" s="1">
        <v>10400001</v>
      </c>
      <c r="D6006" s="1">
        <v>76145737</v>
      </c>
      <c r="E6006" s="3" t="str">
        <f>VLOOKUP(D6006,AUX!$A$1:$B$732,2,0)</f>
        <v>AGRICOLA  LAS VERTIENTES LIMITADA</v>
      </c>
      <c r="F6006" t="s">
        <v>6079</v>
      </c>
    </row>
    <row r="6007" spans="1:6" x14ac:dyDescent="0.25">
      <c r="A6007" t="s">
        <v>698</v>
      </c>
      <c r="B6007" t="s">
        <v>699</v>
      </c>
      <c r="C6007" s="1">
        <v>10400001</v>
      </c>
      <c r="D6007" s="1">
        <v>76145737</v>
      </c>
      <c r="E6007" s="3" t="str">
        <f>VLOOKUP(D6007,AUX!$A$1:$B$732,2,0)</f>
        <v>AGRICOLA  LAS VERTIENTES LIMITADA</v>
      </c>
      <c r="F6007" t="s">
        <v>6080</v>
      </c>
    </row>
    <row r="6008" spans="1:6" x14ac:dyDescent="0.25">
      <c r="A6008" t="s">
        <v>713</v>
      </c>
      <c r="B6008" t="s">
        <v>714</v>
      </c>
      <c r="C6008" s="1">
        <v>10400001</v>
      </c>
      <c r="D6008" s="1">
        <v>76145737</v>
      </c>
      <c r="E6008" s="3" t="str">
        <f>VLOOKUP(D6008,AUX!$A$1:$B$732,2,0)</f>
        <v>AGRICOLA  LAS VERTIENTES LIMITADA</v>
      </c>
      <c r="F6008" t="s">
        <v>6081</v>
      </c>
    </row>
    <row r="6009" spans="1:6" x14ac:dyDescent="0.25">
      <c r="A6009" t="s">
        <v>22</v>
      </c>
      <c r="B6009" t="s">
        <v>23</v>
      </c>
      <c r="C6009" s="1">
        <v>10400001</v>
      </c>
      <c r="D6009" s="1">
        <v>76167804</v>
      </c>
      <c r="E6009" s="3" t="str">
        <f>VLOOKUP(D6009,AUX!$A$1:$B$732,2,0)</f>
        <v>AGRICOLA SEMINARIO LIMITADA</v>
      </c>
      <c r="F6009" t="s">
        <v>6082</v>
      </c>
    </row>
    <row r="6010" spans="1:6" x14ac:dyDescent="0.25">
      <c r="A6010" t="s">
        <v>43</v>
      </c>
      <c r="B6010" t="s">
        <v>44</v>
      </c>
      <c r="C6010" s="1">
        <v>10400001</v>
      </c>
      <c r="D6010" s="1">
        <v>76167804</v>
      </c>
      <c r="E6010" s="3" t="str">
        <f>VLOOKUP(D6010,AUX!$A$1:$B$732,2,0)</f>
        <v>AGRICOLA SEMINARIO LIMITADA</v>
      </c>
      <c r="F6010" t="s">
        <v>6083</v>
      </c>
    </row>
    <row r="6011" spans="1:6" x14ac:dyDescent="0.25">
      <c r="A6011" t="s">
        <v>22</v>
      </c>
      <c r="B6011" t="s">
        <v>23</v>
      </c>
      <c r="C6011" s="1">
        <v>10400001</v>
      </c>
      <c r="D6011" s="1">
        <v>76556159</v>
      </c>
      <c r="E6011" s="3" t="str">
        <f>VLOOKUP(D6011,AUX!$A$1:$B$732,2,0)</f>
        <v>AGRICOLA IBES CARDOEN DEL REAL E HIJOS LIMITADA</v>
      </c>
      <c r="F6011" t="s">
        <v>6084</v>
      </c>
    </row>
    <row r="6012" spans="1:6" x14ac:dyDescent="0.25">
      <c r="A6012" t="s">
        <v>43</v>
      </c>
      <c r="B6012" t="s">
        <v>44</v>
      </c>
      <c r="C6012" s="1">
        <v>10400001</v>
      </c>
      <c r="D6012" s="1">
        <v>76556159</v>
      </c>
      <c r="E6012" s="3" t="str">
        <f>VLOOKUP(D6012,AUX!$A$1:$B$732,2,0)</f>
        <v>AGRICOLA IBES CARDOEN DEL REAL E HIJOS LIMITADA</v>
      </c>
      <c r="F6012" t="s">
        <v>6085</v>
      </c>
    </row>
    <row r="6013" spans="1:6" x14ac:dyDescent="0.25">
      <c r="A6013" t="s">
        <v>22</v>
      </c>
      <c r="B6013" t="s">
        <v>23</v>
      </c>
      <c r="C6013" s="1">
        <v>10400001</v>
      </c>
      <c r="D6013" s="1">
        <v>9026218</v>
      </c>
      <c r="E6013" s="3" t="str">
        <f>VLOOKUP(D6013,AUX!$A$1:$B$732,2,0)</f>
        <v xml:space="preserve">DARIO HERNAN NUÑEZ JEREZ </v>
      </c>
      <c r="F6013" t="s">
        <v>6086</v>
      </c>
    </row>
    <row r="6014" spans="1:6" x14ac:dyDescent="0.25">
      <c r="A6014" t="s">
        <v>43</v>
      </c>
      <c r="B6014" t="s">
        <v>44</v>
      </c>
      <c r="C6014" s="1">
        <v>10400001</v>
      </c>
      <c r="D6014" s="1">
        <v>9026218</v>
      </c>
      <c r="E6014" s="3" t="str">
        <f>VLOOKUP(D6014,AUX!$A$1:$B$732,2,0)</f>
        <v xml:space="preserve">DARIO HERNAN NUÑEZ JEREZ </v>
      </c>
      <c r="F6014" t="s">
        <v>6087</v>
      </c>
    </row>
    <row r="6015" spans="1:6" x14ac:dyDescent="0.25">
      <c r="A6015" t="s">
        <v>22</v>
      </c>
      <c r="B6015" t="s">
        <v>23</v>
      </c>
      <c r="C6015" s="1">
        <v>10400001</v>
      </c>
      <c r="D6015" s="1">
        <v>76267264</v>
      </c>
      <c r="E6015" s="3" t="str">
        <f>VLOOKUP(D6015,AUX!$A$1:$B$732,2,0)</f>
        <v>SOCIEDAD AGRICOLA MAQUENA SPA</v>
      </c>
      <c r="F6015" t="s">
        <v>6088</v>
      </c>
    </row>
    <row r="6016" spans="1:6" x14ac:dyDescent="0.25">
      <c r="A6016" t="s">
        <v>43</v>
      </c>
      <c r="B6016" t="s">
        <v>44</v>
      </c>
      <c r="C6016" s="1">
        <v>10400001</v>
      </c>
      <c r="D6016" s="1">
        <v>76267264</v>
      </c>
      <c r="E6016" s="3" t="str">
        <f>VLOOKUP(D6016,AUX!$A$1:$B$732,2,0)</f>
        <v>SOCIEDAD AGRICOLA MAQUENA SPA</v>
      </c>
      <c r="F6016" t="s">
        <v>6089</v>
      </c>
    </row>
    <row r="6017" spans="1:6" x14ac:dyDescent="0.25">
      <c r="A6017" t="s">
        <v>22</v>
      </c>
      <c r="B6017" t="s">
        <v>23</v>
      </c>
      <c r="C6017" s="1">
        <v>10400001</v>
      </c>
      <c r="D6017" s="1">
        <v>77769740</v>
      </c>
      <c r="E6017" s="3" t="str">
        <f>VLOOKUP(D6017,AUX!$A$1:$B$732,2,0)</f>
        <v>Compañía Agrícola El Alamo Naicura Dos Ltda.</v>
      </c>
      <c r="F6017" t="s">
        <v>6090</v>
      </c>
    </row>
    <row r="6018" spans="1:6" x14ac:dyDescent="0.25">
      <c r="A6018" t="s">
        <v>43</v>
      </c>
      <c r="B6018" t="s">
        <v>44</v>
      </c>
      <c r="C6018" s="1">
        <v>10400001</v>
      </c>
      <c r="D6018" s="1">
        <v>77769740</v>
      </c>
      <c r="E6018" s="3" t="str">
        <f>VLOOKUP(D6018,AUX!$A$1:$B$732,2,0)</f>
        <v>Compañía Agrícola El Alamo Naicura Dos Ltda.</v>
      </c>
      <c r="F6018" t="s">
        <v>6091</v>
      </c>
    </row>
    <row r="6019" spans="1:6" x14ac:dyDescent="0.25">
      <c r="A6019" t="s">
        <v>22</v>
      </c>
      <c r="B6019" t="s">
        <v>23</v>
      </c>
      <c r="C6019" s="1">
        <v>10400001</v>
      </c>
      <c r="D6019" s="1">
        <v>77795680</v>
      </c>
      <c r="E6019" s="3" t="str">
        <f>VLOOKUP(D6019,AUX!$A$1:$B$732,2,0)</f>
        <v xml:space="preserve">AGRICOLA SANTA IRENE SPA </v>
      </c>
      <c r="F6019" t="s">
        <v>6092</v>
      </c>
    </row>
    <row r="6020" spans="1:6" x14ac:dyDescent="0.25">
      <c r="A6020" t="s">
        <v>43</v>
      </c>
      <c r="B6020" t="s">
        <v>44</v>
      </c>
      <c r="C6020" s="1">
        <v>10400001</v>
      </c>
      <c r="D6020" s="1">
        <v>77795680</v>
      </c>
      <c r="E6020" s="3" t="str">
        <f>VLOOKUP(D6020,AUX!$A$1:$B$732,2,0)</f>
        <v xml:space="preserve">AGRICOLA SANTA IRENE SPA </v>
      </c>
      <c r="F6020" t="s">
        <v>6093</v>
      </c>
    </row>
    <row r="6021" spans="1:6" x14ac:dyDescent="0.25">
      <c r="A6021" t="s">
        <v>408</v>
      </c>
      <c r="B6021" t="s">
        <v>409</v>
      </c>
      <c r="C6021" s="1">
        <v>10400001</v>
      </c>
      <c r="D6021" s="1">
        <v>88074600</v>
      </c>
      <c r="E6021" s="3" t="str">
        <f>VLOOKUP(D6021,AUX!$A$1:$B$732,2,0)</f>
        <v>Sociedad Agricola Chicureo Limitada</v>
      </c>
      <c r="F6021" t="s">
        <v>6094</v>
      </c>
    </row>
    <row r="6022" spans="1:6" x14ac:dyDescent="0.25">
      <c r="A6022" t="s">
        <v>470</v>
      </c>
      <c r="B6022" t="s">
        <v>471</v>
      </c>
      <c r="C6022" s="1">
        <v>10400001</v>
      </c>
      <c r="D6022" s="1">
        <v>88074600</v>
      </c>
      <c r="E6022" s="3" t="str">
        <f>VLOOKUP(D6022,AUX!$A$1:$B$732,2,0)</f>
        <v>Sociedad Agricola Chicureo Limitada</v>
      </c>
      <c r="F6022" t="s">
        <v>6095</v>
      </c>
    </row>
    <row r="6023" spans="1:6" x14ac:dyDescent="0.25">
      <c r="A6023" t="s">
        <v>17</v>
      </c>
      <c r="B6023" t="s">
        <v>18</v>
      </c>
      <c r="C6023" s="1">
        <v>10400001</v>
      </c>
      <c r="D6023" s="1">
        <v>76848310</v>
      </c>
      <c r="E6023" s="3" t="str">
        <f>VLOOKUP(D6023,AUX!$A$1:$B$732,2,0)</f>
        <v>ASPACK SPA</v>
      </c>
      <c r="F6023" t="s">
        <v>6096</v>
      </c>
    </row>
    <row r="6024" spans="1:6" x14ac:dyDescent="0.25">
      <c r="A6024" t="s">
        <v>7</v>
      </c>
      <c r="B6024" t="s">
        <v>8</v>
      </c>
      <c r="C6024" s="1">
        <v>10400001</v>
      </c>
      <c r="D6024" s="1">
        <v>77458466</v>
      </c>
      <c r="E6024" s="3" t="str">
        <f>VLOOKUP(D6024,AUX!$A$1:$B$732,2,0)</f>
        <v xml:space="preserve">COMERCIALIZADORA ATABALES SPA </v>
      </c>
      <c r="F6024" t="s">
        <v>6097</v>
      </c>
    </row>
    <row r="6025" spans="1:6" x14ac:dyDescent="0.25">
      <c r="A6025" t="s">
        <v>682</v>
      </c>
      <c r="B6025" t="s">
        <v>683</v>
      </c>
      <c r="C6025" s="1">
        <v>10400001</v>
      </c>
      <c r="D6025" s="1">
        <v>77876513</v>
      </c>
      <c r="E6025" s="3" t="str">
        <f>VLOOKUP(D6025,AUX!$A$1:$B$732,2,0)</f>
        <v>SOCIEDAD DE SERVICIOS CAMPO BUENO SPA</v>
      </c>
      <c r="F6025" t="s">
        <v>6098</v>
      </c>
    </row>
    <row r="6026" spans="1:6" x14ac:dyDescent="0.25">
      <c r="A6026" t="s">
        <v>684</v>
      </c>
      <c r="B6026" t="s">
        <v>685</v>
      </c>
      <c r="C6026" s="1">
        <v>10400001</v>
      </c>
      <c r="D6026" s="1">
        <v>77876513</v>
      </c>
      <c r="E6026" s="3" t="str">
        <f>VLOOKUP(D6026,AUX!$A$1:$B$732,2,0)</f>
        <v>SOCIEDAD DE SERVICIOS CAMPO BUENO SPA</v>
      </c>
      <c r="F6026" t="s">
        <v>6098</v>
      </c>
    </row>
    <row r="6027" spans="1:6" x14ac:dyDescent="0.25">
      <c r="A6027" t="s">
        <v>682</v>
      </c>
      <c r="B6027" t="s">
        <v>683</v>
      </c>
      <c r="C6027" s="1">
        <v>10400001</v>
      </c>
      <c r="D6027" s="1">
        <v>77876513</v>
      </c>
      <c r="E6027" s="3" t="str">
        <f>VLOOKUP(D6027,AUX!$A$1:$B$732,2,0)</f>
        <v>SOCIEDAD DE SERVICIOS CAMPO BUENO SPA</v>
      </c>
      <c r="F6027" t="s">
        <v>6099</v>
      </c>
    </row>
    <row r="6028" spans="1:6" x14ac:dyDescent="0.25">
      <c r="A6028" t="s">
        <v>434</v>
      </c>
      <c r="B6028" t="s">
        <v>435</v>
      </c>
      <c r="C6028" s="1">
        <v>10400005</v>
      </c>
      <c r="D6028" s="1">
        <v>99511700</v>
      </c>
      <c r="E6028" s="3" t="str">
        <f>VLOOKUP(D6028,AUX!$A$1:$B$732,2,0)</f>
        <v>AGRICOLA E INVERSIONES VIDRERES SOCIEDAD ANONIMA</v>
      </c>
      <c r="F6028" t="s">
        <v>6100</v>
      </c>
    </row>
    <row r="6029" spans="1:6" x14ac:dyDescent="0.25">
      <c r="A6029" t="s">
        <v>43</v>
      </c>
      <c r="B6029" t="s">
        <v>44</v>
      </c>
      <c r="C6029" s="1">
        <v>10400001</v>
      </c>
      <c r="D6029" s="1">
        <v>76733360</v>
      </c>
      <c r="E6029" s="3" t="str">
        <f>VLOOKUP(D6029,AUX!$A$1:$B$732,2,0)</f>
        <v xml:space="preserve">SOCIEDAD COMERCIAL EZQUERRA LIMITADA </v>
      </c>
      <c r="F6029" t="s">
        <v>6101</v>
      </c>
    </row>
    <row r="6030" spans="1:6" x14ac:dyDescent="0.25">
      <c r="A6030" t="s">
        <v>410</v>
      </c>
      <c r="B6030" t="s">
        <v>411</v>
      </c>
      <c r="C6030" s="1">
        <v>10400005</v>
      </c>
      <c r="D6030" s="1">
        <v>77676285</v>
      </c>
      <c r="E6030" s="3" t="str">
        <f>VLOOKUP(D6030,AUX!$A$1:$B$732,2,0)</f>
        <v>REV LABORATORIO SPA</v>
      </c>
      <c r="F6030" t="s">
        <v>6102</v>
      </c>
    </row>
    <row r="6031" spans="1:6" x14ac:dyDescent="0.25">
      <c r="A6031" t="s">
        <v>7</v>
      </c>
      <c r="B6031" t="s">
        <v>8</v>
      </c>
      <c r="C6031" s="1">
        <v>10400001</v>
      </c>
      <c r="D6031" s="1">
        <v>9922155</v>
      </c>
      <c r="E6031" s="3" t="str">
        <f>VLOOKUP(D6031,AUX!$A$1:$B$732,2,0)</f>
        <v>EDUARDO ESPINOZA BANADOS</v>
      </c>
      <c r="F6031" t="s">
        <v>6103</v>
      </c>
    </row>
    <row r="6032" spans="1:6" x14ac:dyDescent="0.25">
      <c r="A6032" t="s">
        <v>410</v>
      </c>
      <c r="B6032" t="s">
        <v>411</v>
      </c>
      <c r="C6032" s="1">
        <v>10400006</v>
      </c>
      <c r="D6032" s="1">
        <v>65088704</v>
      </c>
      <c r="E6032" s="3" t="str">
        <f>VLOOKUP(D6032,AUX!$A$1:$B$732,2,0)</f>
        <v>CENTRO DE ESTUDIOS AVANZADOS EN FRUTICULTURA CEAF</v>
      </c>
      <c r="F6032" t="s">
        <v>6104</v>
      </c>
    </row>
    <row r="6033" spans="1:6" x14ac:dyDescent="0.25">
      <c r="A6033" t="s">
        <v>410</v>
      </c>
      <c r="B6033" t="s">
        <v>411</v>
      </c>
      <c r="C6033" s="1">
        <v>10400006</v>
      </c>
      <c r="D6033" s="1">
        <v>65088704</v>
      </c>
      <c r="E6033" s="3" t="str">
        <f>VLOOKUP(D6033,AUX!$A$1:$B$732,2,0)</f>
        <v>CENTRO DE ESTUDIOS AVANZADOS EN FRUTICULTURA CEAF</v>
      </c>
      <c r="F6033" t="s">
        <v>6105</v>
      </c>
    </row>
    <row r="6034" spans="1:6" x14ac:dyDescent="0.25">
      <c r="A6034" t="s">
        <v>410</v>
      </c>
      <c r="B6034" t="s">
        <v>411</v>
      </c>
      <c r="C6034" s="1">
        <v>10400005</v>
      </c>
      <c r="D6034" s="1">
        <v>77366944</v>
      </c>
      <c r="E6034" s="3" t="str">
        <f>VLOOKUP(D6034,AUX!$A$1:$B$732,2,0)</f>
        <v>LABORATORIO AGRÍCOLA DÍAZ Y AHUMADA LIMITADA</v>
      </c>
      <c r="F6034" t="s">
        <v>6106</v>
      </c>
    </row>
    <row r="6035" spans="1:6" x14ac:dyDescent="0.25">
      <c r="A6035" t="s">
        <v>1385</v>
      </c>
      <c r="B6035" t="s">
        <v>1386</v>
      </c>
      <c r="C6035" s="1">
        <v>10400001</v>
      </c>
      <c r="D6035" s="1">
        <v>77026391</v>
      </c>
      <c r="E6035" s="3" t="str">
        <f>VLOOKUP(D6035,AUX!$A$1:$B$732,2,0)</f>
        <v xml:space="preserve">SYNERGY SOLUCIONES SPA </v>
      </c>
      <c r="F6035" t="s">
        <v>6107</v>
      </c>
    </row>
    <row r="6036" spans="1:6" x14ac:dyDescent="0.25">
      <c r="A6036" t="s">
        <v>43</v>
      </c>
      <c r="B6036" t="s">
        <v>44</v>
      </c>
      <c r="C6036" s="1">
        <v>10400001</v>
      </c>
      <c r="D6036" s="1">
        <v>9026218</v>
      </c>
      <c r="E6036" s="3" t="str">
        <f>VLOOKUP(D6036,AUX!$A$1:$B$732,2,0)</f>
        <v xml:space="preserve">DARIO HERNAN NUÑEZ JEREZ </v>
      </c>
      <c r="F6036" t="s">
        <v>6108</v>
      </c>
    </row>
    <row r="6037" spans="1:6" x14ac:dyDescent="0.25">
      <c r="A6037" t="s">
        <v>60</v>
      </c>
      <c r="B6037" t="s">
        <v>61</v>
      </c>
      <c r="C6037" s="1">
        <v>10400001</v>
      </c>
      <c r="D6037" s="1">
        <v>76930718</v>
      </c>
      <c r="E6037" s="3" t="str">
        <f>VLOOKUP(D6037,AUX!$A$1:$B$732,2,0)</f>
        <v>INMOBILIARIA E INVERSIONES LOS ROBLES S.A.</v>
      </c>
      <c r="F6037" t="s">
        <v>6109</v>
      </c>
    </row>
    <row r="6038" spans="1:6" x14ac:dyDescent="0.25">
      <c r="A6038" t="s">
        <v>60</v>
      </c>
      <c r="B6038" t="s">
        <v>61</v>
      </c>
      <c r="C6038" s="1">
        <v>10400001</v>
      </c>
      <c r="D6038" s="1">
        <v>76930718</v>
      </c>
      <c r="E6038" s="3" t="str">
        <f>VLOOKUP(D6038,AUX!$A$1:$B$732,2,0)</f>
        <v>INMOBILIARIA E INVERSIONES LOS ROBLES S.A.</v>
      </c>
      <c r="F6038" t="s">
        <v>6110</v>
      </c>
    </row>
    <row r="6039" spans="1:6" x14ac:dyDescent="0.25">
      <c r="A6039" t="s">
        <v>7</v>
      </c>
      <c r="B6039" t="s">
        <v>8</v>
      </c>
      <c r="C6039" s="1">
        <v>10400001</v>
      </c>
      <c r="D6039" s="1">
        <v>76297636</v>
      </c>
      <c r="E6039" s="3" t="str">
        <f>VLOOKUP(D6039,AUX!$A$1:$B$732,2,0)</f>
        <v>LOGISTICA Y TRANSPORTE NORAY LTDA</v>
      </c>
      <c r="F6039" t="s">
        <v>6111</v>
      </c>
    </row>
    <row r="6040" spans="1:6" x14ac:dyDescent="0.25">
      <c r="A6040" t="s">
        <v>404</v>
      </c>
      <c r="B6040" t="s">
        <v>405</v>
      </c>
      <c r="C6040" s="1">
        <v>10400001</v>
      </c>
      <c r="D6040" s="1">
        <v>77145149</v>
      </c>
      <c r="E6040" s="3" t="str">
        <f>VLOOKUP(D6040,AUX!$A$1:$B$732,2,0)</f>
        <v>COFACE SERVICIOS CHILE SPA</v>
      </c>
      <c r="F6040" t="s">
        <v>6112</v>
      </c>
    </row>
    <row r="6041" spans="1:6" x14ac:dyDescent="0.25">
      <c r="A6041" t="s">
        <v>140</v>
      </c>
      <c r="B6041" t="s">
        <v>141</v>
      </c>
      <c r="C6041" s="1">
        <v>10400001</v>
      </c>
      <c r="D6041" s="1">
        <v>76860767</v>
      </c>
      <c r="E6041" s="3" t="str">
        <f>VLOOKUP(D6041,AUX!$A$1:$B$732,2,0)</f>
        <v>ALEXIS RUBEN LIZANA ESPINOZA, DISENO, PUBLICIDAD Y SERVICIOS</v>
      </c>
      <c r="F6041" t="s">
        <v>6113</v>
      </c>
    </row>
    <row r="6042" spans="1:6" x14ac:dyDescent="0.25">
      <c r="A6042" t="s">
        <v>434</v>
      </c>
      <c r="B6042" t="s">
        <v>435</v>
      </c>
      <c r="C6042" s="1">
        <v>10400001</v>
      </c>
      <c r="D6042" s="1">
        <v>10300064</v>
      </c>
      <c r="E6042" s="3" t="str">
        <f>VLOOKUP(D6042,AUX!$A$1:$B$732,2,0)</f>
        <v xml:space="preserve">JUAN ALEXIS REYES SEGURA </v>
      </c>
      <c r="F6042" t="s">
        <v>6114</v>
      </c>
    </row>
    <row r="6043" spans="1:6" x14ac:dyDescent="0.25">
      <c r="A6043" t="s">
        <v>7</v>
      </c>
      <c r="B6043" t="s">
        <v>8</v>
      </c>
      <c r="C6043" s="1">
        <v>10400001</v>
      </c>
      <c r="D6043" s="1">
        <v>76858695</v>
      </c>
      <c r="E6043" s="3" t="str">
        <f>VLOOKUP(D6043,AUX!$A$1:$B$732,2,0)</f>
        <v>SOCIEDAD COMERCIAL TERRA VERDE SPA</v>
      </c>
      <c r="F6043" t="s">
        <v>6115</v>
      </c>
    </row>
    <row r="6044" spans="1:6" x14ac:dyDescent="0.25">
      <c r="A6044" t="s">
        <v>7</v>
      </c>
      <c r="B6044" t="s">
        <v>8</v>
      </c>
      <c r="C6044" s="1">
        <v>10400001</v>
      </c>
      <c r="D6044" s="1">
        <v>76068340</v>
      </c>
      <c r="E6044" s="3" t="str">
        <f>VLOOKUP(D6044,AUX!$A$1:$B$732,2,0)</f>
        <v>QIMA Chile S.A.</v>
      </c>
      <c r="F6044" t="s">
        <v>6116</v>
      </c>
    </row>
    <row r="6045" spans="1:6" x14ac:dyDescent="0.25">
      <c r="A6045" t="s">
        <v>7</v>
      </c>
      <c r="B6045" t="s">
        <v>8</v>
      </c>
      <c r="C6045" s="1">
        <v>10400001</v>
      </c>
      <c r="D6045" s="1">
        <v>10819504</v>
      </c>
      <c r="E6045" s="3" t="str">
        <f>VLOOKUP(D6045,AUX!$A$1:$B$732,2,0)</f>
        <v xml:space="preserve">JORGE RODRIGUEZ PALMA </v>
      </c>
      <c r="F6045" t="s">
        <v>6117</v>
      </c>
    </row>
    <row r="6046" spans="1:6" x14ac:dyDescent="0.25">
      <c r="A6046" t="s">
        <v>7</v>
      </c>
      <c r="B6046" t="s">
        <v>8</v>
      </c>
      <c r="C6046" s="1">
        <v>10400001</v>
      </c>
      <c r="D6046" s="1">
        <v>77517274</v>
      </c>
      <c r="E6046" s="3" t="str">
        <f>VLOOKUP(D6046,AUX!$A$1:$B$732,2,0)</f>
        <v>Citikold Chile Spa</v>
      </c>
      <c r="F6046" t="s">
        <v>6118</v>
      </c>
    </row>
    <row r="6047" spans="1:6" x14ac:dyDescent="0.25">
      <c r="A6047" t="s">
        <v>7</v>
      </c>
      <c r="B6047" t="s">
        <v>8</v>
      </c>
      <c r="C6047" s="1">
        <v>10400001</v>
      </c>
      <c r="D6047" s="1">
        <v>77517274</v>
      </c>
      <c r="E6047" s="3" t="str">
        <f>VLOOKUP(D6047,AUX!$A$1:$B$732,2,0)</f>
        <v>Citikold Chile Spa</v>
      </c>
      <c r="F6047" t="s">
        <v>6119</v>
      </c>
    </row>
    <row r="6048" spans="1:6" x14ac:dyDescent="0.25">
      <c r="A6048" t="s">
        <v>60</v>
      </c>
      <c r="B6048" t="s">
        <v>61</v>
      </c>
      <c r="C6048" s="1">
        <v>10400001</v>
      </c>
      <c r="D6048" s="1">
        <v>96844830</v>
      </c>
      <c r="E6048" s="3" t="str">
        <f>VLOOKUP(D6048,AUX!$A$1:$B$732,2,0)</f>
        <v>INVERTEC NATURAL JUICE S A</v>
      </c>
      <c r="F6048" t="s">
        <v>6120</v>
      </c>
    </row>
    <row r="6049" spans="1:6" x14ac:dyDescent="0.25">
      <c r="A6049" t="s">
        <v>7</v>
      </c>
      <c r="B6049" t="s">
        <v>8</v>
      </c>
      <c r="C6049" s="1">
        <v>10400001</v>
      </c>
      <c r="D6049" s="1">
        <v>76002823</v>
      </c>
      <c r="E6049" s="3" t="str">
        <f>VLOOKUP(D6049,AUX!$A$1:$B$732,2,0)</f>
        <v>REAL TIME LOGISTICS EMBARCADORES SPA</v>
      </c>
      <c r="F6049" t="s">
        <v>6121</v>
      </c>
    </row>
    <row r="6050" spans="1:6" x14ac:dyDescent="0.25">
      <c r="A6050" t="s">
        <v>7</v>
      </c>
      <c r="B6050" t="s">
        <v>8</v>
      </c>
      <c r="C6050" s="1">
        <v>10400001</v>
      </c>
      <c r="D6050" s="1">
        <v>76177030</v>
      </c>
      <c r="E6050" s="3" t="str">
        <f>VLOOKUP(D6050,AUX!$A$1:$B$732,2,0)</f>
        <v>ASESORIA Y ADMINISTRACION CS LIMITADA</v>
      </c>
      <c r="F6050" t="s">
        <v>6122</v>
      </c>
    </row>
    <row r="6051" spans="1:6" x14ac:dyDescent="0.25">
      <c r="A6051" t="s">
        <v>140</v>
      </c>
      <c r="B6051" t="s">
        <v>141</v>
      </c>
      <c r="C6051" s="1">
        <v>12005001</v>
      </c>
      <c r="D6051" s="1">
        <v>77376938</v>
      </c>
      <c r="E6051" s="3" t="str">
        <f>VLOOKUP(D6051,AUX!$A$1:$B$732,2,0)</f>
        <v>COMERCIAL ANTEC SPA</v>
      </c>
      <c r="F6051" t="s">
        <v>6123</v>
      </c>
    </row>
    <row r="6052" spans="1:6" x14ac:dyDescent="0.25">
      <c r="A6052" t="s">
        <v>140</v>
      </c>
      <c r="B6052" t="s">
        <v>141</v>
      </c>
      <c r="C6052" s="1">
        <v>10400005</v>
      </c>
      <c r="D6052" s="1">
        <v>77376938</v>
      </c>
      <c r="E6052" s="3" t="str">
        <f>VLOOKUP(D6052,AUX!$A$1:$B$732,2,0)</f>
        <v>COMERCIAL ANTEC SPA</v>
      </c>
      <c r="F6052" t="s">
        <v>6124</v>
      </c>
    </row>
    <row r="6053" spans="1:6" x14ac:dyDescent="0.25">
      <c r="A6053" t="s">
        <v>7</v>
      </c>
      <c r="B6053" t="s">
        <v>8</v>
      </c>
      <c r="C6053" s="1">
        <v>10400001</v>
      </c>
      <c r="D6053" s="1">
        <v>76079129</v>
      </c>
      <c r="E6053" s="3" t="str">
        <f>VLOOKUP(D6053,AUX!$A$1:$B$732,2,0)</f>
        <v>LOGISTICA STARB SPA</v>
      </c>
      <c r="F6053" t="s">
        <v>6125</v>
      </c>
    </row>
    <row r="6054" spans="1:6" x14ac:dyDescent="0.25">
      <c r="A6054" t="s">
        <v>410</v>
      </c>
      <c r="B6054" t="s">
        <v>411</v>
      </c>
      <c r="C6054" s="1">
        <v>10400005</v>
      </c>
      <c r="D6054" s="1">
        <v>76743636</v>
      </c>
      <c r="E6054" s="3" t="str">
        <f>VLOOKUP(D6054,AUX!$A$1:$B$732,2,0)</f>
        <v>CEIMIC CHILE SPA</v>
      </c>
      <c r="F6054" t="s">
        <v>6126</v>
      </c>
    </row>
    <row r="6055" spans="1:6" x14ac:dyDescent="0.25">
      <c r="A6055" t="s">
        <v>545</v>
      </c>
      <c r="B6055" t="s">
        <v>546</v>
      </c>
      <c r="C6055" s="1">
        <v>10400006</v>
      </c>
      <c r="D6055" s="1">
        <v>60706000</v>
      </c>
      <c r="E6055" s="3" t="str">
        <f>VLOOKUP(D6055,AUX!$A$1:$B$732,2,0)</f>
        <v>CORPORACION DE FOMENTO DE LA PRODUCCION</v>
      </c>
      <c r="F6055" t="s">
        <v>6127</v>
      </c>
    </row>
    <row r="6056" spans="1:6" x14ac:dyDescent="0.25">
      <c r="A6056" t="s">
        <v>412</v>
      </c>
      <c r="B6056" t="s">
        <v>413</v>
      </c>
      <c r="C6056" s="1">
        <v>12005001</v>
      </c>
      <c r="D6056" s="1">
        <v>76805983</v>
      </c>
      <c r="E6056" s="3" t="str">
        <f>VLOOKUP(D6056,AUX!$A$1:$B$732,2,0)</f>
        <v>COMERCIAL DECOACERO SPA</v>
      </c>
      <c r="F6056" t="s">
        <v>6128</v>
      </c>
    </row>
    <row r="6057" spans="1:6" x14ac:dyDescent="0.25">
      <c r="A6057" t="s">
        <v>17</v>
      </c>
      <c r="B6057" t="s">
        <v>18</v>
      </c>
      <c r="C6057" s="1">
        <v>10400006</v>
      </c>
      <c r="D6057" s="1">
        <v>96697520</v>
      </c>
      <c r="E6057" s="3" t="str">
        <f>VLOOKUP(D6057,AUX!$A$1:$B$732,2,0)</f>
        <v xml:space="preserve">CLIPERPLAST S.A. </v>
      </c>
      <c r="F6057" t="s">
        <v>6129</v>
      </c>
    </row>
    <row r="6058" spans="1:6" x14ac:dyDescent="0.25">
      <c r="A6058" t="s">
        <v>17</v>
      </c>
      <c r="B6058" t="s">
        <v>18</v>
      </c>
      <c r="C6058" s="1">
        <v>10400007</v>
      </c>
      <c r="D6058" s="1">
        <v>96697520</v>
      </c>
      <c r="E6058" s="3" t="str">
        <f>VLOOKUP(D6058,AUX!$A$1:$B$732,2,0)</f>
        <v xml:space="preserve">CLIPERPLAST S.A. </v>
      </c>
      <c r="F6058" t="s">
        <v>6129</v>
      </c>
    </row>
    <row r="6059" spans="1:6" x14ac:dyDescent="0.25">
      <c r="A6059" t="s">
        <v>7</v>
      </c>
      <c r="B6059" t="s">
        <v>8</v>
      </c>
      <c r="C6059" s="1">
        <v>10400001</v>
      </c>
      <c r="D6059" s="1">
        <v>82475900</v>
      </c>
      <c r="E6059" s="3" t="str">
        <f>VLOOKUP(D6059,AUX!$A$1:$B$732,2,0)</f>
        <v>ASOCIACION DE EXPORTADORES DE FRUTAS DE CHILE</v>
      </c>
      <c r="F6059" t="s">
        <v>6130</v>
      </c>
    </row>
    <row r="6060" spans="1:6" x14ac:dyDescent="0.25">
      <c r="A6060" t="s">
        <v>412</v>
      </c>
      <c r="B6060" t="s">
        <v>413</v>
      </c>
      <c r="C6060" s="1">
        <v>10400001</v>
      </c>
      <c r="D6060" s="1">
        <v>76874179</v>
      </c>
      <c r="E6060" s="3" t="str">
        <f>VLOOKUP(D6060,AUX!$A$1:$B$732,2,0)</f>
        <v>COMERCIALIZADORA NIBEC LIMITADA</v>
      </c>
      <c r="F6060" t="s">
        <v>6131</v>
      </c>
    </row>
    <row r="6061" spans="1:6" x14ac:dyDescent="0.25">
      <c r="A6061" t="s">
        <v>412</v>
      </c>
      <c r="B6061" t="s">
        <v>413</v>
      </c>
      <c r="C6061" s="1">
        <v>12005001</v>
      </c>
      <c r="D6061" s="1">
        <v>76874179</v>
      </c>
      <c r="E6061" s="3" t="str">
        <f>VLOOKUP(D6061,AUX!$A$1:$B$732,2,0)</f>
        <v>COMERCIALIZADORA NIBEC LIMITADA</v>
      </c>
      <c r="F6061" t="s">
        <v>6132</v>
      </c>
    </row>
    <row r="6062" spans="1:6" x14ac:dyDescent="0.25">
      <c r="A6062" t="s">
        <v>7</v>
      </c>
      <c r="B6062" t="s">
        <v>8</v>
      </c>
      <c r="C6062" s="1">
        <v>10400001</v>
      </c>
      <c r="D6062" s="1">
        <v>10819504</v>
      </c>
      <c r="E6062" s="3" t="str">
        <f>VLOOKUP(D6062,AUX!$A$1:$B$732,2,0)</f>
        <v xml:space="preserve">JORGE RODRIGUEZ PALMA </v>
      </c>
      <c r="F6062" t="s">
        <v>6133</v>
      </c>
    </row>
    <row r="6063" spans="1:6" x14ac:dyDescent="0.25">
      <c r="A6063" t="s">
        <v>7</v>
      </c>
      <c r="B6063" t="s">
        <v>8</v>
      </c>
      <c r="C6063" s="1">
        <v>10400001</v>
      </c>
      <c r="D6063" s="1">
        <v>10819504</v>
      </c>
      <c r="E6063" s="3" t="str">
        <f>VLOOKUP(D6063,AUX!$A$1:$B$732,2,0)</f>
        <v xml:space="preserve">JORGE RODRIGUEZ PALMA </v>
      </c>
      <c r="F6063" t="s">
        <v>6134</v>
      </c>
    </row>
    <row r="6064" spans="1:6" x14ac:dyDescent="0.25">
      <c r="A6064" t="s">
        <v>7</v>
      </c>
      <c r="B6064" t="s">
        <v>8</v>
      </c>
      <c r="C6064" s="1">
        <v>10400001</v>
      </c>
      <c r="D6064" s="1">
        <v>10819504</v>
      </c>
      <c r="E6064" s="3" t="str">
        <f>VLOOKUP(D6064,AUX!$A$1:$B$732,2,0)</f>
        <v xml:space="preserve">JORGE RODRIGUEZ PALMA </v>
      </c>
      <c r="F6064" t="s">
        <v>6135</v>
      </c>
    </row>
    <row r="6065" spans="1:6" x14ac:dyDescent="0.25">
      <c r="A6065" t="s">
        <v>7</v>
      </c>
      <c r="B6065" t="s">
        <v>8</v>
      </c>
      <c r="C6065" s="1">
        <v>10400001</v>
      </c>
      <c r="D6065" s="1">
        <v>10819504</v>
      </c>
      <c r="E6065" s="3" t="str">
        <f>VLOOKUP(D6065,AUX!$A$1:$B$732,2,0)</f>
        <v xml:space="preserve">JORGE RODRIGUEZ PALMA </v>
      </c>
      <c r="F6065" t="s">
        <v>6136</v>
      </c>
    </row>
    <row r="6066" spans="1:6" x14ac:dyDescent="0.25">
      <c r="A6066" t="s">
        <v>0</v>
      </c>
      <c r="B6066" t="s">
        <v>1</v>
      </c>
      <c r="C6066" s="1">
        <v>12005001</v>
      </c>
      <c r="D6066" s="1">
        <v>76100894</v>
      </c>
      <c r="E6066" s="3" t="str">
        <f>VLOOKUP(D6066,AUX!$A$1:$B$732,2,0)</f>
        <v xml:space="preserve">BCN ACTIVA </v>
      </c>
      <c r="F6066" t="s">
        <v>6137</v>
      </c>
    </row>
    <row r="6067" spans="1:6" x14ac:dyDescent="0.25">
      <c r="A6067" t="s">
        <v>0</v>
      </c>
      <c r="B6067" t="s">
        <v>1</v>
      </c>
      <c r="C6067" s="1">
        <v>10400007</v>
      </c>
      <c r="D6067" s="1">
        <v>76100894</v>
      </c>
      <c r="E6067" s="3" t="str">
        <f>VLOOKUP(D6067,AUX!$A$1:$B$732,2,0)</f>
        <v xml:space="preserve">BCN ACTIVA </v>
      </c>
      <c r="F6067" t="s">
        <v>6137</v>
      </c>
    </row>
    <row r="6068" spans="1:6" x14ac:dyDescent="0.25">
      <c r="A6068" t="s">
        <v>0</v>
      </c>
      <c r="B6068" t="s">
        <v>1</v>
      </c>
      <c r="C6068" s="1">
        <v>10400001</v>
      </c>
      <c r="D6068" s="1">
        <v>76100894</v>
      </c>
      <c r="E6068" s="3" t="str">
        <f>VLOOKUP(D6068,AUX!$A$1:$B$732,2,0)</f>
        <v xml:space="preserve">BCN ACTIVA </v>
      </c>
      <c r="F6068" t="s">
        <v>6137</v>
      </c>
    </row>
    <row r="6069" spans="1:6" x14ac:dyDescent="0.25">
      <c r="A6069" t="s">
        <v>0</v>
      </c>
      <c r="B6069" t="s">
        <v>1</v>
      </c>
      <c r="C6069" s="1">
        <v>10400005</v>
      </c>
      <c r="D6069" s="1">
        <v>76100894</v>
      </c>
      <c r="E6069" s="3" t="str">
        <f>VLOOKUP(D6069,AUX!$A$1:$B$732,2,0)</f>
        <v xml:space="preserve">BCN ACTIVA </v>
      </c>
      <c r="F6069" t="s">
        <v>6137</v>
      </c>
    </row>
    <row r="6070" spans="1:6" x14ac:dyDescent="0.25">
      <c r="A6070" t="s">
        <v>0</v>
      </c>
      <c r="B6070" t="s">
        <v>1</v>
      </c>
      <c r="C6070" s="1">
        <v>10400006</v>
      </c>
      <c r="D6070" s="1">
        <v>76100894</v>
      </c>
      <c r="E6070" s="3" t="str">
        <f>VLOOKUP(D6070,AUX!$A$1:$B$732,2,0)</f>
        <v xml:space="preserve">BCN ACTIVA </v>
      </c>
      <c r="F6070" t="s">
        <v>6137</v>
      </c>
    </row>
    <row r="6071" spans="1:6" x14ac:dyDescent="0.25">
      <c r="A6071" t="s">
        <v>60</v>
      </c>
      <c r="B6071" t="s">
        <v>61</v>
      </c>
      <c r="C6071" s="1">
        <v>10400001</v>
      </c>
      <c r="D6071" s="1">
        <v>78134990</v>
      </c>
      <c r="E6071" s="3" t="str">
        <f>VLOOKUP(D6071,AUX!$A$1:$B$732,2,0)</f>
        <v>SOCIEDAD AGRICOLA  EL PORVENIR S.A.</v>
      </c>
      <c r="F6071" t="s">
        <v>6138</v>
      </c>
    </row>
    <row r="6072" spans="1:6" x14ac:dyDescent="0.25">
      <c r="A6072" t="s">
        <v>60</v>
      </c>
      <c r="B6072" t="s">
        <v>61</v>
      </c>
      <c r="C6072" s="1">
        <v>10400001</v>
      </c>
      <c r="D6072" s="1">
        <v>78134990</v>
      </c>
      <c r="E6072" s="3" t="str">
        <f>VLOOKUP(D6072,AUX!$A$1:$B$732,2,0)</f>
        <v>SOCIEDAD AGRICOLA  EL PORVENIR S.A.</v>
      </c>
      <c r="F6072" t="s">
        <v>6139</v>
      </c>
    </row>
    <row r="6073" spans="1:6" x14ac:dyDescent="0.25">
      <c r="A6073" t="s">
        <v>17</v>
      </c>
      <c r="B6073" t="s">
        <v>18</v>
      </c>
      <c r="C6073" s="1">
        <v>10400001</v>
      </c>
      <c r="D6073" s="1">
        <v>78134990</v>
      </c>
      <c r="E6073" s="3" t="str">
        <f>VLOOKUP(D6073,AUX!$A$1:$B$732,2,0)</f>
        <v>SOCIEDAD AGRICOLA  EL PORVENIR S.A.</v>
      </c>
      <c r="F6073" t="s">
        <v>6140</v>
      </c>
    </row>
    <row r="6074" spans="1:6" x14ac:dyDescent="0.25">
      <c r="A6074" t="s">
        <v>60</v>
      </c>
      <c r="B6074" t="s">
        <v>61</v>
      </c>
      <c r="C6074" s="1">
        <v>10400001</v>
      </c>
      <c r="D6074" s="1">
        <v>78134990</v>
      </c>
      <c r="E6074" s="3" t="str">
        <f>VLOOKUP(D6074,AUX!$A$1:$B$732,2,0)</f>
        <v>SOCIEDAD AGRICOLA  EL PORVENIR S.A.</v>
      </c>
      <c r="F6074" t="s">
        <v>6141</v>
      </c>
    </row>
    <row r="6075" spans="1:6" x14ac:dyDescent="0.25">
      <c r="A6075" t="s">
        <v>60</v>
      </c>
      <c r="B6075" t="s">
        <v>61</v>
      </c>
      <c r="C6075" s="1">
        <v>10400001</v>
      </c>
      <c r="D6075" s="1">
        <v>78134990</v>
      </c>
      <c r="E6075" s="3" t="str">
        <f>VLOOKUP(D6075,AUX!$A$1:$B$732,2,0)</f>
        <v>SOCIEDAD AGRICOLA  EL PORVENIR S.A.</v>
      </c>
      <c r="F6075" t="s">
        <v>6142</v>
      </c>
    </row>
    <row r="6076" spans="1:6" x14ac:dyDescent="0.25">
      <c r="A6076" t="s">
        <v>410</v>
      </c>
      <c r="B6076" t="s">
        <v>411</v>
      </c>
      <c r="C6076" s="1">
        <v>10400005</v>
      </c>
      <c r="D6076" s="1">
        <v>96535120</v>
      </c>
      <c r="E6076" s="3" t="str">
        <f>VLOOKUP(D6076,AUX!$A$1:$B$732,2,0)</f>
        <v>ALS FOOD CHILE SA</v>
      </c>
      <c r="F6076" t="s">
        <v>6143</v>
      </c>
    </row>
    <row r="6077" spans="1:6" x14ac:dyDescent="0.25">
      <c r="A6077" t="s">
        <v>679</v>
      </c>
      <c r="B6077" t="s">
        <v>680</v>
      </c>
      <c r="C6077" s="1">
        <v>10400001</v>
      </c>
      <c r="D6077" s="1">
        <v>77776240</v>
      </c>
      <c r="E6077" s="3" t="str">
        <f>VLOOKUP(D6077,AUX!$A$1:$B$732,2,0)</f>
        <v>Sociedad Comercial Tekma SPA</v>
      </c>
      <c r="F6077" t="s">
        <v>6144</v>
      </c>
    </row>
    <row r="6078" spans="1:6" x14ac:dyDescent="0.25">
      <c r="A6078" t="s">
        <v>2280</v>
      </c>
      <c r="B6078" t="s">
        <v>2281</v>
      </c>
      <c r="C6078" s="1">
        <v>10400001</v>
      </c>
      <c r="D6078" s="1">
        <v>76354580</v>
      </c>
      <c r="E6078" s="3" t="str">
        <f>VLOOKUP(D6078,AUX!$A$1:$B$732,2,0)</f>
        <v>IFCO SYSTEMS Chile S.A.</v>
      </c>
      <c r="F6078" t="s">
        <v>6145</v>
      </c>
    </row>
    <row r="6079" spans="1:6" x14ac:dyDescent="0.25">
      <c r="A6079" t="s">
        <v>2280</v>
      </c>
      <c r="B6079" t="s">
        <v>2281</v>
      </c>
      <c r="C6079" s="1">
        <v>10400001</v>
      </c>
      <c r="D6079" s="1">
        <v>76354580</v>
      </c>
      <c r="E6079" s="3" t="str">
        <f>VLOOKUP(D6079,AUX!$A$1:$B$732,2,0)</f>
        <v>IFCO SYSTEMS Chile S.A.</v>
      </c>
      <c r="F6079" t="s">
        <v>6146</v>
      </c>
    </row>
    <row r="6080" spans="1:6" x14ac:dyDescent="0.25">
      <c r="A6080" t="s">
        <v>7</v>
      </c>
      <c r="B6080" t="s">
        <v>8</v>
      </c>
      <c r="C6080" s="1">
        <v>10400001</v>
      </c>
      <c r="D6080" s="1">
        <v>82728500</v>
      </c>
      <c r="E6080" s="3" t="str">
        <f>VLOOKUP(D6080,AUX!$A$1:$B$732,2,0)</f>
        <v xml:space="preserve">IAN TAYLOR CHILE S.A. </v>
      </c>
      <c r="F6080" t="s">
        <v>6147</v>
      </c>
    </row>
    <row r="6081" spans="1:6" x14ac:dyDescent="0.25">
      <c r="A6081" t="s">
        <v>2</v>
      </c>
      <c r="B6081" t="s">
        <v>3</v>
      </c>
      <c r="C6081" s="1">
        <v>10400001</v>
      </c>
      <c r="D6081" s="1">
        <v>76330872</v>
      </c>
      <c r="E6081" s="3" t="str">
        <f>VLOOKUP(D6081,AUX!$A$1:$B$732,2,0)</f>
        <v>COMERCIAL NGHO LIMITADA</v>
      </c>
      <c r="F6081" t="s">
        <v>6148</v>
      </c>
    </row>
    <row r="6082" spans="1:6" x14ac:dyDescent="0.25">
      <c r="A6082" t="s">
        <v>7</v>
      </c>
      <c r="B6082" t="s">
        <v>8</v>
      </c>
      <c r="C6082" s="1">
        <v>10400001</v>
      </c>
      <c r="D6082" s="1">
        <v>76010909</v>
      </c>
      <c r="E6082" s="3" t="str">
        <f>VLOOKUP(D6082,AUX!$A$1:$B$732,2,0)</f>
        <v>ZEAL Sociedad Concesionaria S.A.</v>
      </c>
      <c r="F6082" t="s">
        <v>6149</v>
      </c>
    </row>
    <row r="6083" spans="1:6" x14ac:dyDescent="0.25">
      <c r="A6083" t="s">
        <v>7</v>
      </c>
      <c r="B6083" t="s">
        <v>8</v>
      </c>
      <c r="C6083" s="1">
        <v>10400001</v>
      </c>
      <c r="D6083" s="1">
        <v>76010909</v>
      </c>
      <c r="E6083" s="3" t="str">
        <f>VLOOKUP(D6083,AUX!$A$1:$B$732,2,0)</f>
        <v>ZEAL Sociedad Concesionaria S.A.</v>
      </c>
      <c r="F6083" t="s">
        <v>6150</v>
      </c>
    </row>
    <row r="6084" spans="1:6" x14ac:dyDescent="0.25">
      <c r="A6084" t="s">
        <v>11</v>
      </c>
      <c r="B6084" t="s">
        <v>12</v>
      </c>
      <c r="C6084" s="1">
        <v>10400001</v>
      </c>
      <c r="D6084" s="1">
        <v>96565580</v>
      </c>
      <c r="E6084" s="3" t="str">
        <f>VLOOKUP(D6084,AUX!$A$1:$B$732,2,0)</f>
        <v>CIA DE LEASING TATTERSALL S A</v>
      </c>
      <c r="F6084" t="s">
        <v>6151</v>
      </c>
    </row>
    <row r="6085" spans="1:6" x14ac:dyDescent="0.25">
      <c r="A6085" t="s">
        <v>11</v>
      </c>
      <c r="B6085" t="s">
        <v>12</v>
      </c>
      <c r="C6085" s="1">
        <v>10400005</v>
      </c>
      <c r="D6085" s="1">
        <v>96565580</v>
      </c>
      <c r="E6085" s="3" t="str">
        <f>VLOOKUP(D6085,AUX!$A$1:$B$732,2,0)</f>
        <v>CIA DE LEASING TATTERSALL S A</v>
      </c>
      <c r="F6085" t="s">
        <v>6151</v>
      </c>
    </row>
    <row r="6086" spans="1:6" x14ac:dyDescent="0.25">
      <c r="A6086" t="s">
        <v>11</v>
      </c>
      <c r="B6086" t="s">
        <v>12</v>
      </c>
      <c r="C6086" s="1">
        <v>10400001</v>
      </c>
      <c r="D6086" s="1">
        <v>96565580</v>
      </c>
      <c r="E6086" s="3" t="str">
        <f>VLOOKUP(D6086,AUX!$A$1:$B$732,2,0)</f>
        <v>CIA DE LEASING TATTERSALL S A</v>
      </c>
      <c r="F6086" t="s">
        <v>6152</v>
      </c>
    </row>
    <row r="6087" spans="1:6" x14ac:dyDescent="0.25">
      <c r="A6087" t="s">
        <v>140</v>
      </c>
      <c r="B6087" t="s">
        <v>141</v>
      </c>
      <c r="C6087" s="1">
        <v>10400005</v>
      </c>
      <c r="D6087" s="1">
        <v>96565580</v>
      </c>
      <c r="E6087" s="3" t="str">
        <f>VLOOKUP(D6087,AUX!$A$1:$B$732,2,0)</f>
        <v>CIA DE LEASING TATTERSALL S A</v>
      </c>
      <c r="F6087" t="s">
        <v>6153</v>
      </c>
    </row>
    <row r="6088" spans="1:6" x14ac:dyDescent="0.25">
      <c r="A6088" t="s">
        <v>11</v>
      </c>
      <c r="B6088" t="s">
        <v>12</v>
      </c>
      <c r="C6088" s="1">
        <v>10400001</v>
      </c>
      <c r="D6088" s="1">
        <v>96565580</v>
      </c>
      <c r="E6088" s="3" t="str">
        <f>VLOOKUP(D6088,AUX!$A$1:$B$732,2,0)</f>
        <v>CIA DE LEASING TATTERSALL S A</v>
      </c>
      <c r="F6088" t="s">
        <v>6154</v>
      </c>
    </row>
    <row r="6089" spans="1:6" x14ac:dyDescent="0.25">
      <c r="A6089" t="s">
        <v>11</v>
      </c>
      <c r="B6089" t="s">
        <v>12</v>
      </c>
      <c r="C6089" s="1">
        <v>10400005</v>
      </c>
      <c r="D6089" s="1">
        <v>96565580</v>
      </c>
      <c r="E6089" s="3" t="str">
        <f>VLOOKUP(D6089,AUX!$A$1:$B$732,2,0)</f>
        <v>CIA DE LEASING TATTERSALL S A</v>
      </c>
      <c r="F6089" t="s">
        <v>6154</v>
      </c>
    </row>
    <row r="6090" spans="1:6" x14ac:dyDescent="0.25">
      <c r="A6090" t="s">
        <v>11</v>
      </c>
      <c r="B6090" t="s">
        <v>12</v>
      </c>
      <c r="C6090" s="1">
        <v>10400001</v>
      </c>
      <c r="D6090" s="1">
        <v>96565580</v>
      </c>
      <c r="E6090" s="3" t="str">
        <f>VLOOKUP(D6090,AUX!$A$1:$B$732,2,0)</f>
        <v>CIA DE LEASING TATTERSALL S A</v>
      </c>
      <c r="F6090" t="s">
        <v>6155</v>
      </c>
    </row>
    <row r="6091" spans="1:6" x14ac:dyDescent="0.25">
      <c r="A6091" t="s">
        <v>7</v>
      </c>
      <c r="B6091" t="s">
        <v>8</v>
      </c>
      <c r="C6091" s="1">
        <v>10400001</v>
      </c>
      <c r="D6091" s="1">
        <v>96683350</v>
      </c>
      <c r="E6091" s="3" t="str">
        <f>VLOOKUP(D6091,AUX!$A$1:$B$732,2,0)</f>
        <v xml:space="preserve">CHEP CHILE SPA </v>
      </c>
      <c r="F6091" t="s">
        <v>6156</v>
      </c>
    </row>
    <row r="6092" spans="1:6" x14ac:dyDescent="0.25">
      <c r="A6092" t="s">
        <v>17</v>
      </c>
      <c r="B6092" t="s">
        <v>18</v>
      </c>
      <c r="C6092" s="1">
        <v>10400005</v>
      </c>
      <c r="D6092" s="1">
        <v>96572750</v>
      </c>
      <c r="E6092" s="3" t="str">
        <f>VLOOKUP(D6092,AUX!$A$1:$B$732,2,0)</f>
        <v>AGRICOLA DEL NORTE S. A.</v>
      </c>
      <c r="F6092" t="s">
        <v>6157</v>
      </c>
    </row>
    <row r="6093" spans="1:6" x14ac:dyDescent="0.25">
      <c r="A6093" t="s">
        <v>5</v>
      </c>
      <c r="B6093" t="s">
        <v>6</v>
      </c>
      <c r="C6093" s="1">
        <v>10400001</v>
      </c>
      <c r="D6093" s="1">
        <v>79743490</v>
      </c>
      <c r="E6093" s="3" t="str">
        <f>VLOOKUP(D6093,AUX!$A$1:$B$732,2,0)</f>
        <v>COMERCIAL MAIFA LTDA.</v>
      </c>
      <c r="F6093" t="s">
        <v>6158</v>
      </c>
    </row>
    <row r="6094" spans="1:6" x14ac:dyDescent="0.25">
      <c r="A6094" t="s">
        <v>1516</v>
      </c>
      <c r="B6094" t="s">
        <v>1517</v>
      </c>
      <c r="C6094" s="1">
        <v>10400001</v>
      </c>
      <c r="D6094" s="1">
        <v>61308000</v>
      </c>
      <c r="E6094" s="3" t="str">
        <f>VLOOKUP(D6094,AUX!$A$1:$B$732,2,0)</f>
        <v xml:space="preserve">SERVICIO AGRICOLA Y GANADERO </v>
      </c>
      <c r="F6094" t="s">
        <v>6159</v>
      </c>
    </row>
    <row r="6095" spans="1:6" x14ac:dyDescent="0.25">
      <c r="A6095" t="s">
        <v>1516</v>
      </c>
      <c r="B6095" t="s">
        <v>1517</v>
      </c>
      <c r="C6095" s="1">
        <v>10400001</v>
      </c>
      <c r="D6095" s="1">
        <v>61308000</v>
      </c>
      <c r="E6095" s="3" t="str">
        <f>VLOOKUP(D6095,AUX!$A$1:$B$732,2,0)</f>
        <v xml:space="preserve">SERVICIO AGRICOLA Y GANADERO </v>
      </c>
      <c r="F6095" t="s">
        <v>6160</v>
      </c>
    </row>
    <row r="6096" spans="1:6" x14ac:dyDescent="0.25">
      <c r="A6096" t="s">
        <v>1516</v>
      </c>
      <c r="B6096" t="s">
        <v>1517</v>
      </c>
      <c r="C6096" s="1">
        <v>10400001</v>
      </c>
      <c r="D6096" s="1">
        <v>61308000</v>
      </c>
      <c r="E6096" s="3" t="str">
        <f>VLOOKUP(D6096,AUX!$A$1:$B$732,2,0)</f>
        <v xml:space="preserve">SERVICIO AGRICOLA Y GANADERO </v>
      </c>
      <c r="F6096" t="s">
        <v>6161</v>
      </c>
    </row>
    <row r="6097" spans="1:6" x14ac:dyDescent="0.25">
      <c r="A6097" t="s">
        <v>1516</v>
      </c>
      <c r="B6097" t="s">
        <v>1517</v>
      </c>
      <c r="C6097" s="1">
        <v>10400001</v>
      </c>
      <c r="D6097" s="1">
        <v>61308000</v>
      </c>
      <c r="E6097" s="3" t="str">
        <f>VLOOKUP(D6097,AUX!$A$1:$B$732,2,0)</f>
        <v xml:space="preserve">SERVICIO AGRICOLA Y GANADERO </v>
      </c>
      <c r="F6097" t="s">
        <v>6162</v>
      </c>
    </row>
    <row r="6098" spans="1:6" x14ac:dyDescent="0.25">
      <c r="A6098" t="s">
        <v>1516</v>
      </c>
      <c r="B6098" t="s">
        <v>1517</v>
      </c>
      <c r="C6098" s="1">
        <v>10400001</v>
      </c>
      <c r="D6098" s="1">
        <v>61308000</v>
      </c>
      <c r="E6098" s="3" t="str">
        <f>VLOOKUP(D6098,AUX!$A$1:$B$732,2,0)</f>
        <v xml:space="preserve">SERVICIO AGRICOLA Y GANADERO </v>
      </c>
      <c r="F6098" t="s">
        <v>6163</v>
      </c>
    </row>
    <row r="6099" spans="1:6" x14ac:dyDescent="0.25">
      <c r="A6099" t="s">
        <v>1516</v>
      </c>
      <c r="B6099" t="s">
        <v>1517</v>
      </c>
      <c r="C6099" s="1">
        <v>10400001</v>
      </c>
      <c r="D6099" s="1">
        <v>61308000</v>
      </c>
      <c r="E6099" s="3" t="str">
        <f>VLOOKUP(D6099,AUX!$A$1:$B$732,2,0)</f>
        <v xml:space="preserve">SERVICIO AGRICOLA Y GANADERO </v>
      </c>
      <c r="F6099" t="s">
        <v>6164</v>
      </c>
    </row>
    <row r="6100" spans="1:6" x14ac:dyDescent="0.25">
      <c r="A6100" t="s">
        <v>1516</v>
      </c>
      <c r="B6100" t="s">
        <v>1517</v>
      </c>
      <c r="C6100" s="1">
        <v>10400001</v>
      </c>
      <c r="D6100" s="1">
        <v>61308000</v>
      </c>
      <c r="E6100" s="3" t="str">
        <f>VLOOKUP(D6100,AUX!$A$1:$B$732,2,0)</f>
        <v xml:space="preserve">SERVICIO AGRICOLA Y GANADERO </v>
      </c>
      <c r="F6100" t="s">
        <v>6165</v>
      </c>
    </row>
    <row r="6101" spans="1:6" x14ac:dyDescent="0.25">
      <c r="A6101" t="s">
        <v>1516</v>
      </c>
      <c r="B6101" t="s">
        <v>1517</v>
      </c>
      <c r="C6101" s="1">
        <v>10400001</v>
      </c>
      <c r="D6101" s="1">
        <v>61308000</v>
      </c>
      <c r="E6101" s="3" t="str">
        <f>VLOOKUP(D6101,AUX!$A$1:$B$732,2,0)</f>
        <v xml:space="preserve">SERVICIO AGRICOLA Y GANADERO </v>
      </c>
      <c r="F6101" t="s">
        <v>6166</v>
      </c>
    </row>
    <row r="6102" spans="1:6" x14ac:dyDescent="0.25">
      <c r="A6102" t="s">
        <v>1516</v>
      </c>
      <c r="B6102" t="s">
        <v>1517</v>
      </c>
      <c r="C6102" s="1">
        <v>10400001</v>
      </c>
      <c r="D6102" s="1">
        <v>61308000</v>
      </c>
      <c r="E6102" s="3" t="str">
        <f>VLOOKUP(D6102,AUX!$A$1:$B$732,2,0)</f>
        <v xml:space="preserve">SERVICIO AGRICOLA Y GANADERO </v>
      </c>
      <c r="F6102" t="s">
        <v>6167</v>
      </c>
    </row>
    <row r="6103" spans="1:6" x14ac:dyDescent="0.25">
      <c r="A6103" t="s">
        <v>1516</v>
      </c>
      <c r="B6103" t="s">
        <v>1517</v>
      </c>
      <c r="C6103" s="1">
        <v>10400001</v>
      </c>
      <c r="D6103" s="1">
        <v>61308000</v>
      </c>
      <c r="E6103" s="3" t="str">
        <f>VLOOKUP(D6103,AUX!$A$1:$B$732,2,0)</f>
        <v xml:space="preserve">SERVICIO AGRICOLA Y GANADERO </v>
      </c>
      <c r="F6103" t="s">
        <v>6168</v>
      </c>
    </row>
    <row r="6104" spans="1:6" x14ac:dyDescent="0.25">
      <c r="A6104" t="s">
        <v>1516</v>
      </c>
      <c r="B6104" t="s">
        <v>1517</v>
      </c>
      <c r="C6104" s="1">
        <v>10400001</v>
      </c>
      <c r="D6104" s="1">
        <v>61308000</v>
      </c>
      <c r="E6104" s="3" t="str">
        <f>VLOOKUP(D6104,AUX!$A$1:$B$732,2,0)</f>
        <v xml:space="preserve">SERVICIO AGRICOLA Y GANADERO </v>
      </c>
      <c r="F6104" t="s">
        <v>6169</v>
      </c>
    </row>
    <row r="6105" spans="1:6" x14ac:dyDescent="0.25">
      <c r="A6105" t="s">
        <v>1516</v>
      </c>
      <c r="B6105" t="s">
        <v>1517</v>
      </c>
      <c r="C6105" s="1">
        <v>10400001</v>
      </c>
      <c r="D6105" s="1">
        <v>61308000</v>
      </c>
      <c r="E6105" s="3" t="str">
        <f>VLOOKUP(D6105,AUX!$A$1:$B$732,2,0)</f>
        <v xml:space="preserve">SERVICIO AGRICOLA Y GANADERO </v>
      </c>
      <c r="F6105" t="s">
        <v>6170</v>
      </c>
    </row>
    <row r="6106" spans="1:6" x14ac:dyDescent="0.25">
      <c r="A6106" t="s">
        <v>1516</v>
      </c>
      <c r="B6106" t="s">
        <v>1517</v>
      </c>
      <c r="C6106" s="1">
        <v>10400001</v>
      </c>
      <c r="D6106" s="1">
        <v>61308000</v>
      </c>
      <c r="E6106" s="3" t="str">
        <f>VLOOKUP(D6106,AUX!$A$1:$B$732,2,0)</f>
        <v xml:space="preserve">SERVICIO AGRICOLA Y GANADERO </v>
      </c>
      <c r="F6106" t="s">
        <v>6171</v>
      </c>
    </row>
    <row r="6107" spans="1:6" x14ac:dyDescent="0.25">
      <c r="A6107" t="s">
        <v>1516</v>
      </c>
      <c r="B6107" t="s">
        <v>1517</v>
      </c>
      <c r="C6107" s="1">
        <v>10400001</v>
      </c>
      <c r="D6107" s="1">
        <v>61308000</v>
      </c>
      <c r="E6107" s="3" t="str">
        <f>VLOOKUP(D6107,AUX!$A$1:$B$732,2,0)</f>
        <v xml:space="preserve">SERVICIO AGRICOLA Y GANADERO </v>
      </c>
      <c r="F6107" t="s">
        <v>6172</v>
      </c>
    </row>
    <row r="6108" spans="1:6" x14ac:dyDescent="0.25">
      <c r="A6108" t="s">
        <v>1516</v>
      </c>
      <c r="B6108" t="s">
        <v>1517</v>
      </c>
      <c r="C6108" s="1">
        <v>10400001</v>
      </c>
      <c r="D6108" s="1">
        <v>61308000</v>
      </c>
      <c r="E6108" s="3" t="str">
        <f>VLOOKUP(D6108,AUX!$A$1:$B$732,2,0)</f>
        <v xml:space="preserve">SERVICIO AGRICOLA Y GANADERO </v>
      </c>
      <c r="F6108" t="s">
        <v>6173</v>
      </c>
    </row>
    <row r="6109" spans="1:6" x14ac:dyDescent="0.25">
      <c r="A6109" t="s">
        <v>2</v>
      </c>
      <c r="B6109" t="s">
        <v>3</v>
      </c>
      <c r="C6109" s="1">
        <v>10400001</v>
      </c>
      <c r="D6109" s="1">
        <v>76099850</v>
      </c>
      <c r="E6109" s="3" t="str">
        <f>VLOOKUP(D6109,AUX!$A$1:$B$732,2,0)</f>
        <v xml:space="preserve">COMERCIAL E INVERSIONES BORQUEZ HULSE LT </v>
      </c>
      <c r="F6109" t="s">
        <v>6174</v>
      </c>
    </row>
    <row r="6110" spans="1:6" x14ac:dyDescent="0.25">
      <c r="A6110" t="s">
        <v>2</v>
      </c>
      <c r="B6110" t="s">
        <v>3</v>
      </c>
      <c r="C6110" s="1">
        <v>10400001</v>
      </c>
      <c r="D6110" s="1">
        <v>76099850</v>
      </c>
      <c r="E6110" s="3" t="str">
        <f>VLOOKUP(D6110,AUX!$A$1:$B$732,2,0)</f>
        <v xml:space="preserve">COMERCIAL E INVERSIONES BORQUEZ HULSE LT </v>
      </c>
      <c r="F6110" t="s">
        <v>6175</v>
      </c>
    </row>
    <row r="6111" spans="1:6" x14ac:dyDescent="0.25">
      <c r="A6111" t="s">
        <v>2</v>
      </c>
      <c r="B6111" t="s">
        <v>3</v>
      </c>
      <c r="C6111" s="1">
        <v>10400001</v>
      </c>
      <c r="D6111" s="1">
        <v>76671160</v>
      </c>
      <c r="E6111" s="3" t="str">
        <f>VLOOKUP(D6111,AUX!$A$1:$B$732,2,0)</f>
        <v>SOCIEDAD COM RODRIGUEZ Y LEIVA LTD</v>
      </c>
      <c r="F6111" t="s">
        <v>6176</v>
      </c>
    </row>
    <row r="6112" spans="1:6" x14ac:dyDescent="0.25">
      <c r="A6112" t="s">
        <v>2</v>
      </c>
      <c r="B6112" t="s">
        <v>3</v>
      </c>
      <c r="C6112" s="1">
        <v>10400001</v>
      </c>
      <c r="D6112" s="1">
        <v>76671160</v>
      </c>
      <c r="E6112" s="3" t="str">
        <f>VLOOKUP(D6112,AUX!$A$1:$B$732,2,0)</f>
        <v>SOCIEDAD COM RODRIGUEZ Y LEIVA LTD</v>
      </c>
      <c r="F6112" t="s">
        <v>6177</v>
      </c>
    </row>
    <row r="6113" spans="1:6" x14ac:dyDescent="0.25">
      <c r="A6113" t="s">
        <v>2</v>
      </c>
      <c r="B6113" t="s">
        <v>3</v>
      </c>
      <c r="C6113" s="1">
        <v>10400001</v>
      </c>
      <c r="D6113" s="1">
        <v>78513190</v>
      </c>
      <c r="E6113" s="3" t="str">
        <f>VLOOKUP(D6113,AUX!$A$1:$B$732,2,0)</f>
        <v>EDUARDO GAMBOA Y ANDERSSON LIMITADA</v>
      </c>
      <c r="F6113" t="s">
        <v>6178</v>
      </c>
    </row>
    <row r="6114" spans="1:6" x14ac:dyDescent="0.25">
      <c r="A6114" t="s">
        <v>2</v>
      </c>
      <c r="B6114" t="s">
        <v>3</v>
      </c>
      <c r="C6114" s="1">
        <v>10400001</v>
      </c>
      <c r="D6114" s="1">
        <v>78513190</v>
      </c>
      <c r="E6114" s="3" t="str">
        <f>VLOOKUP(D6114,AUX!$A$1:$B$732,2,0)</f>
        <v>EDUARDO GAMBOA Y ANDERSSON LIMITADA</v>
      </c>
      <c r="F6114" t="s">
        <v>6179</v>
      </c>
    </row>
    <row r="6115" spans="1:6" x14ac:dyDescent="0.25">
      <c r="A6115" t="s">
        <v>1055</v>
      </c>
      <c r="B6115" t="s">
        <v>1056</v>
      </c>
      <c r="C6115" s="1">
        <v>10400001</v>
      </c>
      <c r="D6115" s="1">
        <v>96565580</v>
      </c>
      <c r="E6115" s="3" t="str">
        <f>VLOOKUP(D6115,AUX!$A$1:$B$732,2,0)</f>
        <v>CIA DE LEASING TATTERSALL S A</v>
      </c>
      <c r="F6115" t="s">
        <v>6180</v>
      </c>
    </row>
    <row r="6116" spans="1:6" x14ac:dyDescent="0.25">
      <c r="A6116" t="s">
        <v>1055</v>
      </c>
      <c r="B6116" t="s">
        <v>1056</v>
      </c>
      <c r="C6116" s="1">
        <v>10400005</v>
      </c>
      <c r="D6116" s="1">
        <v>96565580</v>
      </c>
      <c r="E6116" s="3" t="str">
        <f>VLOOKUP(D6116,AUX!$A$1:$B$732,2,0)</f>
        <v>CIA DE LEASING TATTERSALL S A</v>
      </c>
      <c r="F6116" t="s">
        <v>6180</v>
      </c>
    </row>
    <row r="6117" spans="1:6" x14ac:dyDescent="0.25">
      <c r="A6117" t="s">
        <v>1055</v>
      </c>
      <c r="B6117" t="s">
        <v>1056</v>
      </c>
      <c r="C6117" s="1">
        <v>10400001</v>
      </c>
      <c r="D6117" s="1">
        <v>96565580</v>
      </c>
      <c r="E6117" s="3" t="str">
        <f>VLOOKUP(D6117,AUX!$A$1:$B$732,2,0)</f>
        <v>CIA DE LEASING TATTERSALL S A</v>
      </c>
      <c r="F6117" t="s">
        <v>6181</v>
      </c>
    </row>
    <row r="6118" spans="1:6" x14ac:dyDescent="0.25">
      <c r="A6118" t="s">
        <v>1055</v>
      </c>
      <c r="B6118" t="s">
        <v>1056</v>
      </c>
      <c r="C6118" s="1">
        <v>10400001</v>
      </c>
      <c r="D6118" s="1">
        <v>96565580</v>
      </c>
      <c r="E6118" s="3" t="str">
        <f>VLOOKUP(D6118,AUX!$A$1:$B$732,2,0)</f>
        <v>CIA DE LEASING TATTERSALL S A</v>
      </c>
      <c r="F6118" t="s">
        <v>6182</v>
      </c>
    </row>
    <row r="6119" spans="1:6" x14ac:dyDescent="0.25">
      <c r="A6119" t="s">
        <v>1055</v>
      </c>
      <c r="B6119" t="s">
        <v>1056</v>
      </c>
      <c r="C6119" s="1">
        <v>10400005</v>
      </c>
      <c r="D6119" s="1">
        <v>96565580</v>
      </c>
      <c r="E6119" s="3" t="str">
        <f>VLOOKUP(D6119,AUX!$A$1:$B$732,2,0)</f>
        <v>CIA DE LEASING TATTERSALL S A</v>
      </c>
      <c r="F6119" t="s">
        <v>6182</v>
      </c>
    </row>
    <row r="6120" spans="1:6" x14ac:dyDescent="0.25">
      <c r="A6120" t="s">
        <v>1055</v>
      </c>
      <c r="B6120" t="s">
        <v>1056</v>
      </c>
      <c r="C6120" s="1">
        <v>10400001</v>
      </c>
      <c r="D6120" s="1">
        <v>96565580</v>
      </c>
      <c r="E6120" s="3" t="str">
        <f>VLOOKUP(D6120,AUX!$A$1:$B$732,2,0)</f>
        <v>CIA DE LEASING TATTERSALL S A</v>
      </c>
      <c r="F6120" t="s">
        <v>6183</v>
      </c>
    </row>
    <row r="6121" spans="1:6" x14ac:dyDescent="0.25">
      <c r="A6121" t="s">
        <v>1055</v>
      </c>
      <c r="B6121" t="s">
        <v>1056</v>
      </c>
      <c r="C6121" s="1">
        <v>10400001</v>
      </c>
      <c r="D6121" s="1">
        <v>96565580</v>
      </c>
      <c r="E6121" s="3" t="str">
        <f>VLOOKUP(D6121,AUX!$A$1:$B$732,2,0)</f>
        <v>CIA DE LEASING TATTERSALL S A</v>
      </c>
      <c r="F6121" t="s">
        <v>6184</v>
      </c>
    </row>
    <row r="6122" spans="1:6" x14ac:dyDescent="0.25">
      <c r="A6122" t="s">
        <v>11</v>
      </c>
      <c r="B6122" t="s">
        <v>12</v>
      </c>
      <c r="C6122" s="1">
        <v>10400001</v>
      </c>
      <c r="D6122" s="1">
        <v>77337752</v>
      </c>
      <c r="E6122" s="3" t="str">
        <f>VLOOKUP(D6122,AUX!$A$1:$B$732,2,0)</f>
        <v>SOCIEDAD CONCESIONARIA RUTA 5 TALCA-CHILLAN S.A.</v>
      </c>
      <c r="F6122" t="s">
        <v>6185</v>
      </c>
    </row>
    <row r="6123" spans="1:6" x14ac:dyDescent="0.25">
      <c r="A6123" t="s">
        <v>11</v>
      </c>
      <c r="B6123" t="s">
        <v>12</v>
      </c>
      <c r="C6123" s="1">
        <v>10400001</v>
      </c>
      <c r="D6123" s="1">
        <v>96875230</v>
      </c>
      <c r="E6123" s="3" t="str">
        <f>VLOOKUP(D6123,AUX!$A$1:$B$732,2,0)</f>
        <v>RUTA DEL MAIPO SOCIEDAD CONCESIONARIA, S.A.</v>
      </c>
      <c r="F6123" t="s">
        <v>6186</v>
      </c>
    </row>
    <row r="6124" spans="1:6" x14ac:dyDescent="0.25">
      <c r="A6124" t="s">
        <v>11</v>
      </c>
      <c r="B6124" t="s">
        <v>12</v>
      </c>
      <c r="C6124" s="1">
        <v>10400001</v>
      </c>
      <c r="D6124" s="1">
        <v>77630439</v>
      </c>
      <c r="E6124" s="3" t="str">
        <f>VLOOKUP(D6124,AUX!$A$1:$B$732,2,0)</f>
        <v>Operadora de Sistemas Electrónicos SPA</v>
      </c>
      <c r="F6124" t="s">
        <v>6187</v>
      </c>
    </row>
    <row r="6125" spans="1:6" x14ac:dyDescent="0.25">
      <c r="A6125" t="s">
        <v>11</v>
      </c>
      <c r="B6125" t="s">
        <v>12</v>
      </c>
      <c r="C6125" s="1">
        <v>10400001</v>
      </c>
      <c r="D6125" s="1">
        <v>76376061</v>
      </c>
      <c r="E6125" s="3" t="str">
        <f>VLOOKUP(D6125,AUX!$A$1:$B$732,2,0)</f>
        <v>SOCIEDAD CONCESIONARIA VESPUCIO ORIENTE S.A.</v>
      </c>
      <c r="F6125" t="s">
        <v>6188</v>
      </c>
    </row>
    <row r="6126" spans="1:6" x14ac:dyDescent="0.25">
      <c r="A6126" t="s">
        <v>404</v>
      </c>
      <c r="B6126" t="s">
        <v>405</v>
      </c>
      <c r="C6126" s="1">
        <v>10400001</v>
      </c>
      <c r="D6126" s="1">
        <v>99225000</v>
      </c>
      <c r="E6126" s="3" t="str">
        <f>VLOOKUP(D6126,AUX!$A$1:$B$732,2,0)</f>
        <v>CHUBB SEGUROS CHILE S.A.</v>
      </c>
      <c r="F6126" t="s">
        <v>6189</v>
      </c>
    </row>
    <row r="6127" spans="1:6" x14ac:dyDescent="0.25">
      <c r="A6127" t="s">
        <v>11</v>
      </c>
      <c r="B6127" t="s">
        <v>12</v>
      </c>
      <c r="C6127" s="1">
        <v>10400001</v>
      </c>
      <c r="D6127" s="1">
        <v>76496130</v>
      </c>
      <c r="E6127" s="3" t="str">
        <f>VLOOKUP(D6127,AUX!$A$1:$B$732,2,0)</f>
        <v xml:space="preserve">SOCIEDAD CONSECIONARIA COSTANERA NORTE SA </v>
      </c>
      <c r="F6127" t="s">
        <v>6190</v>
      </c>
    </row>
    <row r="6128" spans="1:6" x14ac:dyDescent="0.25">
      <c r="A6128" t="s">
        <v>11</v>
      </c>
      <c r="B6128" t="s">
        <v>12</v>
      </c>
      <c r="C6128" s="1">
        <v>10400001</v>
      </c>
      <c r="D6128" s="1">
        <v>76496130</v>
      </c>
      <c r="E6128" s="3" t="str">
        <f>VLOOKUP(D6128,AUX!$A$1:$B$732,2,0)</f>
        <v xml:space="preserve">SOCIEDAD CONSECIONARIA COSTANERA NORTE SA </v>
      </c>
      <c r="F6128" t="s">
        <v>6191</v>
      </c>
    </row>
    <row r="6129" spans="1:6" x14ac:dyDescent="0.25">
      <c r="A6129" t="s">
        <v>11</v>
      </c>
      <c r="B6129" t="s">
        <v>12</v>
      </c>
      <c r="C6129" s="1">
        <v>10400001</v>
      </c>
      <c r="D6129" s="1">
        <v>76496130</v>
      </c>
      <c r="E6129" s="3" t="str">
        <f>VLOOKUP(D6129,AUX!$A$1:$B$732,2,0)</f>
        <v xml:space="preserve">SOCIEDAD CONSECIONARIA COSTANERA NORTE SA </v>
      </c>
      <c r="F6129" t="s">
        <v>6192</v>
      </c>
    </row>
    <row r="6130" spans="1:6" x14ac:dyDescent="0.25">
      <c r="A6130" t="s">
        <v>11</v>
      </c>
      <c r="B6130" t="s">
        <v>12</v>
      </c>
      <c r="C6130" s="1">
        <v>10400001</v>
      </c>
      <c r="D6130" s="1">
        <v>76496130</v>
      </c>
      <c r="E6130" s="3" t="str">
        <f>VLOOKUP(D6130,AUX!$A$1:$B$732,2,0)</f>
        <v xml:space="preserve">SOCIEDAD CONSECIONARIA COSTANERA NORTE SA </v>
      </c>
      <c r="F6130" t="s">
        <v>6193</v>
      </c>
    </row>
    <row r="6131" spans="1:6" x14ac:dyDescent="0.25">
      <c r="A6131" t="s">
        <v>422</v>
      </c>
      <c r="B6131" t="s">
        <v>423</v>
      </c>
      <c r="C6131" s="1">
        <v>10400006</v>
      </c>
      <c r="D6131" s="1">
        <v>96556940</v>
      </c>
      <c r="E6131" s="3" t="str">
        <f>VLOOKUP(D6131,AUX!$A$1:$B$732,2,0)</f>
        <v xml:space="preserve">PROVEEDORES INTEGRALES PRISA S.A </v>
      </c>
      <c r="F6131" t="s">
        <v>6194</v>
      </c>
    </row>
    <row r="6132" spans="1:6" x14ac:dyDescent="0.25">
      <c r="A6132" t="s">
        <v>422</v>
      </c>
      <c r="B6132" t="s">
        <v>423</v>
      </c>
      <c r="C6132" s="1">
        <v>10400007</v>
      </c>
      <c r="D6132" s="1">
        <v>96556940</v>
      </c>
      <c r="E6132" s="3" t="str">
        <f>VLOOKUP(D6132,AUX!$A$1:$B$732,2,0)</f>
        <v xml:space="preserve">PROVEEDORES INTEGRALES PRISA S.A </v>
      </c>
      <c r="F6132" t="s">
        <v>6195</v>
      </c>
    </row>
    <row r="6133" spans="1:6" x14ac:dyDescent="0.25">
      <c r="A6133" t="s">
        <v>11</v>
      </c>
      <c r="B6133" t="s">
        <v>12</v>
      </c>
      <c r="C6133" s="1">
        <v>10400001</v>
      </c>
      <c r="D6133" s="1">
        <v>76052927</v>
      </c>
      <c r="E6133" s="3" t="str">
        <f>VLOOKUP(D6133,AUX!$A$1:$B$732,2,0)</f>
        <v xml:space="preserve">SOC. CONC. AUTOPISTA NUEVA VESPUCIO SUR S.A </v>
      </c>
      <c r="F6133" t="s">
        <v>6196</v>
      </c>
    </row>
    <row r="6134" spans="1:6" x14ac:dyDescent="0.25">
      <c r="A6134" t="s">
        <v>11</v>
      </c>
      <c r="B6134" t="s">
        <v>12</v>
      </c>
      <c r="C6134" s="1">
        <v>10400001</v>
      </c>
      <c r="D6134" s="1">
        <v>96945440</v>
      </c>
      <c r="E6134" s="3" t="str">
        <f>VLOOKUP(D6134,AUX!$A$1:$B$732,2,0)</f>
        <v xml:space="preserve">SOC CONCESIONARIA AUTOPISTA CENTRAL S A </v>
      </c>
      <c r="F6134" t="s">
        <v>6197</v>
      </c>
    </row>
    <row r="6135" spans="1:6" x14ac:dyDescent="0.25">
      <c r="A6135" t="s">
        <v>2</v>
      </c>
      <c r="B6135" t="s">
        <v>3</v>
      </c>
      <c r="C6135" s="1">
        <v>10400001</v>
      </c>
      <c r="D6135" s="1">
        <v>99520000</v>
      </c>
      <c r="E6135" s="3" t="str">
        <f>VLOOKUP(D6135,AUX!$A$1:$B$732,2,0)</f>
        <v>COPEC S.A.</v>
      </c>
      <c r="F6135" t="s">
        <v>6198</v>
      </c>
    </row>
  </sheetData>
  <autoFilter ref="A1:H6135" xr:uid="{85B642A0-15C1-4B99-B2FF-76860817AB1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2A070-E6E2-458F-9C88-CEB23EE1274D}">
  <dimension ref="A1:B1240"/>
  <sheetViews>
    <sheetView topLeftCell="A733" workbookViewId="0">
      <selection activeCell="A760" sqref="A760"/>
    </sheetView>
  </sheetViews>
  <sheetFormatPr baseColWidth="10" defaultRowHeight="15" x14ac:dyDescent="0.25"/>
  <sheetData>
    <row r="1" spans="1:2" x14ac:dyDescent="0.25">
      <c r="A1" s="1">
        <v>10049133</v>
      </c>
      <c r="B1" s="3" t="s">
        <v>6205</v>
      </c>
    </row>
    <row r="2" spans="1:2" x14ac:dyDescent="0.25">
      <c r="A2" s="1">
        <v>10168443</v>
      </c>
      <c r="B2" s="3" t="s">
        <v>6206</v>
      </c>
    </row>
    <row r="3" spans="1:2" x14ac:dyDescent="0.25">
      <c r="A3" s="1">
        <v>10290176</v>
      </c>
      <c r="B3" s="3" t="s">
        <v>6207</v>
      </c>
    </row>
    <row r="4" spans="1:2" x14ac:dyDescent="0.25">
      <c r="A4" s="1">
        <v>10300064</v>
      </c>
      <c r="B4" s="3" t="s">
        <v>6208</v>
      </c>
    </row>
    <row r="5" spans="1:2" x14ac:dyDescent="0.25">
      <c r="A5" s="1">
        <v>10302821</v>
      </c>
      <c r="B5" s="3" t="s">
        <v>6209</v>
      </c>
    </row>
    <row r="6" spans="1:2" x14ac:dyDescent="0.25">
      <c r="A6" s="1">
        <v>10460607</v>
      </c>
      <c r="B6" s="3" t="s">
        <v>6210</v>
      </c>
    </row>
    <row r="7" spans="1:2" x14ac:dyDescent="0.25">
      <c r="A7" s="1">
        <v>10460642</v>
      </c>
      <c r="B7" s="3" t="s">
        <v>6211</v>
      </c>
    </row>
    <row r="8" spans="1:2" x14ac:dyDescent="0.25">
      <c r="A8" s="1">
        <v>10819504</v>
      </c>
      <c r="B8" s="3" t="s">
        <v>6212</v>
      </c>
    </row>
    <row r="9" spans="1:2" x14ac:dyDescent="0.25">
      <c r="A9" s="1">
        <v>11110454</v>
      </c>
      <c r="B9" s="3" t="s">
        <v>6213</v>
      </c>
    </row>
    <row r="10" spans="1:2" x14ac:dyDescent="0.25">
      <c r="A10" s="1">
        <v>11277519</v>
      </c>
      <c r="B10" s="3" t="s">
        <v>6214</v>
      </c>
    </row>
    <row r="11" spans="1:2" x14ac:dyDescent="0.25">
      <c r="A11" s="1">
        <v>11493368</v>
      </c>
      <c r="B11" s="3" t="s">
        <v>6215</v>
      </c>
    </row>
    <row r="12" spans="1:2" x14ac:dyDescent="0.25">
      <c r="A12" s="1">
        <v>11523509</v>
      </c>
      <c r="B12" s="3" t="s">
        <v>6216</v>
      </c>
    </row>
    <row r="13" spans="1:2" x14ac:dyDescent="0.25">
      <c r="A13" s="1">
        <v>11889108</v>
      </c>
      <c r="B13" s="3" t="s">
        <v>6217</v>
      </c>
    </row>
    <row r="14" spans="1:2" x14ac:dyDescent="0.25">
      <c r="A14" s="1">
        <v>11891917</v>
      </c>
      <c r="B14" s="3" t="s">
        <v>6218</v>
      </c>
    </row>
    <row r="15" spans="1:2" x14ac:dyDescent="0.25">
      <c r="A15" s="1">
        <v>12211254</v>
      </c>
      <c r="B15" s="3" t="s">
        <v>6219</v>
      </c>
    </row>
    <row r="16" spans="1:2" x14ac:dyDescent="0.25">
      <c r="A16" s="1">
        <v>12214011</v>
      </c>
      <c r="B16" s="3" t="s">
        <v>6220</v>
      </c>
    </row>
    <row r="17" spans="1:2" x14ac:dyDescent="0.25">
      <c r="A17" s="1">
        <v>12360099</v>
      </c>
      <c r="B17" s="3" t="s">
        <v>6221</v>
      </c>
    </row>
    <row r="18" spans="1:2" x14ac:dyDescent="0.25">
      <c r="A18" s="1">
        <v>12584688</v>
      </c>
      <c r="B18" s="3" t="s">
        <v>6222</v>
      </c>
    </row>
    <row r="19" spans="1:2" x14ac:dyDescent="0.25">
      <c r="A19" s="1">
        <v>12608436</v>
      </c>
      <c r="B19" s="3" t="s">
        <v>6223</v>
      </c>
    </row>
    <row r="20" spans="1:2" x14ac:dyDescent="0.25">
      <c r="A20" s="1">
        <v>12959962</v>
      </c>
      <c r="B20" s="3" t="s">
        <v>6224</v>
      </c>
    </row>
    <row r="21" spans="1:2" x14ac:dyDescent="0.25">
      <c r="A21" s="1">
        <v>13100117</v>
      </c>
      <c r="B21" s="3" t="s">
        <v>6225</v>
      </c>
    </row>
    <row r="22" spans="1:2" x14ac:dyDescent="0.25">
      <c r="A22" s="1">
        <v>13104430</v>
      </c>
      <c r="B22" s="3" t="s">
        <v>6226</v>
      </c>
    </row>
    <row r="23" spans="1:2" x14ac:dyDescent="0.25">
      <c r="A23" s="1">
        <v>13343700</v>
      </c>
      <c r="B23" s="3" t="s">
        <v>6227</v>
      </c>
    </row>
    <row r="24" spans="1:2" x14ac:dyDescent="0.25">
      <c r="A24" s="1">
        <v>13777692</v>
      </c>
      <c r="B24" s="3" t="s">
        <v>6228</v>
      </c>
    </row>
    <row r="25" spans="1:2" x14ac:dyDescent="0.25">
      <c r="A25" s="1">
        <v>13936919</v>
      </c>
      <c r="B25" s="3" t="s">
        <v>6229</v>
      </c>
    </row>
    <row r="26" spans="1:2" x14ac:dyDescent="0.25">
      <c r="A26" s="1">
        <v>14014796</v>
      </c>
      <c r="B26" s="3" t="s">
        <v>6230</v>
      </c>
    </row>
    <row r="27" spans="1:2" x14ac:dyDescent="0.25">
      <c r="A27" s="1">
        <v>14316966</v>
      </c>
      <c r="B27" s="3" t="s">
        <v>6231</v>
      </c>
    </row>
    <row r="28" spans="1:2" x14ac:dyDescent="0.25">
      <c r="A28" s="1">
        <v>14376965</v>
      </c>
      <c r="B28" s="3" t="s">
        <v>6232</v>
      </c>
    </row>
    <row r="29" spans="1:2" x14ac:dyDescent="0.25">
      <c r="A29" s="1">
        <v>15112920</v>
      </c>
      <c r="B29" s="3" t="s">
        <v>6233</v>
      </c>
    </row>
    <row r="30" spans="1:2" x14ac:dyDescent="0.25">
      <c r="A30" s="1">
        <v>15118480</v>
      </c>
      <c r="B30" s="3" t="s">
        <v>6234</v>
      </c>
    </row>
    <row r="31" spans="1:2" x14ac:dyDescent="0.25">
      <c r="A31" s="1">
        <v>15126811</v>
      </c>
      <c r="B31" s="3" t="s">
        <v>6235</v>
      </c>
    </row>
    <row r="32" spans="1:2" x14ac:dyDescent="0.25">
      <c r="A32" s="1">
        <v>15312101</v>
      </c>
      <c r="B32" s="3" t="s">
        <v>6236</v>
      </c>
    </row>
    <row r="33" spans="1:2" x14ac:dyDescent="0.25">
      <c r="A33" s="1">
        <v>15630515</v>
      </c>
      <c r="B33" s="3" t="s">
        <v>6237</v>
      </c>
    </row>
    <row r="34" spans="1:2" x14ac:dyDescent="0.25">
      <c r="A34" s="1">
        <v>15738414</v>
      </c>
      <c r="B34" s="3" t="s">
        <v>6238</v>
      </c>
    </row>
    <row r="35" spans="1:2" x14ac:dyDescent="0.25">
      <c r="A35" s="1">
        <v>16097982</v>
      </c>
      <c r="B35" s="3" t="s">
        <v>6239</v>
      </c>
    </row>
    <row r="36" spans="1:2" x14ac:dyDescent="0.25">
      <c r="A36" s="1">
        <v>16528609</v>
      </c>
      <c r="B36" s="3" t="s">
        <v>6240</v>
      </c>
    </row>
    <row r="37" spans="1:2" x14ac:dyDescent="0.25">
      <c r="A37" s="1">
        <v>16605764</v>
      </c>
      <c r="B37" s="3" t="s">
        <v>6241</v>
      </c>
    </row>
    <row r="38" spans="1:2" x14ac:dyDescent="0.25">
      <c r="A38" s="1">
        <v>16827183</v>
      </c>
      <c r="B38" s="3" t="s">
        <v>6242</v>
      </c>
    </row>
    <row r="39" spans="1:2" x14ac:dyDescent="0.25">
      <c r="A39" s="1">
        <v>16880631</v>
      </c>
      <c r="B39" s="3" t="s">
        <v>6243</v>
      </c>
    </row>
    <row r="40" spans="1:2" x14ac:dyDescent="0.25">
      <c r="A40" s="1">
        <v>17336181</v>
      </c>
      <c r="B40" s="3" t="s">
        <v>6244</v>
      </c>
    </row>
    <row r="41" spans="1:2" x14ac:dyDescent="0.25">
      <c r="A41" s="1">
        <v>2615127</v>
      </c>
      <c r="B41" s="3" t="s">
        <v>6245</v>
      </c>
    </row>
    <row r="42" spans="1:2" x14ac:dyDescent="0.25">
      <c r="A42" s="1">
        <v>3396633</v>
      </c>
      <c r="B42" s="3" t="s">
        <v>6246</v>
      </c>
    </row>
    <row r="43" spans="1:2" x14ac:dyDescent="0.25">
      <c r="A43" s="1">
        <v>3611018</v>
      </c>
      <c r="B43" s="3" t="s">
        <v>6247</v>
      </c>
    </row>
    <row r="44" spans="1:2" x14ac:dyDescent="0.25">
      <c r="A44" s="1">
        <v>3930230</v>
      </c>
      <c r="B44" s="3" t="s">
        <v>6248</v>
      </c>
    </row>
    <row r="45" spans="1:2" x14ac:dyDescent="0.25">
      <c r="A45" s="1">
        <v>4196489</v>
      </c>
      <c r="B45" s="3" t="s">
        <v>6249</v>
      </c>
    </row>
    <row r="46" spans="1:2" x14ac:dyDescent="0.25">
      <c r="A46" s="1">
        <v>4550027</v>
      </c>
      <c r="B46" s="3" t="s">
        <v>6250</v>
      </c>
    </row>
    <row r="47" spans="1:2" x14ac:dyDescent="0.25">
      <c r="A47" s="1">
        <v>4750598</v>
      </c>
      <c r="B47" s="3" t="s">
        <v>6251</v>
      </c>
    </row>
    <row r="48" spans="1:2" x14ac:dyDescent="0.25">
      <c r="A48" s="1">
        <v>4887864</v>
      </c>
      <c r="B48" s="3" t="s">
        <v>6252</v>
      </c>
    </row>
    <row r="49" spans="1:2" x14ac:dyDescent="0.25">
      <c r="A49" s="1">
        <v>4977370</v>
      </c>
      <c r="B49" s="3" t="s">
        <v>6253</v>
      </c>
    </row>
    <row r="50" spans="1:2" x14ac:dyDescent="0.25">
      <c r="A50" s="1">
        <v>5192279</v>
      </c>
      <c r="B50" s="3" t="s">
        <v>6254</v>
      </c>
    </row>
    <row r="51" spans="1:2" x14ac:dyDescent="0.25">
      <c r="A51" s="1">
        <v>5197779</v>
      </c>
      <c r="B51" s="3" t="s">
        <v>6255</v>
      </c>
    </row>
    <row r="52" spans="1:2" x14ac:dyDescent="0.25">
      <c r="A52" s="1">
        <v>52002072</v>
      </c>
      <c r="B52" s="3" t="s">
        <v>6256</v>
      </c>
    </row>
    <row r="53" spans="1:2" x14ac:dyDescent="0.25">
      <c r="A53" s="1">
        <v>52003845</v>
      </c>
      <c r="B53" s="3" t="s">
        <v>6257</v>
      </c>
    </row>
    <row r="54" spans="1:2" x14ac:dyDescent="0.25">
      <c r="A54" s="1">
        <v>5415292</v>
      </c>
      <c r="B54" s="3" t="s">
        <v>6258</v>
      </c>
    </row>
    <row r="55" spans="1:2" x14ac:dyDescent="0.25">
      <c r="A55" s="1">
        <v>5629914</v>
      </c>
      <c r="B55" s="3" t="s">
        <v>6259</v>
      </c>
    </row>
    <row r="56" spans="1:2" x14ac:dyDescent="0.25">
      <c r="A56" s="1">
        <v>5716250</v>
      </c>
      <c r="B56" s="3" t="s">
        <v>6260</v>
      </c>
    </row>
    <row r="57" spans="1:2" x14ac:dyDescent="0.25">
      <c r="A57" s="1">
        <v>59071360</v>
      </c>
      <c r="B57" s="3" t="s">
        <v>6261</v>
      </c>
    </row>
    <row r="58" spans="1:2" x14ac:dyDescent="0.25">
      <c r="A58" s="1">
        <v>59238280</v>
      </c>
      <c r="B58" s="3" t="s">
        <v>6262</v>
      </c>
    </row>
    <row r="59" spans="1:2" x14ac:dyDescent="0.25">
      <c r="A59" s="1">
        <v>6015425</v>
      </c>
      <c r="B59" s="3" t="s">
        <v>6263</v>
      </c>
    </row>
    <row r="60" spans="1:2" x14ac:dyDescent="0.25">
      <c r="A60" s="1">
        <v>60503000</v>
      </c>
      <c r="B60" s="3" t="s">
        <v>6264</v>
      </c>
    </row>
    <row r="61" spans="1:2" x14ac:dyDescent="0.25">
      <c r="A61" s="1">
        <v>60706000</v>
      </c>
      <c r="B61" s="3" t="s">
        <v>6265</v>
      </c>
    </row>
    <row r="62" spans="1:2" x14ac:dyDescent="0.25">
      <c r="A62" s="1">
        <v>6076824</v>
      </c>
      <c r="B62" s="3" t="s">
        <v>6266</v>
      </c>
    </row>
    <row r="63" spans="1:2" x14ac:dyDescent="0.25">
      <c r="A63" s="1">
        <v>60805000</v>
      </c>
      <c r="B63" s="3" t="s">
        <v>6267</v>
      </c>
    </row>
    <row r="64" spans="1:2" x14ac:dyDescent="0.25">
      <c r="A64" s="1">
        <v>60910000</v>
      </c>
      <c r="B64" s="3" t="s">
        <v>6268</v>
      </c>
    </row>
    <row r="65" spans="1:2" x14ac:dyDescent="0.25">
      <c r="A65" s="1">
        <v>61308000</v>
      </c>
      <c r="B65" s="3" t="s">
        <v>6269</v>
      </c>
    </row>
    <row r="66" spans="1:2" x14ac:dyDescent="0.25">
      <c r="A66" s="1">
        <v>61960100</v>
      </c>
      <c r="B66" s="3" t="s">
        <v>6270</v>
      </c>
    </row>
    <row r="67" spans="1:2" x14ac:dyDescent="0.25">
      <c r="A67" s="1">
        <v>62000680</v>
      </c>
      <c r="B67" s="3" t="s">
        <v>6271</v>
      </c>
    </row>
    <row r="68" spans="1:2" x14ac:dyDescent="0.25">
      <c r="A68" s="1">
        <v>65088704</v>
      </c>
      <c r="B68" s="3" t="s">
        <v>6272</v>
      </c>
    </row>
    <row r="69" spans="1:2" x14ac:dyDescent="0.25">
      <c r="A69" s="1">
        <v>65096831</v>
      </c>
      <c r="B69" s="3" t="s">
        <v>6273</v>
      </c>
    </row>
    <row r="70" spans="1:2" x14ac:dyDescent="0.25">
      <c r="A70" s="1">
        <v>65103277</v>
      </c>
      <c r="B70" s="3" t="s">
        <v>6274</v>
      </c>
    </row>
    <row r="71" spans="1:2" x14ac:dyDescent="0.25">
      <c r="A71" s="1">
        <v>6628451</v>
      </c>
      <c r="B71" s="3" t="s">
        <v>6275</v>
      </c>
    </row>
    <row r="72" spans="1:2" x14ac:dyDescent="0.25">
      <c r="A72" s="1">
        <v>6765398</v>
      </c>
      <c r="B72" s="3" t="s">
        <v>6276</v>
      </c>
    </row>
    <row r="73" spans="1:2" x14ac:dyDescent="0.25">
      <c r="A73" s="1">
        <v>6922002</v>
      </c>
      <c r="B73" s="3" t="s">
        <v>6277</v>
      </c>
    </row>
    <row r="74" spans="1:2" x14ac:dyDescent="0.25">
      <c r="A74" s="1">
        <v>6977961</v>
      </c>
      <c r="B74" s="3" t="s">
        <v>6278</v>
      </c>
    </row>
    <row r="75" spans="1:2" x14ac:dyDescent="0.25">
      <c r="A75" s="1">
        <v>6977962</v>
      </c>
      <c r="B75" s="3" t="s">
        <v>6279</v>
      </c>
    </row>
    <row r="76" spans="1:2" x14ac:dyDescent="0.25">
      <c r="A76" s="1">
        <v>6978909</v>
      </c>
      <c r="B76" s="3" t="s">
        <v>6280</v>
      </c>
    </row>
    <row r="77" spans="1:2" x14ac:dyDescent="0.25">
      <c r="A77" s="1">
        <v>70024300</v>
      </c>
      <c r="B77" s="3" t="s">
        <v>6281</v>
      </c>
    </row>
    <row r="78" spans="1:2" x14ac:dyDescent="0.25">
      <c r="A78" s="1">
        <v>7085959</v>
      </c>
      <c r="B78" s="3" t="s">
        <v>6282</v>
      </c>
    </row>
    <row r="79" spans="1:2" x14ac:dyDescent="0.25">
      <c r="A79" s="1">
        <v>71430300</v>
      </c>
      <c r="B79" s="3" t="s">
        <v>6283</v>
      </c>
    </row>
    <row r="80" spans="1:2" x14ac:dyDescent="0.25">
      <c r="A80" s="1">
        <v>7274677</v>
      </c>
      <c r="B80" s="3" t="s">
        <v>6284</v>
      </c>
    </row>
    <row r="81" spans="1:2" x14ac:dyDescent="0.25">
      <c r="A81" s="1">
        <v>7293757</v>
      </c>
      <c r="B81" s="3" t="s">
        <v>6285</v>
      </c>
    </row>
    <row r="82" spans="1:2" x14ac:dyDescent="0.25">
      <c r="A82" s="1">
        <v>73523200</v>
      </c>
      <c r="B82" s="3" t="s">
        <v>6286</v>
      </c>
    </row>
    <row r="83" spans="1:2" x14ac:dyDescent="0.25">
      <c r="A83" s="1">
        <v>7481789</v>
      </c>
      <c r="B83" s="3" t="s">
        <v>6287</v>
      </c>
    </row>
    <row r="84" spans="1:2" x14ac:dyDescent="0.25">
      <c r="A84" s="1">
        <v>75847200</v>
      </c>
      <c r="B84" s="3" t="s">
        <v>6288</v>
      </c>
    </row>
    <row r="85" spans="1:2" x14ac:dyDescent="0.25">
      <c r="A85" s="1">
        <v>76000062</v>
      </c>
      <c r="B85" s="3" t="s">
        <v>6289</v>
      </c>
    </row>
    <row r="86" spans="1:2" x14ac:dyDescent="0.25">
      <c r="A86" s="1">
        <v>76001910</v>
      </c>
      <c r="B86" s="3" t="s">
        <v>6290</v>
      </c>
    </row>
    <row r="87" spans="1:2" x14ac:dyDescent="0.25">
      <c r="A87" s="1">
        <v>76002823</v>
      </c>
      <c r="B87" s="3" t="s">
        <v>6291</v>
      </c>
    </row>
    <row r="88" spans="1:2" x14ac:dyDescent="0.25">
      <c r="A88" s="1">
        <v>76004357</v>
      </c>
      <c r="B88" s="3" t="s">
        <v>6292</v>
      </c>
    </row>
    <row r="89" spans="1:2" x14ac:dyDescent="0.25">
      <c r="A89" s="1">
        <v>76006602</v>
      </c>
      <c r="B89" s="3" t="s">
        <v>6293</v>
      </c>
    </row>
    <row r="90" spans="1:2" x14ac:dyDescent="0.25">
      <c r="A90" s="1">
        <v>76008959</v>
      </c>
      <c r="B90" s="3" t="s">
        <v>6294</v>
      </c>
    </row>
    <row r="91" spans="1:2" x14ac:dyDescent="0.25">
      <c r="A91" s="1">
        <v>76009767</v>
      </c>
      <c r="B91" s="3" t="s">
        <v>6295</v>
      </c>
    </row>
    <row r="92" spans="1:2" x14ac:dyDescent="0.25">
      <c r="A92" s="1">
        <v>76010628</v>
      </c>
      <c r="B92" s="3" t="s">
        <v>6296</v>
      </c>
    </row>
    <row r="93" spans="1:2" x14ac:dyDescent="0.25">
      <c r="A93" s="1">
        <v>76010909</v>
      </c>
      <c r="B93" s="3" t="s">
        <v>6297</v>
      </c>
    </row>
    <row r="94" spans="1:2" x14ac:dyDescent="0.25">
      <c r="A94" s="1">
        <v>76012093</v>
      </c>
      <c r="B94" s="3" t="s">
        <v>6298</v>
      </c>
    </row>
    <row r="95" spans="1:2" x14ac:dyDescent="0.25">
      <c r="A95" s="1">
        <v>76019107</v>
      </c>
      <c r="B95" s="3" t="s">
        <v>6299</v>
      </c>
    </row>
    <row r="96" spans="1:2" x14ac:dyDescent="0.25">
      <c r="A96" s="1">
        <v>76020090</v>
      </c>
      <c r="B96" s="3" t="s">
        <v>6300</v>
      </c>
    </row>
    <row r="97" spans="1:2" x14ac:dyDescent="0.25">
      <c r="A97" s="1">
        <v>76025419</v>
      </c>
      <c r="B97" s="3" t="s">
        <v>6301</v>
      </c>
    </row>
    <row r="98" spans="1:2" x14ac:dyDescent="0.25">
      <c r="A98" s="1">
        <v>76027979</v>
      </c>
      <c r="B98" s="3" t="s">
        <v>6302</v>
      </c>
    </row>
    <row r="99" spans="1:2" x14ac:dyDescent="0.25">
      <c r="A99" s="1">
        <v>76031402</v>
      </c>
      <c r="B99" s="3" t="s">
        <v>6303</v>
      </c>
    </row>
    <row r="100" spans="1:2" x14ac:dyDescent="0.25">
      <c r="A100" s="1">
        <v>76034892</v>
      </c>
      <c r="B100" s="3" t="s">
        <v>6304</v>
      </c>
    </row>
    <row r="101" spans="1:2" x14ac:dyDescent="0.25">
      <c r="A101" s="1">
        <v>76035100</v>
      </c>
      <c r="B101" s="3" t="s">
        <v>6305</v>
      </c>
    </row>
    <row r="102" spans="1:2" x14ac:dyDescent="0.25">
      <c r="A102" s="1">
        <v>76035878</v>
      </c>
      <c r="B102" s="3" t="s">
        <v>6306</v>
      </c>
    </row>
    <row r="103" spans="1:2" x14ac:dyDescent="0.25">
      <c r="A103" s="1">
        <v>76038721</v>
      </c>
      <c r="B103" s="3" t="s">
        <v>6307</v>
      </c>
    </row>
    <row r="104" spans="1:2" x14ac:dyDescent="0.25">
      <c r="A104" s="1">
        <v>76039865</v>
      </c>
      <c r="B104" s="3" t="s">
        <v>6308</v>
      </c>
    </row>
    <row r="105" spans="1:2" x14ac:dyDescent="0.25">
      <c r="A105" s="1">
        <v>76040877</v>
      </c>
      <c r="B105" s="3" t="s">
        <v>6309</v>
      </c>
    </row>
    <row r="106" spans="1:2" x14ac:dyDescent="0.25">
      <c r="A106" s="1">
        <v>76042014</v>
      </c>
      <c r="B106" s="3" t="s">
        <v>6310</v>
      </c>
    </row>
    <row r="107" spans="1:2" x14ac:dyDescent="0.25">
      <c r="A107" s="1">
        <v>76042251</v>
      </c>
      <c r="B107" s="3" t="s">
        <v>6311</v>
      </c>
    </row>
    <row r="108" spans="1:2" x14ac:dyDescent="0.25">
      <c r="A108" s="1">
        <v>76048022</v>
      </c>
      <c r="B108" s="3" t="s">
        <v>6312</v>
      </c>
    </row>
    <row r="109" spans="1:2" x14ac:dyDescent="0.25">
      <c r="A109" s="1">
        <v>76049650</v>
      </c>
      <c r="B109" s="3" t="s">
        <v>6313</v>
      </c>
    </row>
    <row r="110" spans="1:2" x14ac:dyDescent="0.25">
      <c r="A110" s="1">
        <v>76049842</v>
      </c>
      <c r="B110" s="3" t="s">
        <v>6314</v>
      </c>
    </row>
    <row r="111" spans="1:2" x14ac:dyDescent="0.25">
      <c r="A111" s="1">
        <v>76051686</v>
      </c>
      <c r="B111" s="3" t="s">
        <v>6315</v>
      </c>
    </row>
    <row r="112" spans="1:2" x14ac:dyDescent="0.25">
      <c r="A112" s="1">
        <v>76052927</v>
      </c>
      <c r="B112" s="3" t="s">
        <v>6316</v>
      </c>
    </row>
    <row r="113" spans="1:2" x14ac:dyDescent="0.25">
      <c r="A113" s="1">
        <v>76060499</v>
      </c>
      <c r="B113" s="3" t="s">
        <v>6317</v>
      </c>
    </row>
    <row r="114" spans="1:2" x14ac:dyDescent="0.25">
      <c r="A114" s="1">
        <v>76061338</v>
      </c>
      <c r="B114" s="3" t="s">
        <v>6318</v>
      </c>
    </row>
    <row r="115" spans="1:2" x14ac:dyDescent="0.25">
      <c r="A115" s="1">
        <v>76061914</v>
      </c>
      <c r="B115" s="3" t="s">
        <v>6319</v>
      </c>
    </row>
    <row r="116" spans="1:2" x14ac:dyDescent="0.25">
      <c r="A116" s="1">
        <v>76062644</v>
      </c>
      <c r="B116" s="3" t="s">
        <v>6320</v>
      </c>
    </row>
    <row r="117" spans="1:2" x14ac:dyDescent="0.25">
      <c r="A117" s="1">
        <v>76063942</v>
      </c>
      <c r="B117" s="3" t="s">
        <v>6321</v>
      </c>
    </row>
    <row r="118" spans="1:2" x14ac:dyDescent="0.25">
      <c r="A118" s="1">
        <v>76064608</v>
      </c>
      <c r="B118" s="3" t="s">
        <v>6322</v>
      </c>
    </row>
    <row r="119" spans="1:2" x14ac:dyDescent="0.25">
      <c r="A119" s="1">
        <v>76065460</v>
      </c>
      <c r="B119" s="3" t="s">
        <v>6323</v>
      </c>
    </row>
    <row r="120" spans="1:2" x14ac:dyDescent="0.25">
      <c r="A120" s="1">
        <v>76067326</v>
      </c>
      <c r="B120" s="3" t="s">
        <v>6324</v>
      </c>
    </row>
    <row r="121" spans="1:2" x14ac:dyDescent="0.25">
      <c r="A121" s="1">
        <v>76068340</v>
      </c>
      <c r="B121" s="3" t="s">
        <v>6325</v>
      </c>
    </row>
    <row r="122" spans="1:2" x14ac:dyDescent="0.25">
      <c r="A122" s="1">
        <v>76070435</v>
      </c>
      <c r="B122" s="3" t="s">
        <v>6326</v>
      </c>
    </row>
    <row r="123" spans="1:2" x14ac:dyDescent="0.25">
      <c r="A123" s="1">
        <v>76075555</v>
      </c>
      <c r="B123" s="3" t="s">
        <v>6327</v>
      </c>
    </row>
    <row r="124" spans="1:2" x14ac:dyDescent="0.25">
      <c r="A124" s="1">
        <v>76079025</v>
      </c>
      <c r="B124" s="3" t="s">
        <v>6328</v>
      </c>
    </row>
    <row r="125" spans="1:2" x14ac:dyDescent="0.25">
      <c r="A125" s="1">
        <v>76079129</v>
      </c>
      <c r="B125" s="3" t="s">
        <v>6329</v>
      </c>
    </row>
    <row r="126" spans="1:2" x14ac:dyDescent="0.25">
      <c r="A126" s="1">
        <v>76085420</v>
      </c>
      <c r="B126" s="3" t="s">
        <v>6330</v>
      </c>
    </row>
    <row r="127" spans="1:2" x14ac:dyDescent="0.25">
      <c r="A127" s="1">
        <v>76090046</v>
      </c>
      <c r="B127" s="3" t="s">
        <v>6331</v>
      </c>
    </row>
    <row r="128" spans="1:2" x14ac:dyDescent="0.25">
      <c r="A128" s="1">
        <v>76090333</v>
      </c>
      <c r="B128" s="3" t="s">
        <v>6332</v>
      </c>
    </row>
    <row r="129" spans="1:2" x14ac:dyDescent="0.25">
      <c r="A129" s="1">
        <v>76090996</v>
      </c>
      <c r="B129" s="3" t="s">
        <v>6333</v>
      </c>
    </row>
    <row r="130" spans="1:2" x14ac:dyDescent="0.25">
      <c r="A130" s="1">
        <v>76093376</v>
      </c>
      <c r="B130" s="3" t="s">
        <v>6334</v>
      </c>
    </row>
    <row r="131" spans="1:2" x14ac:dyDescent="0.25">
      <c r="A131" s="1">
        <v>76097045</v>
      </c>
      <c r="B131" s="3" t="s">
        <v>6335</v>
      </c>
    </row>
    <row r="132" spans="1:2" x14ac:dyDescent="0.25">
      <c r="A132" s="1">
        <v>76097101</v>
      </c>
      <c r="B132" s="3" t="s">
        <v>6336</v>
      </c>
    </row>
    <row r="133" spans="1:2" x14ac:dyDescent="0.25">
      <c r="A133" s="1">
        <v>76098884</v>
      </c>
      <c r="B133" s="3" t="s">
        <v>6337</v>
      </c>
    </row>
    <row r="134" spans="1:2" x14ac:dyDescent="0.25">
      <c r="A134" s="1">
        <v>76099373</v>
      </c>
      <c r="B134" s="3" t="s">
        <v>6338</v>
      </c>
    </row>
    <row r="135" spans="1:2" x14ac:dyDescent="0.25">
      <c r="A135" s="1">
        <v>76099762</v>
      </c>
      <c r="B135" s="3" t="s">
        <v>6339</v>
      </c>
    </row>
    <row r="136" spans="1:2" x14ac:dyDescent="0.25">
      <c r="A136" s="1">
        <v>76099850</v>
      </c>
      <c r="B136" s="3" t="s">
        <v>6340</v>
      </c>
    </row>
    <row r="137" spans="1:2" x14ac:dyDescent="0.25">
      <c r="A137" s="1">
        <v>76100894</v>
      </c>
      <c r="B137" s="3" t="s">
        <v>6341</v>
      </c>
    </row>
    <row r="138" spans="1:2" x14ac:dyDescent="0.25">
      <c r="A138" s="1">
        <v>76101146</v>
      </c>
      <c r="B138" s="3" t="s">
        <v>6342</v>
      </c>
    </row>
    <row r="139" spans="1:2" x14ac:dyDescent="0.25">
      <c r="A139" s="1">
        <v>76102876</v>
      </c>
      <c r="B139" s="3" t="s">
        <v>6343</v>
      </c>
    </row>
    <row r="140" spans="1:2" x14ac:dyDescent="0.25">
      <c r="A140" s="1">
        <v>76104200</v>
      </c>
      <c r="B140" s="3" t="s">
        <v>6344</v>
      </c>
    </row>
    <row r="141" spans="1:2" x14ac:dyDescent="0.25">
      <c r="A141" s="1">
        <v>76105584</v>
      </c>
      <c r="B141" s="3" t="s">
        <v>6345</v>
      </c>
    </row>
    <row r="142" spans="1:2" x14ac:dyDescent="0.25">
      <c r="A142" s="1">
        <v>76106144</v>
      </c>
      <c r="B142" s="3" t="s">
        <v>6346</v>
      </c>
    </row>
    <row r="143" spans="1:2" x14ac:dyDescent="0.25">
      <c r="A143" s="1">
        <v>76106645</v>
      </c>
      <c r="B143" s="3" t="s">
        <v>6347</v>
      </c>
    </row>
    <row r="144" spans="1:2" x14ac:dyDescent="0.25">
      <c r="A144" s="1">
        <v>76111453</v>
      </c>
      <c r="B144" s="3" t="s">
        <v>6348</v>
      </c>
    </row>
    <row r="145" spans="1:2" x14ac:dyDescent="0.25">
      <c r="A145" s="1">
        <v>76111900</v>
      </c>
      <c r="B145" s="3" t="s">
        <v>6349</v>
      </c>
    </row>
    <row r="146" spans="1:2" x14ac:dyDescent="0.25">
      <c r="A146" s="1">
        <v>76114865</v>
      </c>
      <c r="B146" s="3" t="s">
        <v>6350</v>
      </c>
    </row>
    <row r="147" spans="1:2" x14ac:dyDescent="0.25">
      <c r="A147" s="1">
        <v>76115010</v>
      </c>
      <c r="B147" s="3" t="s">
        <v>6351</v>
      </c>
    </row>
    <row r="148" spans="1:2" x14ac:dyDescent="0.25">
      <c r="A148" s="1">
        <v>76121617</v>
      </c>
      <c r="B148" s="3" t="s">
        <v>6352</v>
      </c>
    </row>
    <row r="149" spans="1:2" x14ac:dyDescent="0.25">
      <c r="A149" s="1">
        <v>76122058</v>
      </c>
      <c r="B149" s="3" t="s">
        <v>6353</v>
      </c>
    </row>
    <row r="150" spans="1:2" x14ac:dyDescent="0.25">
      <c r="A150" s="1">
        <v>76126401</v>
      </c>
      <c r="B150" s="3" t="s">
        <v>6354</v>
      </c>
    </row>
    <row r="151" spans="1:2" x14ac:dyDescent="0.25">
      <c r="A151" s="1">
        <v>76129731</v>
      </c>
      <c r="B151" s="3" t="s">
        <v>6355</v>
      </c>
    </row>
    <row r="152" spans="1:2" x14ac:dyDescent="0.25">
      <c r="A152" s="1">
        <v>76131346</v>
      </c>
      <c r="B152" s="3" t="s">
        <v>6356</v>
      </c>
    </row>
    <row r="153" spans="1:2" x14ac:dyDescent="0.25">
      <c r="A153" s="1">
        <v>76134941</v>
      </c>
      <c r="B153" s="3" t="s">
        <v>6357</v>
      </c>
    </row>
    <row r="154" spans="1:2" x14ac:dyDescent="0.25">
      <c r="A154" s="1">
        <v>76138783</v>
      </c>
      <c r="B154" s="3" t="s">
        <v>6358</v>
      </c>
    </row>
    <row r="155" spans="1:2" x14ac:dyDescent="0.25">
      <c r="A155" s="1">
        <v>76139877</v>
      </c>
      <c r="B155" s="3" t="s">
        <v>6359</v>
      </c>
    </row>
    <row r="156" spans="1:2" x14ac:dyDescent="0.25">
      <c r="A156" s="1">
        <v>76142821</v>
      </c>
      <c r="B156" s="3" t="s">
        <v>6360</v>
      </c>
    </row>
    <row r="157" spans="1:2" x14ac:dyDescent="0.25">
      <c r="A157" s="1">
        <v>76144490</v>
      </c>
      <c r="B157" s="3" t="s">
        <v>6361</v>
      </c>
    </row>
    <row r="158" spans="1:2" x14ac:dyDescent="0.25">
      <c r="A158" s="1">
        <v>76145737</v>
      </c>
      <c r="B158" s="3" t="s">
        <v>6362</v>
      </c>
    </row>
    <row r="159" spans="1:2" x14ac:dyDescent="0.25">
      <c r="A159" s="1">
        <v>76146282</v>
      </c>
      <c r="B159" s="3" t="s">
        <v>6363</v>
      </c>
    </row>
    <row r="160" spans="1:2" x14ac:dyDescent="0.25">
      <c r="A160" s="1">
        <v>76148404</v>
      </c>
      <c r="B160" s="3" t="s">
        <v>6364</v>
      </c>
    </row>
    <row r="161" spans="1:2" x14ac:dyDescent="0.25">
      <c r="A161" s="1">
        <v>76148635</v>
      </c>
      <c r="B161" s="3" t="s">
        <v>6365</v>
      </c>
    </row>
    <row r="162" spans="1:2" x14ac:dyDescent="0.25">
      <c r="A162" s="1">
        <v>76150616</v>
      </c>
      <c r="B162" s="3" t="s">
        <v>6366</v>
      </c>
    </row>
    <row r="163" spans="1:2" x14ac:dyDescent="0.25">
      <c r="A163" s="1">
        <v>76152682</v>
      </c>
      <c r="B163" s="3" t="s">
        <v>6367</v>
      </c>
    </row>
    <row r="164" spans="1:2" x14ac:dyDescent="0.25">
      <c r="A164" s="1">
        <v>76153058</v>
      </c>
      <c r="B164" s="3" t="s">
        <v>6368</v>
      </c>
    </row>
    <row r="165" spans="1:2" x14ac:dyDescent="0.25">
      <c r="A165" s="1">
        <v>76154260</v>
      </c>
      <c r="B165" s="3" t="s">
        <v>6369</v>
      </c>
    </row>
    <row r="166" spans="1:2" x14ac:dyDescent="0.25">
      <c r="A166" s="1">
        <v>76154796</v>
      </c>
      <c r="B166" s="3" t="s">
        <v>6370</v>
      </c>
    </row>
    <row r="167" spans="1:2" x14ac:dyDescent="0.25">
      <c r="A167" s="1">
        <v>76158513</v>
      </c>
      <c r="B167" s="3" t="s">
        <v>6371</v>
      </c>
    </row>
    <row r="168" spans="1:2" x14ac:dyDescent="0.25">
      <c r="A168" s="1">
        <v>76158587</v>
      </c>
      <c r="B168" s="3" t="s">
        <v>6372</v>
      </c>
    </row>
    <row r="169" spans="1:2" x14ac:dyDescent="0.25">
      <c r="A169" s="1">
        <v>76166388</v>
      </c>
      <c r="B169" s="3" t="s">
        <v>6373</v>
      </c>
    </row>
    <row r="170" spans="1:2" x14ac:dyDescent="0.25">
      <c r="A170" s="1">
        <v>76166472</v>
      </c>
      <c r="B170" s="3" t="s">
        <v>6374</v>
      </c>
    </row>
    <row r="171" spans="1:2" x14ac:dyDescent="0.25">
      <c r="A171" s="1">
        <v>76166816</v>
      </c>
      <c r="B171" s="3" t="s">
        <v>6375</v>
      </c>
    </row>
    <row r="172" spans="1:2" x14ac:dyDescent="0.25">
      <c r="A172" s="1">
        <v>76167804</v>
      </c>
      <c r="B172" s="3" t="s">
        <v>6376</v>
      </c>
    </row>
    <row r="173" spans="1:2" x14ac:dyDescent="0.25">
      <c r="A173" s="1">
        <v>76172595</v>
      </c>
      <c r="B173" s="3" t="s">
        <v>6377</v>
      </c>
    </row>
    <row r="174" spans="1:2" x14ac:dyDescent="0.25">
      <c r="A174" s="1">
        <v>76173949</v>
      </c>
      <c r="B174" s="3" t="s">
        <v>6378</v>
      </c>
    </row>
    <row r="175" spans="1:2" x14ac:dyDescent="0.25">
      <c r="A175" s="1">
        <v>76177030</v>
      </c>
      <c r="B175" s="3" t="s">
        <v>6379</v>
      </c>
    </row>
    <row r="176" spans="1:2" x14ac:dyDescent="0.25">
      <c r="A176" s="1">
        <v>76177939</v>
      </c>
      <c r="B176" s="3" t="s">
        <v>6380</v>
      </c>
    </row>
    <row r="177" spans="1:2" x14ac:dyDescent="0.25">
      <c r="A177" s="1">
        <v>76184836</v>
      </c>
      <c r="B177" s="3" t="s">
        <v>6381</v>
      </c>
    </row>
    <row r="178" spans="1:2" x14ac:dyDescent="0.25">
      <c r="A178" s="1">
        <v>76186213</v>
      </c>
      <c r="B178" s="3" t="s">
        <v>6382</v>
      </c>
    </row>
    <row r="179" spans="1:2" x14ac:dyDescent="0.25">
      <c r="A179" s="1">
        <v>76189434</v>
      </c>
      <c r="B179" s="3" t="s">
        <v>6383</v>
      </c>
    </row>
    <row r="180" spans="1:2" x14ac:dyDescent="0.25">
      <c r="A180" s="1">
        <v>76189592</v>
      </c>
      <c r="B180" s="3" t="s">
        <v>6384</v>
      </c>
    </row>
    <row r="181" spans="1:2" x14ac:dyDescent="0.25">
      <c r="A181" s="1">
        <v>76191146</v>
      </c>
      <c r="B181" s="3" t="s">
        <v>6385</v>
      </c>
    </row>
    <row r="182" spans="1:2" x14ac:dyDescent="0.25">
      <c r="A182" s="1">
        <v>76193074</v>
      </c>
      <c r="B182" s="3" t="s">
        <v>6386</v>
      </c>
    </row>
    <row r="183" spans="1:2" x14ac:dyDescent="0.25">
      <c r="A183" s="1">
        <v>76193626</v>
      </c>
      <c r="B183" s="3" t="s">
        <v>6387</v>
      </c>
    </row>
    <row r="184" spans="1:2" x14ac:dyDescent="0.25">
      <c r="A184" s="1">
        <v>76194458</v>
      </c>
      <c r="B184" s="3" t="s">
        <v>6388</v>
      </c>
    </row>
    <row r="185" spans="1:2" x14ac:dyDescent="0.25">
      <c r="A185" s="1">
        <v>76196418</v>
      </c>
      <c r="B185" s="3" t="s">
        <v>6389</v>
      </c>
    </row>
    <row r="186" spans="1:2" x14ac:dyDescent="0.25">
      <c r="A186" s="1">
        <v>76196521</v>
      </c>
      <c r="B186" s="3" t="s">
        <v>6390</v>
      </c>
    </row>
    <row r="187" spans="1:2" x14ac:dyDescent="0.25">
      <c r="A187" s="1">
        <v>76196999</v>
      </c>
      <c r="B187" s="3" t="s">
        <v>6391</v>
      </c>
    </row>
    <row r="188" spans="1:2" x14ac:dyDescent="0.25">
      <c r="A188" s="1">
        <v>76197101</v>
      </c>
      <c r="B188" s="3" t="s">
        <v>6392</v>
      </c>
    </row>
    <row r="189" spans="1:2" x14ac:dyDescent="0.25">
      <c r="A189" s="1">
        <v>76201799</v>
      </c>
      <c r="B189" s="3" t="s">
        <v>6393</v>
      </c>
    </row>
    <row r="190" spans="1:2" x14ac:dyDescent="0.25">
      <c r="A190" s="1">
        <v>76205576</v>
      </c>
      <c r="B190" s="3" t="s">
        <v>6394</v>
      </c>
    </row>
    <row r="191" spans="1:2" x14ac:dyDescent="0.25">
      <c r="A191" s="1">
        <v>76211240</v>
      </c>
      <c r="B191" s="3" t="s">
        <v>6395</v>
      </c>
    </row>
    <row r="192" spans="1:2" x14ac:dyDescent="0.25">
      <c r="A192" s="1">
        <v>76215569</v>
      </c>
      <c r="B192" s="3" t="s">
        <v>6396</v>
      </c>
    </row>
    <row r="193" spans="1:2" x14ac:dyDescent="0.25">
      <c r="A193" s="1">
        <v>76217775</v>
      </c>
      <c r="B193" s="3" t="s">
        <v>6397</v>
      </c>
    </row>
    <row r="194" spans="1:2" x14ac:dyDescent="0.25">
      <c r="A194" s="1">
        <v>76223123</v>
      </c>
      <c r="B194" s="3" t="s">
        <v>6398</v>
      </c>
    </row>
    <row r="195" spans="1:2" x14ac:dyDescent="0.25">
      <c r="A195" s="1">
        <v>76234296</v>
      </c>
      <c r="B195" s="3" t="s">
        <v>6399</v>
      </c>
    </row>
    <row r="196" spans="1:2" x14ac:dyDescent="0.25">
      <c r="A196" s="1">
        <v>76234801</v>
      </c>
      <c r="B196" s="3" t="s">
        <v>6400</v>
      </c>
    </row>
    <row r="197" spans="1:2" x14ac:dyDescent="0.25">
      <c r="A197" s="1">
        <v>76240087</v>
      </c>
      <c r="B197" s="3" t="s">
        <v>6401</v>
      </c>
    </row>
    <row r="198" spans="1:2" x14ac:dyDescent="0.25">
      <c r="A198" s="1">
        <v>76241197</v>
      </c>
      <c r="B198" s="3" t="s">
        <v>6402</v>
      </c>
    </row>
    <row r="199" spans="1:2" x14ac:dyDescent="0.25">
      <c r="A199" s="1">
        <v>76244038</v>
      </c>
      <c r="B199" s="3" t="s">
        <v>6403</v>
      </c>
    </row>
    <row r="200" spans="1:2" x14ac:dyDescent="0.25">
      <c r="A200" s="1">
        <v>76246364</v>
      </c>
      <c r="B200" s="3" t="s">
        <v>6404</v>
      </c>
    </row>
    <row r="201" spans="1:2" x14ac:dyDescent="0.25">
      <c r="A201" s="1">
        <v>76251302</v>
      </c>
      <c r="B201" s="3" t="s">
        <v>6405</v>
      </c>
    </row>
    <row r="202" spans="1:2" x14ac:dyDescent="0.25">
      <c r="A202" s="1">
        <v>76251810</v>
      </c>
      <c r="B202" s="3" t="s">
        <v>6406</v>
      </c>
    </row>
    <row r="203" spans="1:2" x14ac:dyDescent="0.25">
      <c r="A203" s="1">
        <v>76255418</v>
      </c>
      <c r="B203" s="3" t="s">
        <v>6407</v>
      </c>
    </row>
    <row r="204" spans="1:2" x14ac:dyDescent="0.25">
      <c r="A204" s="1">
        <v>76261661</v>
      </c>
      <c r="B204" s="3" t="s">
        <v>6408</v>
      </c>
    </row>
    <row r="205" spans="1:2" x14ac:dyDescent="0.25">
      <c r="A205" s="1">
        <v>76265695</v>
      </c>
      <c r="B205" s="3" t="s">
        <v>6409</v>
      </c>
    </row>
    <row r="206" spans="1:2" x14ac:dyDescent="0.25">
      <c r="A206" s="1">
        <v>76267264</v>
      </c>
      <c r="B206" s="3" t="s">
        <v>6410</v>
      </c>
    </row>
    <row r="207" spans="1:2" x14ac:dyDescent="0.25">
      <c r="A207" s="1">
        <v>76267545</v>
      </c>
      <c r="B207" s="3" t="s">
        <v>6411</v>
      </c>
    </row>
    <row r="208" spans="1:2" x14ac:dyDescent="0.25">
      <c r="A208" s="1">
        <v>76269607</v>
      </c>
      <c r="B208" s="3" t="s">
        <v>6412</v>
      </c>
    </row>
    <row r="209" spans="1:2" x14ac:dyDescent="0.25">
      <c r="A209" s="1">
        <v>76269922</v>
      </c>
      <c r="B209" s="3" t="s">
        <v>6413</v>
      </c>
    </row>
    <row r="210" spans="1:2" x14ac:dyDescent="0.25">
      <c r="A210" s="1">
        <v>76275451</v>
      </c>
      <c r="B210" s="3" t="s">
        <v>6414</v>
      </c>
    </row>
    <row r="211" spans="1:2" x14ac:dyDescent="0.25">
      <c r="A211" s="1">
        <v>76276259</v>
      </c>
      <c r="B211" s="3" t="s">
        <v>6415</v>
      </c>
    </row>
    <row r="212" spans="1:2" x14ac:dyDescent="0.25">
      <c r="A212" s="1">
        <v>76280877</v>
      </c>
      <c r="B212" s="3" t="s">
        <v>6416</v>
      </c>
    </row>
    <row r="213" spans="1:2" x14ac:dyDescent="0.25">
      <c r="A213" s="1">
        <v>76287779</v>
      </c>
      <c r="B213" s="3" t="s">
        <v>6417</v>
      </c>
    </row>
    <row r="214" spans="1:2" x14ac:dyDescent="0.25">
      <c r="A214" s="1">
        <v>76291324</v>
      </c>
      <c r="B214" s="3" t="s">
        <v>6418</v>
      </c>
    </row>
    <row r="215" spans="1:2" x14ac:dyDescent="0.25">
      <c r="A215" s="1">
        <v>76297425</v>
      </c>
      <c r="B215" s="3" t="s">
        <v>6419</v>
      </c>
    </row>
    <row r="216" spans="1:2" x14ac:dyDescent="0.25">
      <c r="A216" s="1">
        <v>76297636</v>
      </c>
      <c r="B216" s="3" t="s">
        <v>6420</v>
      </c>
    </row>
    <row r="217" spans="1:2" x14ac:dyDescent="0.25">
      <c r="A217" s="1">
        <v>76299244</v>
      </c>
      <c r="B217" s="3" t="s">
        <v>6421</v>
      </c>
    </row>
    <row r="218" spans="1:2" x14ac:dyDescent="0.25">
      <c r="A218" s="1">
        <v>76299574</v>
      </c>
      <c r="B218" s="3" t="s">
        <v>6422</v>
      </c>
    </row>
    <row r="219" spans="1:2" x14ac:dyDescent="0.25">
      <c r="A219" s="1">
        <v>76302952</v>
      </c>
      <c r="B219" s="3" t="s">
        <v>6423</v>
      </c>
    </row>
    <row r="220" spans="1:2" x14ac:dyDescent="0.25">
      <c r="A220" s="1">
        <v>76309898</v>
      </c>
      <c r="B220" s="3" t="s">
        <v>6424</v>
      </c>
    </row>
    <row r="221" spans="1:2" x14ac:dyDescent="0.25">
      <c r="A221" s="1">
        <v>76320233</v>
      </c>
      <c r="B221" s="3" t="s">
        <v>6425</v>
      </c>
    </row>
    <row r="222" spans="1:2" x14ac:dyDescent="0.25">
      <c r="A222" s="1">
        <v>76320340</v>
      </c>
      <c r="B222" s="3" t="s">
        <v>6426</v>
      </c>
    </row>
    <row r="223" spans="1:2" x14ac:dyDescent="0.25">
      <c r="A223" s="1">
        <v>76321901</v>
      </c>
      <c r="B223" s="3" t="s">
        <v>6427</v>
      </c>
    </row>
    <row r="224" spans="1:2" x14ac:dyDescent="0.25">
      <c r="A224" s="1">
        <v>76325060</v>
      </c>
      <c r="B224" s="3" t="s">
        <v>6428</v>
      </c>
    </row>
    <row r="225" spans="1:2" x14ac:dyDescent="0.25">
      <c r="A225" s="1">
        <v>76327158</v>
      </c>
      <c r="B225" s="3" t="s">
        <v>6429</v>
      </c>
    </row>
    <row r="226" spans="1:2" x14ac:dyDescent="0.25">
      <c r="A226" s="1">
        <v>76330872</v>
      </c>
      <c r="B226" s="3" t="s">
        <v>6430</v>
      </c>
    </row>
    <row r="227" spans="1:2" x14ac:dyDescent="0.25">
      <c r="A227" s="1">
        <v>76347714</v>
      </c>
      <c r="B227" s="3" t="s">
        <v>6431</v>
      </c>
    </row>
    <row r="228" spans="1:2" x14ac:dyDescent="0.25">
      <c r="A228" s="1">
        <v>76354580</v>
      </c>
      <c r="B228" s="3" t="s">
        <v>6432</v>
      </c>
    </row>
    <row r="229" spans="1:2" x14ac:dyDescent="0.25">
      <c r="A229" s="1">
        <v>76356281</v>
      </c>
      <c r="B229" s="3" t="s">
        <v>6433</v>
      </c>
    </row>
    <row r="230" spans="1:2" x14ac:dyDescent="0.25">
      <c r="A230" s="1">
        <v>76356526</v>
      </c>
      <c r="B230" s="3" t="s">
        <v>6434</v>
      </c>
    </row>
    <row r="231" spans="1:2" x14ac:dyDescent="0.25">
      <c r="A231" s="1">
        <v>76360140</v>
      </c>
      <c r="B231" s="3" t="s">
        <v>6435</v>
      </c>
    </row>
    <row r="232" spans="1:2" x14ac:dyDescent="0.25">
      <c r="A232" s="1">
        <v>76361317</v>
      </c>
      <c r="B232" s="3" t="s">
        <v>6436</v>
      </c>
    </row>
    <row r="233" spans="1:2" x14ac:dyDescent="0.25">
      <c r="A233" s="1">
        <v>76367007</v>
      </c>
      <c r="B233" s="3" t="s">
        <v>6437</v>
      </c>
    </row>
    <row r="234" spans="1:2" x14ac:dyDescent="0.25">
      <c r="A234" s="1">
        <v>76368672</v>
      </c>
      <c r="B234" s="3" t="s">
        <v>6438</v>
      </c>
    </row>
    <row r="235" spans="1:2" x14ac:dyDescent="0.25">
      <c r="A235" s="1">
        <v>76376061</v>
      </c>
      <c r="B235" s="3" t="s">
        <v>6439</v>
      </c>
    </row>
    <row r="236" spans="1:2" x14ac:dyDescent="0.25">
      <c r="A236" s="1">
        <v>76377386</v>
      </c>
      <c r="B236" s="3" t="s">
        <v>6440</v>
      </c>
    </row>
    <row r="237" spans="1:2" x14ac:dyDescent="0.25">
      <c r="A237" s="1">
        <v>76377800</v>
      </c>
      <c r="B237" s="3" t="s">
        <v>6441</v>
      </c>
    </row>
    <row r="238" spans="1:2" x14ac:dyDescent="0.25">
      <c r="A238" s="1">
        <v>76379093</v>
      </c>
      <c r="B238" s="3" t="s">
        <v>6442</v>
      </c>
    </row>
    <row r="239" spans="1:2" x14ac:dyDescent="0.25">
      <c r="A239" s="1">
        <v>76380217</v>
      </c>
      <c r="B239" s="3" t="s">
        <v>6443</v>
      </c>
    </row>
    <row r="240" spans="1:2" x14ac:dyDescent="0.25">
      <c r="A240" s="1">
        <v>76381181</v>
      </c>
      <c r="B240" s="3" t="s">
        <v>6444</v>
      </c>
    </row>
    <row r="241" spans="1:2" x14ac:dyDescent="0.25">
      <c r="A241" s="1">
        <v>76381570</v>
      </c>
      <c r="B241" s="3" t="s">
        <v>6445</v>
      </c>
    </row>
    <row r="242" spans="1:2" x14ac:dyDescent="0.25">
      <c r="A242" s="1">
        <v>76383130</v>
      </c>
      <c r="B242" s="3" t="s">
        <v>6446</v>
      </c>
    </row>
    <row r="243" spans="1:2" x14ac:dyDescent="0.25">
      <c r="A243" s="1">
        <v>76383239</v>
      </c>
      <c r="B243" s="3" t="s">
        <v>6447</v>
      </c>
    </row>
    <row r="244" spans="1:2" x14ac:dyDescent="0.25">
      <c r="A244" s="1">
        <v>76389543</v>
      </c>
      <c r="B244" s="3" t="s">
        <v>6448</v>
      </c>
    </row>
    <row r="245" spans="1:2" x14ac:dyDescent="0.25">
      <c r="A245" s="1">
        <v>76392119</v>
      </c>
      <c r="B245" s="3" t="s">
        <v>6449</v>
      </c>
    </row>
    <row r="246" spans="1:2" x14ac:dyDescent="0.25">
      <c r="A246" s="1">
        <v>76392448</v>
      </c>
      <c r="B246" s="3" t="s">
        <v>6450</v>
      </c>
    </row>
    <row r="247" spans="1:2" x14ac:dyDescent="0.25">
      <c r="A247" s="1">
        <v>76393371</v>
      </c>
      <c r="B247" s="3" t="s">
        <v>6451</v>
      </c>
    </row>
    <row r="248" spans="1:2" x14ac:dyDescent="0.25">
      <c r="A248" s="1">
        <v>76394250</v>
      </c>
      <c r="B248" s="3" t="s">
        <v>6452</v>
      </c>
    </row>
    <row r="249" spans="1:2" x14ac:dyDescent="0.25">
      <c r="A249" s="1">
        <v>76395975</v>
      </c>
      <c r="B249" s="3" t="s">
        <v>6453</v>
      </c>
    </row>
    <row r="250" spans="1:2" x14ac:dyDescent="0.25">
      <c r="A250" s="1">
        <v>76415278</v>
      </c>
      <c r="B250" s="3" t="s">
        <v>6454</v>
      </c>
    </row>
    <row r="251" spans="1:2" x14ac:dyDescent="0.25">
      <c r="A251" s="1">
        <v>76419620</v>
      </c>
      <c r="B251" s="3" t="s">
        <v>6455</v>
      </c>
    </row>
    <row r="252" spans="1:2" x14ac:dyDescent="0.25">
      <c r="A252" s="1">
        <v>76425593</v>
      </c>
      <c r="B252" s="3" t="s">
        <v>6456</v>
      </c>
    </row>
    <row r="253" spans="1:2" x14ac:dyDescent="0.25">
      <c r="A253" s="1">
        <v>76428627</v>
      </c>
      <c r="B253" s="3" t="s">
        <v>6457</v>
      </c>
    </row>
    <row r="254" spans="1:2" x14ac:dyDescent="0.25">
      <c r="A254" s="1">
        <v>76429570</v>
      </c>
      <c r="B254" s="3" t="s">
        <v>6458</v>
      </c>
    </row>
    <row r="255" spans="1:2" x14ac:dyDescent="0.25">
      <c r="A255" s="1">
        <v>76432805</v>
      </c>
      <c r="B255" s="3" t="s">
        <v>6459</v>
      </c>
    </row>
    <row r="256" spans="1:2" x14ac:dyDescent="0.25">
      <c r="A256" s="1">
        <v>76433424</v>
      </c>
      <c r="B256" s="3" t="s">
        <v>6460</v>
      </c>
    </row>
    <row r="257" spans="1:2" x14ac:dyDescent="0.25">
      <c r="A257" s="1">
        <v>76436820</v>
      </c>
      <c r="B257" s="3" t="s">
        <v>6461</v>
      </c>
    </row>
    <row r="258" spans="1:2" x14ac:dyDescent="0.25">
      <c r="A258" s="1">
        <v>76447290</v>
      </c>
      <c r="B258" s="3" t="s">
        <v>6462</v>
      </c>
    </row>
    <row r="259" spans="1:2" x14ac:dyDescent="0.25">
      <c r="A259" s="1">
        <v>76448231</v>
      </c>
      <c r="B259" s="3" t="s">
        <v>6463</v>
      </c>
    </row>
    <row r="260" spans="1:2" x14ac:dyDescent="0.25">
      <c r="A260" s="1">
        <v>76449868</v>
      </c>
      <c r="B260" s="3" t="s">
        <v>6464</v>
      </c>
    </row>
    <row r="261" spans="1:2" x14ac:dyDescent="0.25">
      <c r="A261" s="1">
        <v>76456829</v>
      </c>
      <c r="B261" s="3" t="s">
        <v>6465</v>
      </c>
    </row>
    <row r="262" spans="1:2" x14ac:dyDescent="0.25">
      <c r="A262" s="1">
        <v>76461334</v>
      </c>
      <c r="B262" s="3" t="s">
        <v>6466</v>
      </c>
    </row>
    <row r="263" spans="1:2" x14ac:dyDescent="0.25">
      <c r="A263" s="1">
        <v>76464286</v>
      </c>
      <c r="B263" s="3" t="s">
        <v>6467</v>
      </c>
    </row>
    <row r="264" spans="1:2" x14ac:dyDescent="0.25">
      <c r="A264" s="1">
        <v>76465256</v>
      </c>
      <c r="B264" s="3" t="s">
        <v>6468</v>
      </c>
    </row>
    <row r="265" spans="1:2" x14ac:dyDescent="0.25">
      <c r="A265" s="1">
        <v>76466524</v>
      </c>
      <c r="B265" s="3" t="s">
        <v>6469</v>
      </c>
    </row>
    <row r="266" spans="1:2" x14ac:dyDescent="0.25">
      <c r="A266" s="1">
        <v>76468796</v>
      </c>
      <c r="B266" s="3" t="s">
        <v>6470</v>
      </c>
    </row>
    <row r="267" spans="1:2" x14ac:dyDescent="0.25">
      <c r="A267" s="1">
        <v>76469660</v>
      </c>
      <c r="B267" s="3" t="s">
        <v>6471</v>
      </c>
    </row>
    <row r="268" spans="1:2" x14ac:dyDescent="0.25">
      <c r="A268" s="1">
        <v>76473580</v>
      </c>
      <c r="B268" s="3" t="s">
        <v>6472</v>
      </c>
    </row>
    <row r="269" spans="1:2" x14ac:dyDescent="0.25">
      <c r="A269" s="1">
        <v>76475540</v>
      </c>
      <c r="B269" s="3" t="s">
        <v>6473</v>
      </c>
    </row>
    <row r="270" spans="1:2" x14ac:dyDescent="0.25">
      <c r="A270" s="1">
        <v>76488070</v>
      </c>
      <c r="B270" s="3" t="s">
        <v>6474</v>
      </c>
    </row>
    <row r="271" spans="1:2" x14ac:dyDescent="0.25">
      <c r="A271" s="1">
        <v>76488117</v>
      </c>
      <c r="B271" s="3" t="s">
        <v>6475</v>
      </c>
    </row>
    <row r="272" spans="1:2" x14ac:dyDescent="0.25">
      <c r="A272" s="1">
        <v>76488350</v>
      </c>
      <c r="B272" s="3" t="s">
        <v>6476</v>
      </c>
    </row>
    <row r="273" spans="1:2" x14ac:dyDescent="0.25">
      <c r="A273" s="1">
        <v>76495552</v>
      </c>
      <c r="B273" s="3" t="s">
        <v>6477</v>
      </c>
    </row>
    <row r="274" spans="1:2" x14ac:dyDescent="0.25">
      <c r="A274" s="1">
        <v>76496130</v>
      </c>
      <c r="B274" s="3" t="s">
        <v>6478</v>
      </c>
    </row>
    <row r="275" spans="1:2" x14ac:dyDescent="0.25">
      <c r="A275" s="1">
        <v>76500463</v>
      </c>
      <c r="B275" s="3" t="s">
        <v>6479</v>
      </c>
    </row>
    <row r="276" spans="1:2" x14ac:dyDescent="0.25">
      <c r="A276" s="1">
        <v>76509164</v>
      </c>
      <c r="B276" s="3" t="s">
        <v>6480</v>
      </c>
    </row>
    <row r="277" spans="1:2" x14ac:dyDescent="0.25">
      <c r="A277" s="1">
        <v>76511821</v>
      </c>
      <c r="B277" s="3" t="s">
        <v>6481</v>
      </c>
    </row>
    <row r="278" spans="1:2" x14ac:dyDescent="0.25">
      <c r="A278" s="1">
        <v>76515160</v>
      </c>
      <c r="B278" s="3" t="s">
        <v>6482</v>
      </c>
    </row>
    <row r="279" spans="1:2" x14ac:dyDescent="0.25">
      <c r="A279" s="1">
        <v>76515838</v>
      </c>
      <c r="B279" s="3" t="s">
        <v>6483</v>
      </c>
    </row>
    <row r="280" spans="1:2" x14ac:dyDescent="0.25">
      <c r="A280" s="1">
        <v>76522523</v>
      </c>
      <c r="B280" s="3" t="s">
        <v>6484</v>
      </c>
    </row>
    <row r="281" spans="1:2" x14ac:dyDescent="0.25">
      <c r="A281" s="1">
        <v>76523732</v>
      </c>
      <c r="B281" s="3" t="s">
        <v>6485</v>
      </c>
    </row>
    <row r="282" spans="1:2" x14ac:dyDescent="0.25">
      <c r="A282" s="1">
        <v>76526418</v>
      </c>
      <c r="B282" s="3" t="s">
        <v>6486</v>
      </c>
    </row>
    <row r="283" spans="1:2" x14ac:dyDescent="0.25">
      <c r="A283" s="1">
        <v>76534816</v>
      </c>
      <c r="B283" s="3" t="s">
        <v>6487</v>
      </c>
    </row>
    <row r="284" spans="1:2" x14ac:dyDescent="0.25">
      <c r="A284" s="1">
        <v>76536055</v>
      </c>
      <c r="B284" s="3" t="s">
        <v>6488</v>
      </c>
    </row>
    <row r="285" spans="1:2" x14ac:dyDescent="0.25">
      <c r="A285" s="1">
        <v>76551565</v>
      </c>
      <c r="B285" s="3" t="s">
        <v>6489</v>
      </c>
    </row>
    <row r="286" spans="1:2" x14ac:dyDescent="0.25">
      <c r="A286" s="1">
        <v>76556127</v>
      </c>
      <c r="B286" s="3" t="s">
        <v>6490</v>
      </c>
    </row>
    <row r="287" spans="1:2" x14ac:dyDescent="0.25">
      <c r="A287" s="1">
        <v>76556159</v>
      </c>
      <c r="B287" s="3" t="s">
        <v>6491</v>
      </c>
    </row>
    <row r="288" spans="1:2" x14ac:dyDescent="0.25">
      <c r="A288" s="1">
        <v>76558820</v>
      </c>
      <c r="B288" s="3" t="s">
        <v>6492</v>
      </c>
    </row>
    <row r="289" spans="1:2" x14ac:dyDescent="0.25">
      <c r="A289" s="1">
        <v>76562786</v>
      </c>
      <c r="B289" s="3" t="s">
        <v>6493</v>
      </c>
    </row>
    <row r="290" spans="1:2" x14ac:dyDescent="0.25">
      <c r="A290" s="1">
        <v>76563320</v>
      </c>
      <c r="B290" s="3" t="s">
        <v>6494</v>
      </c>
    </row>
    <row r="291" spans="1:2" x14ac:dyDescent="0.25">
      <c r="A291" s="1">
        <v>76566572</v>
      </c>
      <c r="B291" s="3" t="s">
        <v>6495</v>
      </c>
    </row>
    <row r="292" spans="1:2" x14ac:dyDescent="0.25">
      <c r="A292" s="1">
        <v>76567200</v>
      </c>
      <c r="B292" s="3" t="s">
        <v>6496</v>
      </c>
    </row>
    <row r="293" spans="1:2" x14ac:dyDescent="0.25">
      <c r="A293" s="1">
        <v>76568660</v>
      </c>
      <c r="B293" s="3" t="s">
        <v>6497</v>
      </c>
    </row>
    <row r="294" spans="1:2" x14ac:dyDescent="0.25">
      <c r="A294" s="1">
        <v>76570081</v>
      </c>
      <c r="B294" s="3" t="s">
        <v>6498</v>
      </c>
    </row>
    <row r="295" spans="1:2" x14ac:dyDescent="0.25">
      <c r="A295" s="1">
        <v>76572564</v>
      </c>
      <c r="B295" s="3" t="s">
        <v>6499</v>
      </c>
    </row>
    <row r="296" spans="1:2" x14ac:dyDescent="0.25">
      <c r="A296" s="1">
        <v>76579220</v>
      </c>
      <c r="B296" s="3" t="s">
        <v>6500</v>
      </c>
    </row>
    <row r="297" spans="1:2" x14ac:dyDescent="0.25">
      <c r="A297" s="1">
        <v>76579350</v>
      </c>
      <c r="B297" s="3" t="s">
        <v>6501</v>
      </c>
    </row>
    <row r="298" spans="1:2" x14ac:dyDescent="0.25">
      <c r="A298" s="1">
        <v>76580522</v>
      </c>
      <c r="B298" s="3" t="s">
        <v>6502</v>
      </c>
    </row>
    <row r="299" spans="1:2" x14ac:dyDescent="0.25">
      <c r="A299" s="1">
        <v>76584316</v>
      </c>
      <c r="B299" s="3" t="s">
        <v>6503</v>
      </c>
    </row>
    <row r="300" spans="1:2" x14ac:dyDescent="0.25">
      <c r="A300" s="1">
        <v>76587555</v>
      </c>
      <c r="B300" s="3" t="s">
        <v>6504</v>
      </c>
    </row>
    <row r="301" spans="1:2" x14ac:dyDescent="0.25">
      <c r="A301" s="1">
        <v>76592289</v>
      </c>
      <c r="B301" s="3" t="s">
        <v>6505</v>
      </c>
    </row>
    <row r="302" spans="1:2" x14ac:dyDescent="0.25">
      <c r="A302" s="1">
        <v>76601696</v>
      </c>
      <c r="B302" s="3" t="s">
        <v>6506</v>
      </c>
    </row>
    <row r="303" spans="1:2" x14ac:dyDescent="0.25">
      <c r="A303" s="1">
        <v>76605019</v>
      </c>
      <c r="B303" s="3" t="s">
        <v>6507</v>
      </c>
    </row>
    <row r="304" spans="1:2" x14ac:dyDescent="0.25">
      <c r="A304" s="1">
        <v>76610718</v>
      </c>
      <c r="B304" s="3" t="s">
        <v>6508</v>
      </c>
    </row>
    <row r="305" spans="1:2" x14ac:dyDescent="0.25">
      <c r="A305" s="1">
        <v>76618855</v>
      </c>
      <c r="B305" s="3" t="s">
        <v>6509</v>
      </c>
    </row>
    <row r="306" spans="1:2" x14ac:dyDescent="0.25">
      <c r="A306" s="1">
        <v>76620888</v>
      </c>
      <c r="B306" s="3" t="s">
        <v>6510</v>
      </c>
    </row>
    <row r="307" spans="1:2" x14ac:dyDescent="0.25">
      <c r="A307" s="1">
        <v>76621380</v>
      </c>
      <c r="B307" s="3" t="s">
        <v>6511</v>
      </c>
    </row>
    <row r="308" spans="1:2" x14ac:dyDescent="0.25">
      <c r="A308" s="1">
        <v>76625630</v>
      </c>
      <c r="B308" s="3" t="s">
        <v>6512</v>
      </c>
    </row>
    <row r="309" spans="1:2" x14ac:dyDescent="0.25">
      <c r="A309" s="1">
        <v>76640933</v>
      </c>
      <c r="B309" s="3" t="s">
        <v>6513</v>
      </c>
    </row>
    <row r="310" spans="1:2" x14ac:dyDescent="0.25">
      <c r="A310" s="1">
        <v>76656234</v>
      </c>
      <c r="B310" s="3" t="s">
        <v>6514</v>
      </c>
    </row>
    <row r="311" spans="1:2" x14ac:dyDescent="0.25">
      <c r="A311" s="1">
        <v>76660002</v>
      </c>
      <c r="B311" s="3" t="s">
        <v>6515</v>
      </c>
    </row>
    <row r="312" spans="1:2" x14ac:dyDescent="0.25">
      <c r="A312" s="1">
        <v>76664106</v>
      </c>
      <c r="B312" s="3" t="s">
        <v>6516</v>
      </c>
    </row>
    <row r="313" spans="1:2" x14ac:dyDescent="0.25">
      <c r="A313" s="1">
        <v>76664436</v>
      </c>
      <c r="B313" s="3" t="s">
        <v>6517</v>
      </c>
    </row>
    <row r="314" spans="1:2" x14ac:dyDescent="0.25">
      <c r="A314" s="1">
        <v>76665839</v>
      </c>
      <c r="B314" s="3" t="s">
        <v>6518</v>
      </c>
    </row>
    <row r="315" spans="1:2" x14ac:dyDescent="0.25">
      <c r="A315" s="1">
        <v>76667127</v>
      </c>
      <c r="B315" s="3" t="s">
        <v>6519</v>
      </c>
    </row>
    <row r="316" spans="1:2" x14ac:dyDescent="0.25">
      <c r="A316" s="1">
        <v>76667188</v>
      </c>
      <c r="B316" s="3" t="s">
        <v>6520</v>
      </c>
    </row>
    <row r="317" spans="1:2" x14ac:dyDescent="0.25">
      <c r="A317" s="1">
        <v>76667189</v>
      </c>
      <c r="B317" s="3" t="s">
        <v>6521</v>
      </c>
    </row>
    <row r="318" spans="1:2" x14ac:dyDescent="0.25">
      <c r="A318" s="1">
        <v>76671160</v>
      </c>
      <c r="B318" s="3" t="s">
        <v>6522</v>
      </c>
    </row>
    <row r="319" spans="1:2" x14ac:dyDescent="0.25">
      <c r="A319" s="1">
        <v>76682098</v>
      </c>
      <c r="B319" s="3" t="s">
        <v>6523</v>
      </c>
    </row>
    <row r="320" spans="1:2" x14ac:dyDescent="0.25">
      <c r="A320" s="1">
        <v>76693799</v>
      </c>
      <c r="B320" s="3" t="s">
        <v>6524</v>
      </c>
    </row>
    <row r="321" spans="1:2" x14ac:dyDescent="0.25">
      <c r="A321" s="1">
        <v>76704133</v>
      </c>
      <c r="B321" s="3" t="s">
        <v>6525</v>
      </c>
    </row>
    <row r="322" spans="1:2" x14ac:dyDescent="0.25">
      <c r="A322" s="1">
        <v>76710903</v>
      </c>
      <c r="B322" s="3" t="s">
        <v>6526</v>
      </c>
    </row>
    <row r="323" spans="1:2" x14ac:dyDescent="0.25">
      <c r="A323" s="1">
        <v>76727301</v>
      </c>
      <c r="B323" s="3" t="s">
        <v>6527</v>
      </c>
    </row>
    <row r="324" spans="1:2" x14ac:dyDescent="0.25">
      <c r="A324" s="1">
        <v>76729766</v>
      </c>
      <c r="B324" s="3" t="s">
        <v>6528</v>
      </c>
    </row>
    <row r="325" spans="1:2" x14ac:dyDescent="0.25">
      <c r="A325" s="1">
        <v>76733360</v>
      </c>
      <c r="B325" s="3" t="s">
        <v>6529</v>
      </c>
    </row>
    <row r="326" spans="1:2" x14ac:dyDescent="0.25">
      <c r="A326" s="1">
        <v>76734345</v>
      </c>
      <c r="B326" s="3" t="s">
        <v>6530</v>
      </c>
    </row>
    <row r="327" spans="1:2" x14ac:dyDescent="0.25">
      <c r="A327" s="1">
        <v>76735162</v>
      </c>
      <c r="B327" s="3" t="s">
        <v>6531</v>
      </c>
    </row>
    <row r="328" spans="1:2" x14ac:dyDescent="0.25">
      <c r="A328" s="1">
        <v>76740022</v>
      </c>
      <c r="B328" s="3" t="s">
        <v>6532</v>
      </c>
    </row>
    <row r="329" spans="1:2" x14ac:dyDescent="0.25">
      <c r="A329" s="1">
        <v>76740542</v>
      </c>
      <c r="B329" s="3" t="s">
        <v>6533</v>
      </c>
    </row>
    <row r="330" spans="1:2" x14ac:dyDescent="0.25">
      <c r="A330" s="1">
        <v>76740898</v>
      </c>
      <c r="B330" s="3" t="s">
        <v>6534</v>
      </c>
    </row>
    <row r="331" spans="1:2" x14ac:dyDescent="0.25">
      <c r="A331" s="1">
        <v>76741711</v>
      </c>
      <c r="B331" s="3" t="s">
        <v>6535</v>
      </c>
    </row>
    <row r="332" spans="1:2" x14ac:dyDescent="0.25">
      <c r="A332" s="1">
        <v>76743492</v>
      </c>
      <c r="B332" s="3" t="s">
        <v>6536</v>
      </c>
    </row>
    <row r="333" spans="1:2" x14ac:dyDescent="0.25">
      <c r="A333" s="1">
        <v>76743511</v>
      </c>
      <c r="B333" s="3" t="s">
        <v>6537</v>
      </c>
    </row>
    <row r="334" spans="1:2" x14ac:dyDescent="0.25">
      <c r="A334" s="1">
        <v>76743636</v>
      </c>
      <c r="B334" s="3" t="s">
        <v>6538</v>
      </c>
    </row>
    <row r="335" spans="1:2" x14ac:dyDescent="0.25">
      <c r="A335" s="1">
        <v>76745974</v>
      </c>
      <c r="B335" s="3" t="s">
        <v>6539</v>
      </c>
    </row>
    <row r="336" spans="1:2" x14ac:dyDescent="0.25">
      <c r="A336" s="1">
        <v>76749155</v>
      </c>
      <c r="B336" s="3" t="s">
        <v>6540</v>
      </c>
    </row>
    <row r="337" spans="1:2" x14ac:dyDescent="0.25">
      <c r="A337" s="1">
        <v>76751066</v>
      </c>
      <c r="B337" s="3" t="s">
        <v>6541</v>
      </c>
    </row>
    <row r="338" spans="1:2" x14ac:dyDescent="0.25">
      <c r="A338" s="1">
        <v>76751958</v>
      </c>
      <c r="B338" s="3" t="s">
        <v>6542</v>
      </c>
    </row>
    <row r="339" spans="1:2" x14ac:dyDescent="0.25">
      <c r="A339" s="1">
        <v>76759606</v>
      </c>
      <c r="B339" s="3" t="s">
        <v>6543</v>
      </c>
    </row>
    <row r="340" spans="1:2" x14ac:dyDescent="0.25">
      <c r="A340" s="1">
        <v>76768906</v>
      </c>
      <c r="B340" s="3" t="s">
        <v>6544</v>
      </c>
    </row>
    <row r="341" spans="1:2" x14ac:dyDescent="0.25">
      <c r="A341" s="1">
        <v>76788050</v>
      </c>
      <c r="B341" s="3" t="s">
        <v>6545</v>
      </c>
    </row>
    <row r="342" spans="1:2" x14ac:dyDescent="0.25">
      <c r="A342" s="1">
        <v>76788051</v>
      </c>
      <c r="B342" s="3" t="s">
        <v>6546</v>
      </c>
    </row>
    <row r="343" spans="1:2" x14ac:dyDescent="0.25">
      <c r="A343" s="1">
        <v>76790793</v>
      </c>
      <c r="B343" s="3" t="s">
        <v>6547</v>
      </c>
    </row>
    <row r="344" spans="1:2" x14ac:dyDescent="0.25">
      <c r="A344" s="1">
        <v>76792501</v>
      </c>
      <c r="B344" s="3" t="s">
        <v>6548</v>
      </c>
    </row>
    <row r="345" spans="1:2" x14ac:dyDescent="0.25">
      <c r="A345" s="1">
        <v>76794540</v>
      </c>
      <c r="B345" s="3" t="s">
        <v>6549</v>
      </c>
    </row>
    <row r="346" spans="1:2" x14ac:dyDescent="0.25">
      <c r="A346" s="1">
        <v>76800063</v>
      </c>
      <c r="B346" s="3" t="s">
        <v>6550</v>
      </c>
    </row>
    <row r="347" spans="1:2" x14ac:dyDescent="0.25">
      <c r="A347" s="1">
        <v>76800174</v>
      </c>
      <c r="B347" s="3" t="s">
        <v>6551</v>
      </c>
    </row>
    <row r="348" spans="1:2" x14ac:dyDescent="0.25">
      <c r="A348" s="1">
        <v>76803046</v>
      </c>
      <c r="B348" s="3" t="s">
        <v>6552</v>
      </c>
    </row>
    <row r="349" spans="1:2" x14ac:dyDescent="0.25">
      <c r="A349" s="1">
        <v>76805255</v>
      </c>
      <c r="B349" s="3" t="s">
        <v>6553</v>
      </c>
    </row>
    <row r="350" spans="1:2" x14ac:dyDescent="0.25">
      <c r="A350" s="1">
        <v>76805983</v>
      </c>
      <c r="B350" s="3" t="s">
        <v>6554</v>
      </c>
    </row>
    <row r="351" spans="1:2" x14ac:dyDescent="0.25">
      <c r="A351" s="1">
        <v>76810800</v>
      </c>
      <c r="B351" s="3" t="s">
        <v>6555</v>
      </c>
    </row>
    <row r="352" spans="1:2" x14ac:dyDescent="0.25">
      <c r="A352" s="1">
        <v>76826580</v>
      </c>
      <c r="B352" s="3" t="s">
        <v>6556</v>
      </c>
    </row>
    <row r="353" spans="1:2" x14ac:dyDescent="0.25">
      <c r="A353" s="1">
        <v>76829683</v>
      </c>
      <c r="B353" s="3" t="s">
        <v>6557</v>
      </c>
    </row>
    <row r="354" spans="1:2" x14ac:dyDescent="0.25">
      <c r="A354" s="1">
        <v>76838890</v>
      </c>
      <c r="B354" s="3" t="s">
        <v>6558</v>
      </c>
    </row>
    <row r="355" spans="1:2" x14ac:dyDescent="0.25">
      <c r="A355" s="1">
        <v>76848310</v>
      </c>
      <c r="B355" s="3" t="s">
        <v>6559</v>
      </c>
    </row>
    <row r="356" spans="1:2" x14ac:dyDescent="0.25">
      <c r="A356" s="1">
        <v>76855017</v>
      </c>
      <c r="B356" s="3" t="s">
        <v>6560</v>
      </c>
    </row>
    <row r="357" spans="1:2" x14ac:dyDescent="0.25">
      <c r="A357" s="1">
        <v>76858695</v>
      </c>
      <c r="B357" s="3" t="s">
        <v>6561</v>
      </c>
    </row>
    <row r="358" spans="1:2" x14ac:dyDescent="0.25">
      <c r="A358" s="1">
        <v>76860071</v>
      </c>
      <c r="B358" s="3" t="s">
        <v>6562</v>
      </c>
    </row>
    <row r="359" spans="1:2" x14ac:dyDescent="0.25">
      <c r="A359" s="1">
        <v>76860767</v>
      </c>
      <c r="B359" s="3" t="s">
        <v>6563</v>
      </c>
    </row>
    <row r="360" spans="1:2" x14ac:dyDescent="0.25">
      <c r="A360" s="1">
        <v>76863922</v>
      </c>
      <c r="B360" s="3" t="s">
        <v>6564</v>
      </c>
    </row>
    <row r="361" spans="1:2" x14ac:dyDescent="0.25">
      <c r="A361" s="1">
        <v>76874179</v>
      </c>
      <c r="B361" s="3" t="s">
        <v>6565</v>
      </c>
    </row>
    <row r="362" spans="1:2" x14ac:dyDescent="0.25">
      <c r="A362" s="1">
        <v>76881642</v>
      </c>
      <c r="B362" s="3" t="s">
        <v>6566</v>
      </c>
    </row>
    <row r="363" spans="1:2" x14ac:dyDescent="0.25">
      <c r="A363" s="1">
        <v>76885255</v>
      </c>
      <c r="B363" s="3" t="s">
        <v>6567</v>
      </c>
    </row>
    <row r="364" spans="1:2" x14ac:dyDescent="0.25">
      <c r="A364" s="1">
        <v>76887860</v>
      </c>
      <c r="B364" s="3" t="s">
        <v>6568</v>
      </c>
    </row>
    <row r="365" spans="1:2" x14ac:dyDescent="0.25">
      <c r="A365" s="1">
        <v>76889631</v>
      </c>
      <c r="B365" s="3" t="s">
        <v>6569</v>
      </c>
    </row>
    <row r="366" spans="1:2" x14ac:dyDescent="0.25">
      <c r="A366" s="1">
        <v>76899452</v>
      </c>
      <c r="B366" s="3" t="s">
        <v>6570</v>
      </c>
    </row>
    <row r="367" spans="1:2" x14ac:dyDescent="0.25">
      <c r="A367" s="1">
        <v>76899736</v>
      </c>
      <c r="B367" s="3" t="s">
        <v>6571</v>
      </c>
    </row>
    <row r="368" spans="1:2" x14ac:dyDescent="0.25">
      <c r="A368" s="1">
        <v>76904417</v>
      </c>
      <c r="B368" s="3" t="s">
        <v>6572</v>
      </c>
    </row>
    <row r="369" spans="1:2" x14ac:dyDescent="0.25">
      <c r="A369" s="1">
        <v>76907021</v>
      </c>
      <c r="B369" s="3" t="s">
        <v>6573</v>
      </c>
    </row>
    <row r="370" spans="1:2" x14ac:dyDescent="0.25">
      <c r="A370" s="1">
        <v>76908471</v>
      </c>
      <c r="B370" s="3" t="s">
        <v>6574</v>
      </c>
    </row>
    <row r="371" spans="1:2" x14ac:dyDescent="0.25">
      <c r="A371" s="1">
        <v>76909700</v>
      </c>
      <c r="B371" s="3" t="s">
        <v>6575</v>
      </c>
    </row>
    <row r="372" spans="1:2" x14ac:dyDescent="0.25">
      <c r="A372" s="1">
        <v>76918522</v>
      </c>
      <c r="B372" s="3" t="s">
        <v>6576</v>
      </c>
    </row>
    <row r="373" spans="1:2" x14ac:dyDescent="0.25">
      <c r="A373" s="1">
        <v>76921771</v>
      </c>
      <c r="B373" s="3" t="s">
        <v>6577</v>
      </c>
    </row>
    <row r="374" spans="1:2" x14ac:dyDescent="0.25">
      <c r="A374" s="1">
        <v>76925403</v>
      </c>
      <c r="B374" s="3" t="s">
        <v>6578</v>
      </c>
    </row>
    <row r="375" spans="1:2" x14ac:dyDescent="0.25">
      <c r="A375" s="1">
        <v>76927941</v>
      </c>
      <c r="B375" s="3" t="s">
        <v>6579</v>
      </c>
    </row>
    <row r="376" spans="1:2" x14ac:dyDescent="0.25">
      <c r="A376" s="1">
        <v>76928938</v>
      </c>
      <c r="B376" s="3" t="s">
        <v>6580</v>
      </c>
    </row>
    <row r="377" spans="1:2" x14ac:dyDescent="0.25">
      <c r="A377" s="1">
        <v>76930718</v>
      </c>
      <c r="B377" s="3" t="s">
        <v>6581</v>
      </c>
    </row>
    <row r="378" spans="1:2" x14ac:dyDescent="0.25">
      <c r="A378" s="1">
        <v>76931010</v>
      </c>
      <c r="B378" s="3" t="s">
        <v>6582</v>
      </c>
    </row>
    <row r="379" spans="1:2" x14ac:dyDescent="0.25">
      <c r="A379" s="1">
        <v>76934734</v>
      </c>
      <c r="B379" s="3" t="s">
        <v>6583</v>
      </c>
    </row>
    <row r="380" spans="1:2" x14ac:dyDescent="0.25">
      <c r="A380" s="1">
        <v>76937237</v>
      </c>
      <c r="B380" s="3" t="s">
        <v>6584</v>
      </c>
    </row>
    <row r="381" spans="1:2" x14ac:dyDescent="0.25">
      <c r="A381" s="1">
        <v>76941075</v>
      </c>
      <c r="B381" s="3" t="s">
        <v>6585</v>
      </c>
    </row>
    <row r="382" spans="1:2" x14ac:dyDescent="0.25">
      <c r="A382" s="1">
        <v>76943287</v>
      </c>
      <c r="B382" s="3" t="s">
        <v>6586</v>
      </c>
    </row>
    <row r="383" spans="1:2" x14ac:dyDescent="0.25">
      <c r="A383" s="1">
        <v>76948729</v>
      </c>
      <c r="B383" s="3" t="s">
        <v>6587</v>
      </c>
    </row>
    <row r="384" spans="1:2" x14ac:dyDescent="0.25">
      <c r="A384" s="1">
        <v>7695419</v>
      </c>
      <c r="B384" s="3" t="s">
        <v>6588</v>
      </c>
    </row>
    <row r="385" spans="1:2" x14ac:dyDescent="0.25">
      <c r="A385" s="1">
        <v>76954673</v>
      </c>
      <c r="B385" s="3" t="s">
        <v>6589</v>
      </c>
    </row>
    <row r="386" spans="1:2" x14ac:dyDescent="0.25">
      <c r="A386" s="1">
        <v>76958183</v>
      </c>
      <c r="B386" s="3" t="s">
        <v>6590</v>
      </c>
    </row>
    <row r="387" spans="1:2" x14ac:dyDescent="0.25">
      <c r="A387" s="1">
        <v>76962899</v>
      </c>
      <c r="B387" s="3" t="s">
        <v>6591</v>
      </c>
    </row>
    <row r="388" spans="1:2" x14ac:dyDescent="0.25">
      <c r="A388" s="1">
        <v>76967321</v>
      </c>
      <c r="B388" s="3" t="s">
        <v>6592</v>
      </c>
    </row>
    <row r="389" spans="1:2" x14ac:dyDescent="0.25">
      <c r="A389" s="1">
        <v>76972746</v>
      </c>
      <c r="B389" s="3" t="s">
        <v>6593</v>
      </c>
    </row>
    <row r="390" spans="1:2" x14ac:dyDescent="0.25">
      <c r="A390" s="1">
        <v>76972886</v>
      </c>
      <c r="B390" s="3" t="s">
        <v>6594</v>
      </c>
    </row>
    <row r="391" spans="1:2" x14ac:dyDescent="0.25">
      <c r="A391" s="1">
        <v>76975929</v>
      </c>
      <c r="B391" s="3" t="s">
        <v>6595</v>
      </c>
    </row>
    <row r="392" spans="1:2" x14ac:dyDescent="0.25">
      <c r="A392" s="1">
        <v>76977605</v>
      </c>
      <c r="B392" s="3" t="s">
        <v>6596</v>
      </c>
    </row>
    <row r="393" spans="1:2" x14ac:dyDescent="0.25">
      <c r="A393" s="1">
        <v>76981875</v>
      </c>
      <c r="B393" s="3" t="s">
        <v>6597</v>
      </c>
    </row>
    <row r="394" spans="1:2" x14ac:dyDescent="0.25">
      <c r="A394" s="1">
        <v>76984297</v>
      </c>
      <c r="B394" s="3" t="s">
        <v>6598</v>
      </c>
    </row>
    <row r="395" spans="1:2" x14ac:dyDescent="0.25">
      <c r="A395" s="1">
        <v>76987234</v>
      </c>
      <c r="B395" s="3" t="s">
        <v>6599</v>
      </c>
    </row>
    <row r="396" spans="1:2" x14ac:dyDescent="0.25">
      <c r="A396" s="1">
        <v>76989099</v>
      </c>
      <c r="B396" s="3" t="s">
        <v>6600</v>
      </c>
    </row>
    <row r="397" spans="1:2" x14ac:dyDescent="0.25">
      <c r="A397" s="1">
        <v>77006426</v>
      </c>
      <c r="B397" s="3" t="s">
        <v>6601</v>
      </c>
    </row>
    <row r="398" spans="1:2" x14ac:dyDescent="0.25">
      <c r="A398" s="1">
        <v>77008862</v>
      </c>
      <c r="B398" s="3" t="s">
        <v>6602</v>
      </c>
    </row>
    <row r="399" spans="1:2" x14ac:dyDescent="0.25">
      <c r="A399" s="1">
        <v>77011742</v>
      </c>
      <c r="B399" s="3" t="s">
        <v>6603</v>
      </c>
    </row>
    <row r="400" spans="1:2" x14ac:dyDescent="0.25">
      <c r="A400" s="1">
        <v>77014310</v>
      </c>
      <c r="B400" s="3" t="s">
        <v>6604</v>
      </c>
    </row>
    <row r="401" spans="1:2" x14ac:dyDescent="0.25">
      <c r="A401" s="1">
        <v>77016168</v>
      </c>
      <c r="B401" s="3" t="s">
        <v>6605</v>
      </c>
    </row>
    <row r="402" spans="1:2" x14ac:dyDescent="0.25">
      <c r="A402" s="1">
        <v>77023519</v>
      </c>
      <c r="B402" s="3" t="s">
        <v>6606</v>
      </c>
    </row>
    <row r="403" spans="1:2" x14ac:dyDescent="0.25">
      <c r="A403" s="1">
        <v>77026042</v>
      </c>
      <c r="B403" s="3" t="s">
        <v>6607</v>
      </c>
    </row>
    <row r="404" spans="1:2" x14ac:dyDescent="0.25">
      <c r="A404" s="1">
        <v>77026391</v>
      </c>
      <c r="B404" s="3" t="s">
        <v>6608</v>
      </c>
    </row>
    <row r="405" spans="1:2" x14ac:dyDescent="0.25">
      <c r="A405" s="1">
        <v>77032359</v>
      </c>
      <c r="B405" s="3" t="s">
        <v>6609</v>
      </c>
    </row>
    <row r="406" spans="1:2" x14ac:dyDescent="0.25">
      <c r="A406" s="1">
        <v>77032515</v>
      </c>
      <c r="B406" s="3" t="s">
        <v>6610</v>
      </c>
    </row>
    <row r="407" spans="1:2" x14ac:dyDescent="0.25">
      <c r="A407" s="1">
        <v>77032765</v>
      </c>
      <c r="B407" s="3" t="s">
        <v>6611</v>
      </c>
    </row>
    <row r="408" spans="1:2" x14ac:dyDescent="0.25">
      <c r="A408" s="1">
        <v>77035841</v>
      </c>
      <c r="B408" s="3" t="s">
        <v>6612</v>
      </c>
    </row>
    <row r="409" spans="1:2" x14ac:dyDescent="0.25">
      <c r="A409" s="1">
        <v>77041976</v>
      </c>
      <c r="B409" s="3" t="s">
        <v>6613</v>
      </c>
    </row>
    <row r="410" spans="1:2" x14ac:dyDescent="0.25">
      <c r="A410" s="1">
        <v>77063150</v>
      </c>
      <c r="B410" s="3" t="s">
        <v>6614</v>
      </c>
    </row>
    <row r="411" spans="1:2" x14ac:dyDescent="0.25">
      <c r="A411" s="1">
        <v>77073851</v>
      </c>
      <c r="B411" s="3" t="s">
        <v>6615</v>
      </c>
    </row>
    <row r="412" spans="1:2" x14ac:dyDescent="0.25">
      <c r="A412" s="1">
        <v>77076859</v>
      </c>
      <c r="B412" s="3" t="s">
        <v>6616</v>
      </c>
    </row>
    <row r="413" spans="1:2" x14ac:dyDescent="0.25">
      <c r="A413" s="1">
        <v>77078244</v>
      </c>
      <c r="B413" s="3" t="s">
        <v>6617</v>
      </c>
    </row>
    <row r="414" spans="1:2" x14ac:dyDescent="0.25">
      <c r="A414" s="1">
        <v>77078646</v>
      </c>
      <c r="B414" s="3" t="s">
        <v>6618</v>
      </c>
    </row>
    <row r="415" spans="1:2" x14ac:dyDescent="0.25">
      <c r="A415" s="1">
        <v>77081451</v>
      </c>
      <c r="B415" s="3" t="s">
        <v>6619</v>
      </c>
    </row>
    <row r="416" spans="1:2" x14ac:dyDescent="0.25">
      <c r="A416" s="1">
        <v>77081696</v>
      </c>
      <c r="B416" s="3" t="s">
        <v>6620</v>
      </c>
    </row>
    <row r="417" spans="1:2" x14ac:dyDescent="0.25">
      <c r="A417" s="1">
        <v>77082975</v>
      </c>
      <c r="B417" s="3" t="s">
        <v>6621</v>
      </c>
    </row>
    <row r="418" spans="1:2" x14ac:dyDescent="0.25">
      <c r="A418" s="1">
        <v>77084713</v>
      </c>
      <c r="B418" s="3" t="s">
        <v>6622</v>
      </c>
    </row>
    <row r="419" spans="1:2" x14ac:dyDescent="0.25">
      <c r="A419" s="1">
        <v>77086745</v>
      </c>
      <c r="B419" s="3" t="s">
        <v>6623</v>
      </c>
    </row>
    <row r="420" spans="1:2" x14ac:dyDescent="0.25">
      <c r="A420" s="1">
        <v>77089470</v>
      </c>
      <c r="B420" s="3" t="s">
        <v>6624</v>
      </c>
    </row>
    <row r="421" spans="1:2" x14ac:dyDescent="0.25">
      <c r="A421" s="1">
        <v>77092581</v>
      </c>
      <c r="B421" s="3" t="s">
        <v>6625</v>
      </c>
    </row>
    <row r="422" spans="1:2" x14ac:dyDescent="0.25">
      <c r="A422" s="1">
        <v>77103152</v>
      </c>
      <c r="B422" s="3" t="s">
        <v>6626</v>
      </c>
    </row>
    <row r="423" spans="1:2" x14ac:dyDescent="0.25">
      <c r="A423" s="1">
        <v>77104150</v>
      </c>
      <c r="B423" s="3" t="s">
        <v>6627</v>
      </c>
    </row>
    <row r="424" spans="1:2" x14ac:dyDescent="0.25">
      <c r="A424" s="1">
        <v>77112653</v>
      </c>
      <c r="B424" s="3" t="s">
        <v>6628</v>
      </c>
    </row>
    <row r="425" spans="1:2" x14ac:dyDescent="0.25">
      <c r="A425" s="1">
        <v>77113520</v>
      </c>
      <c r="B425" s="3" t="s">
        <v>6629</v>
      </c>
    </row>
    <row r="426" spans="1:2" x14ac:dyDescent="0.25">
      <c r="A426" s="1">
        <v>77115370</v>
      </c>
      <c r="B426" s="3" t="s">
        <v>6630</v>
      </c>
    </row>
    <row r="427" spans="1:2" x14ac:dyDescent="0.25">
      <c r="A427" s="1">
        <v>77134018</v>
      </c>
      <c r="B427" s="3" t="s">
        <v>6631</v>
      </c>
    </row>
    <row r="428" spans="1:2" x14ac:dyDescent="0.25">
      <c r="A428" s="1">
        <v>77136473</v>
      </c>
      <c r="B428" s="3" t="s">
        <v>6632</v>
      </c>
    </row>
    <row r="429" spans="1:2" x14ac:dyDescent="0.25">
      <c r="A429" s="1">
        <v>77139221</v>
      </c>
      <c r="B429" s="3" t="s">
        <v>6633</v>
      </c>
    </row>
    <row r="430" spans="1:2" x14ac:dyDescent="0.25">
      <c r="A430" s="1">
        <v>77145149</v>
      </c>
      <c r="B430" s="3" t="s">
        <v>6634</v>
      </c>
    </row>
    <row r="431" spans="1:2" x14ac:dyDescent="0.25">
      <c r="A431" s="1">
        <v>77156600</v>
      </c>
      <c r="B431" s="3" t="s">
        <v>6635</v>
      </c>
    </row>
    <row r="432" spans="1:2" x14ac:dyDescent="0.25">
      <c r="A432" s="1">
        <v>77158133</v>
      </c>
      <c r="B432" s="3" t="s">
        <v>6636</v>
      </c>
    </row>
    <row r="433" spans="1:2" x14ac:dyDescent="0.25">
      <c r="A433" s="1">
        <v>77158571</v>
      </c>
      <c r="B433" s="3" t="s">
        <v>6637</v>
      </c>
    </row>
    <row r="434" spans="1:2" x14ac:dyDescent="0.25">
      <c r="A434" s="1">
        <v>77164969</v>
      </c>
      <c r="B434" s="3" t="s">
        <v>6638</v>
      </c>
    </row>
    <row r="435" spans="1:2" x14ac:dyDescent="0.25">
      <c r="A435" s="1">
        <v>77166682</v>
      </c>
      <c r="B435" s="3" t="s">
        <v>6639</v>
      </c>
    </row>
    <row r="436" spans="1:2" x14ac:dyDescent="0.25">
      <c r="A436" s="1">
        <v>77170650</v>
      </c>
      <c r="B436" s="3" t="s">
        <v>6640</v>
      </c>
    </row>
    <row r="437" spans="1:2" x14ac:dyDescent="0.25">
      <c r="A437" s="1">
        <v>77172273</v>
      </c>
      <c r="B437" s="3" t="s">
        <v>6641</v>
      </c>
    </row>
    <row r="438" spans="1:2" x14ac:dyDescent="0.25">
      <c r="A438" s="1">
        <v>77179171</v>
      </c>
      <c r="B438" s="3" t="s">
        <v>6642</v>
      </c>
    </row>
    <row r="439" spans="1:2" x14ac:dyDescent="0.25">
      <c r="A439" s="1">
        <v>77183909</v>
      </c>
      <c r="B439" s="3" t="s">
        <v>6643</v>
      </c>
    </row>
    <row r="440" spans="1:2" x14ac:dyDescent="0.25">
      <c r="A440" s="1">
        <v>77187914</v>
      </c>
      <c r="B440" s="3" t="s">
        <v>6644</v>
      </c>
    </row>
    <row r="441" spans="1:2" x14ac:dyDescent="0.25">
      <c r="A441" s="1">
        <v>77206972</v>
      </c>
      <c r="B441" s="3" t="s">
        <v>6645</v>
      </c>
    </row>
    <row r="442" spans="1:2" x14ac:dyDescent="0.25">
      <c r="A442" s="1">
        <v>77209685</v>
      </c>
      <c r="B442" s="3" t="s">
        <v>6646</v>
      </c>
    </row>
    <row r="443" spans="1:2" x14ac:dyDescent="0.25">
      <c r="A443" s="1">
        <v>77214195</v>
      </c>
      <c r="B443" s="3" t="s">
        <v>6647</v>
      </c>
    </row>
    <row r="444" spans="1:2" x14ac:dyDescent="0.25">
      <c r="A444" s="1">
        <v>77215640</v>
      </c>
      <c r="B444" s="3" t="s">
        <v>6648</v>
      </c>
    </row>
    <row r="445" spans="1:2" x14ac:dyDescent="0.25">
      <c r="A445" s="1">
        <v>77215984</v>
      </c>
      <c r="B445" s="3" t="s">
        <v>6649</v>
      </c>
    </row>
    <row r="446" spans="1:2" x14ac:dyDescent="0.25">
      <c r="A446" s="1">
        <v>77219359</v>
      </c>
      <c r="B446" s="3" t="s">
        <v>6650</v>
      </c>
    </row>
    <row r="447" spans="1:2" x14ac:dyDescent="0.25">
      <c r="A447" s="1">
        <v>77227463</v>
      </c>
      <c r="B447" s="3" t="s">
        <v>6651</v>
      </c>
    </row>
    <row r="448" spans="1:2" x14ac:dyDescent="0.25">
      <c r="A448" s="1">
        <v>77244648</v>
      </c>
      <c r="B448" s="3" t="s">
        <v>6652</v>
      </c>
    </row>
    <row r="449" spans="1:2" x14ac:dyDescent="0.25">
      <c r="A449" s="1">
        <v>77244857</v>
      </c>
      <c r="B449" s="3" t="s">
        <v>6653</v>
      </c>
    </row>
    <row r="450" spans="1:2" x14ac:dyDescent="0.25">
      <c r="A450" s="1">
        <v>77246881</v>
      </c>
      <c r="B450" s="3" t="s">
        <v>6654</v>
      </c>
    </row>
    <row r="451" spans="1:2" x14ac:dyDescent="0.25">
      <c r="A451" s="1">
        <v>77247829</v>
      </c>
      <c r="B451" s="3" t="s">
        <v>6655</v>
      </c>
    </row>
    <row r="452" spans="1:2" x14ac:dyDescent="0.25">
      <c r="A452" s="1">
        <v>77252845</v>
      </c>
      <c r="B452" s="3" t="s">
        <v>6656</v>
      </c>
    </row>
    <row r="453" spans="1:2" x14ac:dyDescent="0.25">
      <c r="A453" s="1">
        <v>77255082</v>
      </c>
      <c r="B453" s="3" t="s">
        <v>6657</v>
      </c>
    </row>
    <row r="454" spans="1:2" x14ac:dyDescent="0.25">
      <c r="A454" s="1">
        <v>77258586</v>
      </c>
      <c r="B454" s="3" t="s">
        <v>6658</v>
      </c>
    </row>
    <row r="455" spans="1:2" x14ac:dyDescent="0.25">
      <c r="A455" s="1">
        <v>77262134</v>
      </c>
      <c r="B455" s="3" t="s">
        <v>6659</v>
      </c>
    </row>
    <row r="456" spans="1:2" x14ac:dyDescent="0.25">
      <c r="A456" s="1">
        <v>77266301</v>
      </c>
      <c r="B456" s="3" t="s">
        <v>6660</v>
      </c>
    </row>
    <row r="457" spans="1:2" x14ac:dyDescent="0.25">
      <c r="A457" s="1">
        <v>77270136</v>
      </c>
      <c r="B457" s="3" t="s">
        <v>6661</v>
      </c>
    </row>
    <row r="458" spans="1:2" x14ac:dyDescent="0.25">
      <c r="A458" s="1">
        <v>77270488</v>
      </c>
      <c r="B458" s="3" t="s">
        <v>6662</v>
      </c>
    </row>
    <row r="459" spans="1:2" x14ac:dyDescent="0.25">
      <c r="A459" s="1">
        <v>77273120</v>
      </c>
      <c r="B459" s="3" t="s">
        <v>6663</v>
      </c>
    </row>
    <row r="460" spans="1:2" x14ac:dyDescent="0.25">
      <c r="A460" s="1">
        <v>77294340</v>
      </c>
      <c r="B460" s="3" t="s">
        <v>6664</v>
      </c>
    </row>
    <row r="461" spans="1:2" x14ac:dyDescent="0.25">
      <c r="A461" s="1">
        <v>77294769</v>
      </c>
      <c r="B461" s="3" t="s">
        <v>6665</v>
      </c>
    </row>
    <row r="462" spans="1:2" x14ac:dyDescent="0.25">
      <c r="A462" s="1">
        <v>77312866</v>
      </c>
      <c r="B462" s="3" t="s">
        <v>6666</v>
      </c>
    </row>
    <row r="463" spans="1:2" x14ac:dyDescent="0.25">
      <c r="A463" s="1">
        <v>77330033</v>
      </c>
      <c r="B463" s="3" t="s">
        <v>6667</v>
      </c>
    </row>
    <row r="464" spans="1:2" x14ac:dyDescent="0.25">
      <c r="A464" s="1">
        <v>77333878</v>
      </c>
      <c r="B464" s="3" t="s">
        <v>6668</v>
      </c>
    </row>
    <row r="465" spans="1:2" x14ac:dyDescent="0.25">
      <c r="A465" s="1">
        <v>77337752</v>
      </c>
      <c r="B465" s="3" t="s">
        <v>6669</v>
      </c>
    </row>
    <row r="466" spans="1:2" x14ac:dyDescent="0.25">
      <c r="A466" s="1">
        <v>77346462</v>
      </c>
      <c r="B466" s="3" t="s">
        <v>6670</v>
      </c>
    </row>
    <row r="467" spans="1:2" x14ac:dyDescent="0.25">
      <c r="A467" s="1">
        <v>77346747</v>
      </c>
      <c r="B467" s="3" t="s">
        <v>6671</v>
      </c>
    </row>
    <row r="468" spans="1:2" x14ac:dyDescent="0.25">
      <c r="A468" s="1">
        <v>77349087</v>
      </c>
      <c r="B468" s="3" t="s">
        <v>6672</v>
      </c>
    </row>
    <row r="469" spans="1:2" x14ac:dyDescent="0.25">
      <c r="A469" s="1">
        <v>77356020</v>
      </c>
      <c r="B469" s="3" t="s">
        <v>6673</v>
      </c>
    </row>
    <row r="470" spans="1:2" x14ac:dyDescent="0.25">
      <c r="A470" s="1">
        <v>77366944</v>
      </c>
      <c r="B470" s="3" t="s">
        <v>6674</v>
      </c>
    </row>
    <row r="471" spans="1:2" x14ac:dyDescent="0.25">
      <c r="A471" s="1">
        <v>77371993</v>
      </c>
      <c r="B471" s="3" t="s">
        <v>6675</v>
      </c>
    </row>
    <row r="472" spans="1:2" x14ac:dyDescent="0.25">
      <c r="A472" s="1">
        <v>77372330</v>
      </c>
      <c r="B472" s="3" t="s">
        <v>6676</v>
      </c>
    </row>
    <row r="473" spans="1:2" x14ac:dyDescent="0.25">
      <c r="A473" s="1">
        <v>77376938</v>
      </c>
      <c r="B473" s="3" t="s">
        <v>6677</v>
      </c>
    </row>
    <row r="474" spans="1:2" x14ac:dyDescent="0.25">
      <c r="A474" s="1">
        <v>77379264</v>
      </c>
      <c r="B474" s="3" t="s">
        <v>6678</v>
      </c>
    </row>
    <row r="475" spans="1:2" x14ac:dyDescent="0.25">
      <c r="A475" s="1">
        <v>77398220</v>
      </c>
      <c r="B475" s="3" t="s">
        <v>6679</v>
      </c>
    </row>
    <row r="476" spans="1:2" x14ac:dyDescent="0.25">
      <c r="A476" s="1">
        <v>77398333</v>
      </c>
      <c r="B476" s="3" t="s">
        <v>6680</v>
      </c>
    </row>
    <row r="477" spans="1:2" x14ac:dyDescent="0.25">
      <c r="A477" s="1">
        <v>77406529</v>
      </c>
      <c r="B477" s="3" t="s">
        <v>6681</v>
      </c>
    </row>
    <row r="478" spans="1:2" x14ac:dyDescent="0.25">
      <c r="A478" s="1">
        <v>77410427</v>
      </c>
      <c r="B478" s="3" t="s">
        <v>6682</v>
      </c>
    </row>
    <row r="479" spans="1:2" x14ac:dyDescent="0.25">
      <c r="A479" s="1">
        <v>77412150</v>
      </c>
      <c r="B479" s="3" t="s">
        <v>6683</v>
      </c>
    </row>
    <row r="480" spans="1:2" x14ac:dyDescent="0.25">
      <c r="A480" s="1">
        <v>77431192</v>
      </c>
      <c r="B480" s="3" t="s">
        <v>6684</v>
      </c>
    </row>
    <row r="481" spans="1:2" x14ac:dyDescent="0.25">
      <c r="A481" s="1">
        <v>77447088</v>
      </c>
      <c r="B481" s="3" t="s">
        <v>6685</v>
      </c>
    </row>
    <row r="482" spans="1:2" x14ac:dyDescent="0.25">
      <c r="A482" s="1">
        <v>77458466</v>
      </c>
      <c r="B482" s="3" t="s">
        <v>6686</v>
      </c>
    </row>
    <row r="483" spans="1:2" x14ac:dyDescent="0.25">
      <c r="A483" s="1">
        <v>77469439</v>
      </c>
      <c r="B483" s="3" t="s">
        <v>6687</v>
      </c>
    </row>
    <row r="484" spans="1:2" x14ac:dyDescent="0.25">
      <c r="A484" s="1">
        <v>77479318</v>
      </c>
      <c r="B484" s="3" t="s">
        <v>6688</v>
      </c>
    </row>
    <row r="485" spans="1:2" x14ac:dyDescent="0.25">
      <c r="A485" s="1">
        <v>77485704</v>
      </c>
      <c r="B485" s="3" t="s">
        <v>6689</v>
      </c>
    </row>
    <row r="486" spans="1:2" x14ac:dyDescent="0.25">
      <c r="A486" s="1">
        <v>77486777</v>
      </c>
      <c r="B486" s="3" t="s">
        <v>6690</v>
      </c>
    </row>
    <row r="487" spans="1:2" x14ac:dyDescent="0.25">
      <c r="A487" s="1">
        <v>77497217</v>
      </c>
      <c r="B487" s="3" t="s">
        <v>6691</v>
      </c>
    </row>
    <row r="488" spans="1:2" x14ac:dyDescent="0.25">
      <c r="A488" s="1">
        <v>77501321</v>
      </c>
      <c r="B488" s="3" t="s">
        <v>6692</v>
      </c>
    </row>
    <row r="489" spans="1:2" x14ac:dyDescent="0.25">
      <c r="A489" s="1">
        <v>77506602</v>
      </c>
      <c r="B489" s="3" t="s">
        <v>6693</v>
      </c>
    </row>
    <row r="490" spans="1:2" x14ac:dyDescent="0.25">
      <c r="A490" s="1">
        <v>77512887</v>
      </c>
      <c r="B490" s="3" t="s">
        <v>6694</v>
      </c>
    </row>
    <row r="491" spans="1:2" x14ac:dyDescent="0.25">
      <c r="A491" s="1">
        <v>77513405</v>
      </c>
      <c r="B491" s="3" t="s">
        <v>6695</v>
      </c>
    </row>
    <row r="492" spans="1:2" x14ac:dyDescent="0.25">
      <c r="A492" s="1">
        <v>77517274</v>
      </c>
      <c r="B492" s="3" t="s">
        <v>6696</v>
      </c>
    </row>
    <row r="493" spans="1:2" x14ac:dyDescent="0.25">
      <c r="A493" s="1">
        <v>77521238</v>
      </c>
      <c r="B493" s="3" t="s">
        <v>6697</v>
      </c>
    </row>
    <row r="494" spans="1:2" x14ac:dyDescent="0.25">
      <c r="A494" s="1">
        <v>77538950</v>
      </c>
      <c r="B494" s="3" t="s">
        <v>6698</v>
      </c>
    </row>
    <row r="495" spans="1:2" x14ac:dyDescent="0.25">
      <c r="A495" s="1">
        <v>77543125</v>
      </c>
      <c r="B495" s="3" t="s">
        <v>6699</v>
      </c>
    </row>
    <row r="496" spans="1:2" x14ac:dyDescent="0.25">
      <c r="A496" s="1">
        <v>77550061</v>
      </c>
      <c r="B496" s="3" t="s">
        <v>6700</v>
      </c>
    </row>
    <row r="497" spans="1:2" x14ac:dyDescent="0.25">
      <c r="A497" s="1">
        <v>77554235</v>
      </c>
      <c r="B497" s="3" t="s">
        <v>6701</v>
      </c>
    </row>
    <row r="498" spans="1:2" x14ac:dyDescent="0.25">
      <c r="A498" s="1">
        <v>77554900</v>
      </c>
      <c r="B498" s="3" t="s">
        <v>6702</v>
      </c>
    </row>
    <row r="499" spans="1:2" x14ac:dyDescent="0.25">
      <c r="A499" s="1">
        <v>77564130</v>
      </c>
      <c r="B499" s="3" t="s">
        <v>6703</v>
      </c>
    </row>
    <row r="500" spans="1:2" x14ac:dyDescent="0.25">
      <c r="A500" s="1">
        <v>77574531</v>
      </c>
      <c r="B500" s="3" t="s">
        <v>6704</v>
      </c>
    </row>
    <row r="501" spans="1:2" x14ac:dyDescent="0.25">
      <c r="A501" s="1">
        <v>77585794</v>
      </c>
      <c r="B501" s="3" t="s">
        <v>6705</v>
      </c>
    </row>
    <row r="502" spans="1:2" x14ac:dyDescent="0.25">
      <c r="A502" s="1">
        <v>77591001</v>
      </c>
      <c r="B502" s="3" t="s">
        <v>6706</v>
      </c>
    </row>
    <row r="503" spans="1:2" x14ac:dyDescent="0.25">
      <c r="A503" s="1">
        <v>77592791</v>
      </c>
      <c r="B503" s="3" t="s">
        <v>6707</v>
      </c>
    </row>
    <row r="504" spans="1:2" x14ac:dyDescent="0.25">
      <c r="A504" s="1">
        <v>77597320</v>
      </c>
      <c r="B504" s="3" t="s">
        <v>6708</v>
      </c>
    </row>
    <row r="505" spans="1:2" x14ac:dyDescent="0.25">
      <c r="A505" s="1">
        <v>77611846</v>
      </c>
      <c r="B505" s="3" t="s">
        <v>6709</v>
      </c>
    </row>
    <row r="506" spans="1:2" x14ac:dyDescent="0.25">
      <c r="A506" s="1">
        <v>77616550</v>
      </c>
      <c r="B506" s="3" t="s">
        <v>6710</v>
      </c>
    </row>
    <row r="507" spans="1:2" x14ac:dyDescent="0.25">
      <c r="A507" s="1">
        <v>77618817</v>
      </c>
      <c r="B507" s="3" t="s">
        <v>6711</v>
      </c>
    </row>
    <row r="508" spans="1:2" x14ac:dyDescent="0.25">
      <c r="A508" s="1">
        <v>77619278</v>
      </c>
      <c r="B508" s="3" t="s">
        <v>6712</v>
      </c>
    </row>
    <row r="509" spans="1:2" x14ac:dyDescent="0.25">
      <c r="A509" s="1">
        <v>77620179</v>
      </c>
      <c r="B509" s="3" t="s">
        <v>6713</v>
      </c>
    </row>
    <row r="510" spans="1:2" x14ac:dyDescent="0.25">
      <c r="A510" s="1">
        <v>77630439</v>
      </c>
      <c r="B510" s="3" t="s">
        <v>6714</v>
      </c>
    </row>
    <row r="511" spans="1:2" x14ac:dyDescent="0.25">
      <c r="A511" s="1">
        <v>77632429</v>
      </c>
      <c r="B511" s="3" t="s">
        <v>6715</v>
      </c>
    </row>
    <row r="512" spans="1:2" x14ac:dyDescent="0.25">
      <c r="A512" s="1">
        <v>77642873</v>
      </c>
      <c r="B512" s="3" t="s">
        <v>6716</v>
      </c>
    </row>
    <row r="513" spans="1:2" x14ac:dyDescent="0.25">
      <c r="A513" s="1">
        <v>77663150</v>
      </c>
      <c r="B513" s="3" t="s">
        <v>6717</v>
      </c>
    </row>
    <row r="514" spans="1:2" x14ac:dyDescent="0.25">
      <c r="A514" s="1">
        <v>77671882</v>
      </c>
      <c r="B514" s="3" t="s">
        <v>6718</v>
      </c>
    </row>
    <row r="515" spans="1:2" x14ac:dyDescent="0.25">
      <c r="A515" s="1">
        <v>77676285</v>
      </c>
      <c r="B515" s="3" t="s">
        <v>6719</v>
      </c>
    </row>
    <row r="516" spans="1:2" x14ac:dyDescent="0.25">
      <c r="A516" s="1">
        <v>77680300</v>
      </c>
      <c r="B516" s="3" t="s">
        <v>6720</v>
      </c>
    </row>
    <row r="517" spans="1:2" x14ac:dyDescent="0.25">
      <c r="A517" s="1">
        <v>77681239</v>
      </c>
      <c r="B517" s="3" t="s">
        <v>6721</v>
      </c>
    </row>
    <row r="518" spans="1:2" x14ac:dyDescent="0.25">
      <c r="A518" s="1">
        <v>77682318</v>
      </c>
      <c r="B518" s="3" t="s">
        <v>6722</v>
      </c>
    </row>
    <row r="519" spans="1:2" x14ac:dyDescent="0.25">
      <c r="A519" s="1">
        <v>77687478</v>
      </c>
      <c r="B519" s="3" t="s">
        <v>6723</v>
      </c>
    </row>
    <row r="520" spans="1:2" x14ac:dyDescent="0.25">
      <c r="A520" s="1">
        <v>77687564</v>
      </c>
      <c r="B520" s="3" t="s">
        <v>6724</v>
      </c>
    </row>
    <row r="521" spans="1:2" x14ac:dyDescent="0.25">
      <c r="A521" s="1">
        <v>77696519</v>
      </c>
      <c r="B521" s="3" t="s">
        <v>6725</v>
      </c>
    </row>
    <row r="522" spans="1:2" x14ac:dyDescent="0.25">
      <c r="A522" s="1">
        <v>77702480</v>
      </c>
      <c r="B522" s="3" t="s">
        <v>6726</v>
      </c>
    </row>
    <row r="523" spans="1:2" x14ac:dyDescent="0.25">
      <c r="A523" s="1">
        <v>77704231</v>
      </c>
      <c r="B523" s="3" t="s">
        <v>6727</v>
      </c>
    </row>
    <row r="524" spans="1:2" x14ac:dyDescent="0.25">
      <c r="A524" s="1">
        <v>77721980</v>
      </c>
      <c r="B524" s="3" t="s">
        <v>6728</v>
      </c>
    </row>
    <row r="525" spans="1:2" x14ac:dyDescent="0.25">
      <c r="A525" s="1">
        <v>77722758</v>
      </c>
      <c r="B525" s="3" t="s">
        <v>6729</v>
      </c>
    </row>
    <row r="526" spans="1:2" x14ac:dyDescent="0.25">
      <c r="A526" s="1">
        <v>77733442</v>
      </c>
      <c r="B526" s="3" t="s">
        <v>6730</v>
      </c>
    </row>
    <row r="527" spans="1:2" x14ac:dyDescent="0.25">
      <c r="A527" s="1">
        <v>77733624</v>
      </c>
      <c r="B527" s="3" t="s">
        <v>6731</v>
      </c>
    </row>
    <row r="528" spans="1:2" x14ac:dyDescent="0.25">
      <c r="A528" s="1">
        <v>77745149</v>
      </c>
      <c r="B528" s="3" t="s">
        <v>6732</v>
      </c>
    </row>
    <row r="529" spans="1:2" x14ac:dyDescent="0.25">
      <c r="A529" s="1">
        <v>77769740</v>
      </c>
      <c r="B529" s="3" t="s">
        <v>6733</v>
      </c>
    </row>
    <row r="530" spans="1:2" x14ac:dyDescent="0.25">
      <c r="A530" s="1">
        <v>77776240</v>
      </c>
      <c r="B530" s="3" t="s">
        <v>6734</v>
      </c>
    </row>
    <row r="531" spans="1:2" x14ac:dyDescent="0.25">
      <c r="A531" s="1">
        <v>77777019</v>
      </c>
      <c r="B531" s="3" t="s">
        <v>6735</v>
      </c>
    </row>
    <row r="532" spans="1:2" x14ac:dyDescent="0.25">
      <c r="A532" s="1">
        <v>77795680</v>
      </c>
      <c r="B532" s="3" t="s">
        <v>6736</v>
      </c>
    </row>
    <row r="533" spans="1:2" x14ac:dyDescent="0.25">
      <c r="A533" s="1">
        <v>77802430</v>
      </c>
      <c r="B533" s="3" t="s">
        <v>6737</v>
      </c>
    </row>
    <row r="534" spans="1:2" x14ac:dyDescent="0.25">
      <c r="A534" s="1">
        <v>77809257</v>
      </c>
      <c r="B534" s="3" t="s">
        <v>6738</v>
      </c>
    </row>
    <row r="535" spans="1:2" x14ac:dyDescent="0.25">
      <c r="A535" s="1">
        <v>77817027</v>
      </c>
      <c r="B535" s="3" t="s">
        <v>6739</v>
      </c>
    </row>
    <row r="536" spans="1:2" x14ac:dyDescent="0.25">
      <c r="A536" s="1">
        <v>77818664</v>
      </c>
      <c r="B536" s="3" t="s">
        <v>6740</v>
      </c>
    </row>
    <row r="537" spans="1:2" x14ac:dyDescent="0.25">
      <c r="A537" s="1">
        <v>77835183</v>
      </c>
      <c r="B537" s="3" t="s">
        <v>6741</v>
      </c>
    </row>
    <row r="538" spans="1:2" x14ac:dyDescent="0.25">
      <c r="A538" s="1">
        <v>77842752</v>
      </c>
      <c r="B538" s="3" t="s">
        <v>6742</v>
      </c>
    </row>
    <row r="539" spans="1:2" x14ac:dyDescent="0.25">
      <c r="A539" s="1">
        <v>77857788</v>
      </c>
      <c r="B539" s="3" t="s">
        <v>6743</v>
      </c>
    </row>
    <row r="540" spans="1:2" x14ac:dyDescent="0.25">
      <c r="A540" s="1">
        <v>77858870</v>
      </c>
      <c r="B540" s="3" t="s">
        <v>6744</v>
      </c>
    </row>
    <row r="541" spans="1:2" x14ac:dyDescent="0.25">
      <c r="A541" s="1">
        <v>77876513</v>
      </c>
      <c r="B541" s="3" t="s">
        <v>6745</v>
      </c>
    </row>
    <row r="542" spans="1:2" x14ac:dyDescent="0.25">
      <c r="A542" s="1">
        <v>77884320</v>
      </c>
      <c r="B542" s="3" t="s">
        <v>6746</v>
      </c>
    </row>
    <row r="543" spans="1:2" x14ac:dyDescent="0.25">
      <c r="A543" s="1">
        <v>77891034</v>
      </c>
      <c r="B543" s="3" t="s">
        <v>6747</v>
      </c>
    </row>
    <row r="544" spans="1:2" x14ac:dyDescent="0.25">
      <c r="A544" s="1">
        <v>77937921</v>
      </c>
      <c r="B544" s="3" t="s">
        <v>6748</v>
      </c>
    </row>
    <row r="545" spans="1:2" x14ac:dyDescent="0.25">
      <c r="A545" s="1">
        <v>77944670</v>
      </c>
      <c r="B545" s="3" t="s">
        <v>6749</v>
      </c>
    </row>
    <row r="546" spans="1:2" x14ac:dyDescent="0.25">
      <c r="A546" s="1">
        <v>77952135</v>
      </c>
      <c r="B546" s="3" t="s">
        <v>6750</v>
      </c>
    </row>
    <row r="547" spans="1:2" x14ac:dyDescent="0.25">
      <c r="A547" s="1">
        <v>77962872</v>
      </c>
      <c r="B547" s="3" t="s">
        <v>6751</v>
      </c>
    </row>
    <row r="548" spans="1:2" x14ac:dyDescent="0.25">
      <c r="A548" s="1">
        <v>77964200</v>
      </c>
      <c r="B548" s="3" t="s">
        <v>6752</v>
      </c>
    </row>
    <row r="549" spans="1:2" x14ac:dyDescent="0.25">
      <c r="A549" s="1">
        <v>77967076</v>
      </c>
      <c r="B549" s="3" t="s">
        <v>6753</v>
      </c>
    </row>
    <row r="550" spans="1:2" x14ac:dyDescent="0.25">
      <c r="A550" s="1">
        <v>77980134</v>
      </c>
      <c r="B550" s="3" t="s">
        <v>6754</v>
      </c>
    </row>
    <row r="551" spans="1:2" x14ac:dyDescent="0.25">
      <c r="A551" s="1">
        <v>77995010</v>
      </c>
      <c r="B551" s="3" t="s">
        <v>6755</v>
      </c>
    </row>
    <row r="552" spans="1:2" x14ac:dyDescent="0.25">
      <c r="A552" s="1">
        <v>77995212</v>
      </c>
      <c r="B552" s="3" t="s">
        <v>6756</v>
      </c>
    </row>
    <row r="553" spans="1:2" x14ac:dyDescent="0.25">
      <c r="A553" s="1">
        <v>78030800</v>
      </c>
      <c r="B553" s="3" t="s">
        <v>6757</v>
      </c>
    </row>
    <row r="554" spans="1:2" x14ac:dyDescent="0.25">
      <c r="A554" s="1">
        <v>78032140</v>
      </c>
      <c r="B554" s="3" t="s">
        <v>6758</v>
      </c>
    </row>
    <row r="555" spans="1:2" x14ac:dyDescent="0.25">
      <c r="A555" s="1">
        <v>78054999</v>
      </c>
      <c r="B555" s="3" t="s">
        <v>6759</v>
      </c>
    </row>
    <row r="556" spans="1:2" x14ac:dyDescent="0.25">
      <c r="A556" s="1">
        <v>78092799</v>
      </c>
      <c r="B556" s="3" t="s">
        <v>6760</v>
      </c>
    </row>
    <row r="557" spans="1:2" x14ac:dyDescent="0.25">
      <c r="A557" s="1">
        <v>78093110</v>
      </c>
      <c r="B557" s="3" t="s">
        <v>6761</v>
      </c>
    </row>
    <row r="558" spans="1:2" x14ac:dyDescent="0.25">
      <c r="A558" s="1">
        <v>78099070</v>
      </c>
      <c r="B558" s="3" t="s">
        <v>6762</v>
      </c>
    </row>
    <row r="559" spans="1:2" x14ac:dyDescent="0.25">
      <c r="A559" s="1">
        <v>78102703</v>
      </c>
      <c r="B559" s="3" t="s">
        <v>6763</v>
      </c>
    </row>
    <row r="560" spans="1:2" x14ac:dyDescent="0.25">
      <c r="A560" s="1">
        <v>78116970</v>
      </c>
      <c r="B560" s="3" t="s">
        <v>6764</v>
      </c>
    </row>
    <row r="561" spans="1:2" x14ac:dyDescent="0.25">
      <c r="A561" s="1">
        <v>78120254</v>
      </c>
      <c r="B561" s="3" t="s">
        <v>6765</v>
      </c>
    </row>
    <row r="562" spans="1:2" x14ac:dyDescent="0.25">
      <c r="A562" s="1">
        <v>78134990</v>
      </c>
      <c r="B562" s="3" t="s">
        <v>6766</v>
      </c>
    </row>
    <row r="563" spans="1:2" x14ac:dyDescent="0.25">
      <c r="A563" s="1">
        <v>78145750</v>
      </c>
      <c r="B563" s="3" t="s">
        <v>6767</v>
      </c>
    </row>
    <row r="564" spans="1:2" x14ac:dyDescent="0.25">
      <c r="A564" s="1">
        <v>78163588</v>
      </c>
      <c r="B564" s="3" t="s">
        <v>6768</v>
      </c>
    </row>
    <row r="565" spans="1:2" x14ac:dyDescent="0.25">
      <c r="A565" s="1">
        <v>78169620</v>
      </c>
      <c r="B565" s="3" t="s">
        <v>6769</v>
      </c>
    </row>
    <row r="566" spans="1:2" x14ac:dyDescent="0.25">
      <c r="A566" s="1">
        <v>78171100</v>
      </c>
      <c r="B566" s="3" t="s">
        <v>6770</v>
      </c>
    </row>
    <row r="567" spans="1:2" x14ac:dyDescent="0.25">
      <c r="A567" s="1">
        <v>78225330</v>
      </c>
      <c r="B567" s="3" t="s">
        <v>6771</v>
      </c>
    </row>
    <row r="568" spans="1:2" x14ac:dyDescent="0.25">
      <c r="A568" s="1">
        <v>78237241</v>
      </c>
      <c r="B568" s="3" t="s">
        <v>6772</v>
      </c>
    </row>
    <row r="569" spans="1:2" x14ac:dyDescent="0.25">
      <c r="A569" s="1">
        <v>78268285</v>
      </c>
      <c r="B569" s="3" t="s">
        <v>6773</v>
      </c>
    </row>
    <row r="570" spans="1:2" x14ac:dyDescent="0.25">
      <c r="A570" s="1">
        <v>78271370</v>
      </c>
      <c r="B570" s="3" t="s">
        <v>6774</v>
      </c>
    </row>
    <row r="571" spans="1:2" x14ac:dyDescent="0.25">
      <c r="A571" s="1">
        <v>78286980</v>
      </c>
      <c r="B571" s="3" t="s">
        <v>6775</v>
      </c>
    </row>
    <row r="572" spans="1:2" x14ac:dyDescent="0.25">
      <c r="A572" s="1">
        <v>78335990</v>
      </c>
      <c r="B572" s="3" t="s">
        <v>6776</v>
      </c>
    </row>
    <row r="573" spans="1:2" x14ac:dyDescent="0.25">
      <c r="A573" s="1">
        <v>78340390</v>
      </c>
      <c r="B573" s="3" t="s">
        <v>6777</v>
      </c>
    </row>
    <row r="574" spans="1:2" x14ac:dyDescent="0.25">
      <c r="A574" s="1">
        <v>78353030</v>
      </c>
      <c r="B574" s="3" t="s">
        <v>6778</v>
      </c>
    </row>
    <row r="575" spans="1:2" x14ac:dyDescent="0.25">
      <c r="A575" s="1">
        <v>78401330</v>
      </c>
      <c r="B575" s="3" t="s">
        <v>6779</v>
      </c>
    </row>
    <row r="576" spans="1:2" x14ac:dyDescent="0.25">
      <c r="A576" s="1">
        <v>78437890</v>
      </c>
      <c r="B576" s="3" t="s">
        <v>6780</v>
      </c>
    </row>
    <row r="577" spans="1:2" x14ac:dyDescent="0.25">
      <c r="A577" s="1">
        <v>78513190</v>
      </c>
      <c r="B577" s="3" t="s">
        <v>6781</v>
      </c>
    </row>
    <row r="578" spans="1:2" x14ac:dyDescent="0.25">
      <c r="A578" s="1">
        <v>78524620</v>
      </c>
      <c r="B578" s="3" t="s">
        <v>6782</v>
      </c>
    </row>
    <row r="579" spans="1:2" x14ac:dyDescent="0.25">
      <c r="A579" s="1">
        <v>78593480</v>
      </c>
      <c r="B579" s="3" t="s">
        <v>6783</v>
      </c>
    </row>
    <row r="580" spans="1:2" x14ac:dyDescent="0.25">
      <c r="A580" s="1">
        <v>78607480</v>
      </c>
      <c r="B580" s="3" t="s">
        <v>6784</v>
      </c>
    </row>
    <row r="581" spans="1:2" x14ac:dyDescent="0.25">
      <c r="A581" s="1">
        <v>78619800</v>
      </c>
      <c r="B581" s="3" t="s">
        <v>6785</v>
      </c>
    </row>
    <row r="582" spans="1:2" x14ac:dyDescent="0.25">
      <c r="A582" s="1">
        <v>78733700</v>
      </c>
      <c r="B582" s="3" t="s">
        <v>6786</v>
      </c>
    </row>
    <row r="583" spans="1:2" x14ac:dyDescent="0.25">
      <c r="A583" s="1">
        <v>78759950</v>
      </c>
      <c r="B583" s="3" t="s">
        <v>6787</v>
      </c>
    </row>
    <row r="584" spans="1:2" x14ac:dyDescent="0.25">
      <c r="A584" s="1">
        <v>78768270</v>
      </c>
      <c r="B584" s="3" t="s">
        <v>6788</v>
      </c>
    </row>
    <row r="585" spans="1:2" x14ac:dyDescent="0.25">
      <c r="A585" s="1">
        <v>78918650</v>
      </c>
      <c r="B585" s="3" t="s">
        <v>6789</v>
      </c>
    </row>
    <row r="586" spans="1:2" x14ac:dyDescent="0.25">
      <c r="A586" s="1">
        <v>78953470</v>
      </c>
      <c r="B586" s="3" t="s">
        <v>6790</v>
      </c>
    </row>
    <row r="587" spans="1:2" x14ac:dyDescent="0.25">
      <c r="A587" s="1">
        <v>78972190</v>
      </c>
      <c r="B587" s="3" t="s">
        <v>6791</v>
      </c>
    </row>
    <row r="588" spans="1:2" x14ac:dyDescent="0.25">
      <c r="A588" s="1">
        <v>78986740</v>
      </c>
      <c r="B588" s="3" t="s">
        <v>6792</v>
      </c>
    </row>
    <row r="589" spans="1:2" x14ac:dyDescent="0.25">
      <c r="A589" s="1">
        <v>78986820</v>
      </c>
      <c r="B589" s="3" t="s">
        <v>6793</v>
      </c>
    </row>
    <row r="590" spans="1:2" x14ac:dyDescent="0.25">
      <c r="A590" s="1">
        <v>7929970</v>
      </c>
      <c r="B590" s="3" t="s">
        <v>6794</v>
      </c>
    </row>
    <row r="591" spans="1:2" x14ac:dyDescent="0.25">
      <c r="A591" s="1">
        <v>79522140</v>
      </c>
      <c r="B591" s="3" t="s">
        <v>6795</v>
      </c>
    </row>
    <row r="592" spans="1:2" x14ac:dyDescent="0.25">
      <c r="A592" s="1">
        <v>79527050</v>
      </c>
      <c r="B592" s="3" t="s">
        <v>6796</v>
      </c>
    </row>
    <row r="593" spans="1:2" x14ac:dyDescent="0.25">
      <c r="A593" s="1">
        <v>79554000</v>
      </c>
      <c r="B593" s="3" t="s">
        <v>6797</v>
      </c>
    </row>
    <row r="594" spans="1:2" x14ac:dyDescent="0.25">
      <c r="A594" s="1">
        <v>79602700</v>
      </c>
      <c r="B594" s="3" t="s">
        <v>6798</v>
      </c>
    </row>
    <row r="595" spans="1:2" x14ac:dyDescent="0.25">
      <c r="A595" s="1">
        <v>79644440</v>
      </c>
      <c r="B595" s="3" t="s">
        <v>6799</v>
      </c>
    </row>
    <row r="596" spans="1:2" x14ac:dyDescent="0.25">
      <c r="A596" s="1">
        <v>79654120</v>
      </c>
      <c r="B596" s="3" t="s">
        <v>6800</v>
      </c>
    </row>
    <row r="597" spans="1:2" x14ac:dyDescent="0.25">
      <c r="A597" s="1">
        <v>79688740</v>
      </c>
      <c r="B597" s="3" t="s">
        <v>6801</v>
      </c>
    </row>
    <row r="598" spans="1:2" x14ac:dyDescent="0.25">
      <c r="A598" s="1">
        <v>79706120</v>
      </c>
      <c r="B598" s="3" t="s">
        <v>6802</v>
      </c>
    </row>
    <row r="599" spans="1:2" x14ac:dyDescent="0.25">
      <c r="A599" s="1">
        <v>79721580</v>
      </c>
      <c r="B599" s="3" t="s">
        <v>6803</v>
      </c>
    </row>
    <row r="600" spans="1:2" x14ac:dyDescent="0.25">
      <c r="A600" s="1">
        <v>79722860</v>
      </c>
      <c r="B600" s="3" t="s">
        <v>6804</v>
      </c>
    </row>
    <row r="601" spans="1:2" x14ac:dyDescent="0.25">
      <c r="A601" s="1">
        <v>79733120</v>
      </c>
      <c r="B601" s="3" t="s">
        <v>6805</v>
      </c>
    </row>
    <row r="602" spans="1:2" x14ac:dyDescent="0.25">
      <c r="A602" s="1">
        <v>79743490</v>
      </c>
      <c r="B602" s="3" t="s">
        <v>6806</v>
      </c>
    </row>
    <row r="603" spans="1:2" x14ac:dyDescent="0.25">
      <c r="A603" s="1">
        <v>79759730</v>
      </c>
      <c r="B603" s="3" t="s">
        <v>6807</v>
      </c>
    </row>
    <row r="604" spans="1:2" x14ac:dyDescent="0.25">
      <c r="A604" s="1">
        <v>79769000</v>
      </c>
      <c r="B604" s="3" t="s">
        <v>6808</v>
      </c>
    </row>
    <row r="605" spans="1:2" x14ac:dyDescent="0.25">
      <c r="A605" s="1">
        <v>79789710</v>
      </c>
      <c r="B605" s="3" t="s">
        <v>6809</v>
      </c>
    </row>
    <row r="606" spans="1:2" x14ac:dyDescent="0.25">
      <c r="A606" s="1">
        <v>79789740</v>
      </c>
      <c r="B606" s="3" t="s">
        <v>6810</v>
      </c>
    </row>
    <row r="607" spans="1:2" x14ac:dyDescent="0.25">
      <c r="A607" s="1">
        <v>79929410</v>
      </c>
      <c r="B607" s="3" t="s">
        <v>6811</v>
      </c>
    </row>
    <row r="608" spans="1:2" x14ac:dyDescent="0.25">
      <c r="A608" s="1">
        <v>80992000</v>
      </c>
      <c r="B608" s="3" t="s">
        <v>6812</v>
      </c>
    </row>
    <row r="609" spans="1:2" x14ac:dyDescent="0.25">
      <c r="A609" s="1">
        <v>81290800</v>
      </c>
      <c r="B609" s="3" t="s">
        <v>6813</v>
      </c>
    </row>
    <row r="610" spans="1:2" x14ac:dyDescent="0.25">
      <c r="A610" s="1">
        <v>81392100</v>
      </c>
      <c r="B610" s="3" t="s">
        <v>6814</v>
      </c>
    </row>
    <row r="611" spans="1:2" x14ac:dyDescent="0.25">
      <c r="A611" s="1">
        <v>81698900</v>
      </c>
      <c r="B611" s="3" t="s">
        <v>6815</v>
      </c>
    </row>
    <row r="612" spans="1:2" x14ac:dyDescent="0.25">
      <c r="A612" s="1">
        <v>81836000</v>
      </c>
      <c r="B612" s="3" t="s">
        <v>6816</v>
      </c>
    </row>
    <row r="613" spans="1:2" x14ac:dyDescent="0.25">
      <c r="A613" s="1">
        <v>82475900</v>
      </c>
      <c r="B613" s="3" t="s">
        <v>6817</v>
      </c>
    </row>
    <row r="614" spans="1:2" x14ac:dyDescent="0.25">
      <c r="A614" s="1">
        <v>82525800</v>
      </c>
      <c r="B614" s="3" t="s">
        <v>6818</v>
      </c>
    </row>
    <row r="615" spans="1:2" x14ac:dyDescent="0.25">
      <c r="A615" s="1">
        <v>82728500</v>
      </c>
      <c r="B615" s="3" t="s">
        <v>6819</v>
      </c>
    </row>
    <row r="616" spans="1:2" x14ac:dyDescent="0.25">
      <c r="A616" s="1">
        <v>83297700</v>
      </c>
      <c r="B616" s="3" t="s">
        <v>6820</v>
      </c>
    </row>
    <row r="617" spans="1:2" x14ac:dyDescent="0.25">
      <c r="A617" s="1">
        <v>84451400</v>
      </c>
      <c r="B617" s="3" t="s">
        <v>6821</v>
      </c>
    </row>
    <row r="618" spans="1:2" x14ac:dyDescent="0.25">
      <c r="A618" s="1">
        <v>85896100</v>
      </c>
      <c r="B618" s="3" t="s">
        <v>6822</v>
      </c>
    </row>
    <row r="619" spans="1:2" x14ac:dyDescent="0.25">
      <c r="A619" s="1">
        <v>8654781</v>
      </c>
      <c r="B619" s="3" t="s">
        <v>6823</v>
      </c>
    </row>
    <row r="620" spans="1:2" x14ac:dyDescent="0.25">
      <c r="A620" s="1">
        <v>86762900</v>
      </c>
      <c r="B620" s="3" t="s">
        <v>6824</v>
      </c>
    </row>
    <row r="621" spans="1:2" x14ac:dyDescent="0.25">
      <c r="A621" s="1">
        <v>8683419</v>
      </c>
      <c r="B621" s="3" t="s">
        <v>6825</v>
      </c>
    </row>
    <row r="622" spans="1:2" x14ac:dyDescent="0.25">
      <c r="A622" s="1">
        <v>86887200</v>
      </c>
      <c r="B622" s="3" t="s">
        <v>6826</v>
      </c>
    </row>
    <row r="623" spans="1:2" x14ac:dyDescent="0.25">
      <c r="A623" s="1">
        <v>86966100</v>
      </c>
      <c r="B623" s="3" t="s">
        <v>6827</v>
      </c>
    </row>
    <row r="624" spans="1:2" x14ac:dyDescent="0.25">
      <c r="A624" s="1">
        <v>88074600</v>
      </c>
      <c r="B624" s="3" t="s">
        <v>6828</v>
      </c>
    </row>
    <row r="625" spans="1:2" x14ac:dyDescent="0.25">
      <c r="A625" s="1">
        <v>8833259</v>
      </c>
      <c r="B625" s="3" t="s">
        <v>6829</v>
      </c>
    </row>
    <row r="626" spans="1:2" x14ac:dyDescent="0.25">
      <c r="A626" s="1">
        <v>88473200</v>
      </c>
      <c r="B626" s="3" t="s">
        <v>6830</v>
      </c>
    </row>
    <row r="627" spans="1:2" x14ac:dyDescent="0.25">
      <c r="A627" s="1">
        <v>88789100</v>
      </c>
      <c r="B627" s="3" t="s">
        <v>6831</v>
      </c>
    </row>
    <row r="628" spans="1:2" x14ac:dyDescent="0.25">
      <c r="A628" s="1">
        <v>88883000</v>
      </c>
      <c r="B628" s="3" t="s">
        <v>6832</v>
      </c>
    </row>
    <row r="629" spans="1:2" x14ac:dyDescent="0.25">
      <c r="A629" s="1">
        <v>89164400</v>
      </c>
      <c r="B629" s="3" t="s">
        <v>6833</v>
      </c>
    </row>
    <row r="630" spans="1:2" x14ac:dyDescent="0.25">
      <c r="A630" s="1">
        <v>89201400</v>
      </c>
      <c r="B630" s="3" t="s">
        <v>6834</v>
      </c>
    </row>
    <row r="631" spans="1:2" x14ac:dyDescent="0.25">
      <c r="A631" s="1">
        <v>89258800</v>
      </c>
      <c r="B631" s="3" t="s">
        <v>6835</v>
      </c>
    </row>
    <row r="632" spans="1:2" x14ac:dyDescent="0.25">
      <c r="A632" s="1">
        <v>89622400</v>
      </c>
      <c r="B632" s="3" t="s">
        <v>6836</v>
      </c>
    </row>
    <row r="633" spans="1:2" x14ac:dyDescent="0.25">
      <c r="A633" s="1">
        <v>89862200</v>
      </c>
      <c r="B633" s="3" t="s">
        <v>6837</v>
      </c>
    </row>
    <row r="634" spans="1:2" x14ac:dyDescent="0.25">
      <c r="A634" s="1">
        <v>89889200</v>
      </c>
      <c r="B634" s="3" t="s">
        <v>6838</v>
      </c>
    </row>
    <row r="635" spans="1:2" x14ac:dyDescent="0.25">
      <c r="A635" s="1">
        <v>89978200</v>
      </c>
      <c r="B635" s="3" t="s">
        <v>6839</v>
      </c>
    </row>
    <row r="636" spans="1:2" x14ac:dyDescent="0.25">
      <c r="A636" s="1">
        <v>9000565</v>
      </c>
      <c r="B636" s="3" t="s">
        <v>6840</v>
      </c>
    </row>
    <row r="637" spans="1:2" x14ac:dyDescent="0.25">
      <c r="A637" s="1">
        <v>90146000</v>
      </c>
      <c r="B637" s="3" t="s">
        <v>6841</v>
      </c>
    </row>
    <row r="638" spans="1:2" x14ac:dyDescent="0.25">
      <c r="A638" s="1">
        <v>9026218</v>
      </c>
      <c r="B638" s="3" t="s">
        <v>6842</v>
      </c>
    </row>
    <row r="639" spans="1:2" x14ac:dyDescent="0.25">
      <c r="A639" s="1">
        <v>91256000</v>
      </c>
      <c r="B639" s="3" t="s">
        <v>6843</v>
      </c>
    </row>
    <row r="640" spans="1:2" x14ac:dyDescent="0.25">
      <c r="A640" s="1">
        <v>91953000</v>
      </c>
      <c r="B640" s="3" t="s">
        <v>6844</v>
      </c>
    </row>
    <row r="641" spans="1:2" x14ac:dyDescent="0.25">
      <c r="A641" s="1">
        <v>92147000</v>
      </c>
      <c r="B641" s="3" t="s">
        <v>6845</v>
      </c>
    </row>
    <row r="642" spans="1:2" x14ac:dyDescent="0.25">
      <c r="A642" s="1">
        <v>92704000</v>
      </c>
      <c r="B642" s="3" t="s">
        <v>6846</v>
      </c>
    </row>
    <row r="643" spans="1:2" x14ac:dyDescent="0.25">
      <c r="A643" s="1">
        <v>92734000</v>
      </c>
      <c r="B643" s="3" t="s">
        <v>6847</v>
      </c>
    </row>
    <row r="644" spans="1:2" x14ac:dyDescent="0.25">
      <c r="A644" s="1">
        <v>9288997</v>
      </c>
      <c r="B644" s="3" t="s">
        <v>6848</v>
      </c>
    </row>
    <row r="645" spans="1:2" x14ac:dyDescent="0.25">
      <c r="A645" s="1">
        <v>92909000</v>
      </c>
      <c r="B645" s="3" t="s">
        <v>6849</v>
      </c>
    </row>
    <row r="646" spans="1:2" x14ac:dyDescent="0.25">
      <c r="A646" s="1">
        <v>93329000</v>
      </c>
      <c r="B646" s="3" t="s">
        <v>6850</v>
      </c>
    </row>
    <row r="647" spans="1:2" x14ac:dyDescent="0.25">
      <c r="A647" s="1">
        <v>94058000</v>
      </c>
      <c r="B647" s="3" t="s">
        <v>6851</v>
      </c>
    </row>
    <row r="648" spans="1:2" x14ac:dyDescent="0.25">
      <c r="A648" s="1">
        <v>94625000</v>
      </c>
      <c r="B648" s="3" t="s">
        <v>6852</v>
      </c>
    </row>
    <row r="649" spans="1:2" x14ac:dyDescent="0.25">
      <c r="A649" s="1">
        <v>9544007</v>
      </c>
      <c r="B649" s="3" t="s">
        <v>6853</v>
      </c>
    </row>
    <row r="650" spans="1:2" x14ac:dyDescent="0.25">
      <c r="A650" s="1">
        <v>95874000</v>
      </c>
      <c r="B650" s="3" t="s">
        <v>6854</v>
      </c>
    </row>
    <row r="651" spans="1:2" x14ac:dyDescent="0.25">
      <c r="A651" s="1">
        <v>96500950</v>
      </c>
      <c r="B651" s="3" t="s">
        <v>6855</v>
      </c>
    </row>
    <row r="652" spans="1:2" x14ac:dyDescent="0.25">
      <c r="A652" s="1">
        <v>96528070</v>
      </c>
      <c r="B652" s="3" t="s">
        <v>6856</v>
      </c>
    </row>
    <row r="653" spans="1:2" x14ac:dyDescent="0.25">
      <c r="A653" s="1">
        <v>96535120</v>
      </c>
      <c r="B653" s="3" t="s">
        <v>6857</v>
      </c>
    </row>
    <row r="654" spans="1:2" x14ac:dyDescent="0.25">
      <c r="A654" s="1">
        <v>96537740</v>
      </c>
      <c r="B654" s="3" t="s">
        <v>6858</v>
      </c>
    </row>
    <row r="655" spans="1:2" x14ac:dyDescent="0.25">
      <c r="A655" s="1">
        <v>96542490</v>
      </c>
      <c r="B655" s="3" t="s">
        <v>6859</v>
      </c>
    </row>
    <row r="656" spans="1:2" x14ac:dyDescent="0.25">
      <c r="A656" s="1">
        <v>96551150</v>
      </c>
      <c r="B656" s="3" t="s">
        <v>6860</v>
      </c>
    </row>
    <row r="657" spans="1:2" x14ac:dyDescent="0.25">
      <c r="A657" s="1">
        <v>96551880</v>
      </c>
      <c r="B657" s="3" t="s">
        <v>6861</v>
      </c>
    </row>
    <row r="658" spans="1:2" x14ac:dyDescent="0.25">
      <c r="A658" s="1">
        <v>96556940</v>
      </c>
      <c r="B658" s="3" t="s">
        <v>6862</v>
      </c>
    </row>
    <row r="659" spans="1:2" x14ac:dyDescent="0.25">
      <c r="A659" s="1">
        <v>96565580</v>
      </c>
      <c r="B659" s="3" t="s">
        <v>6863</v>
      </c>
    </row>
    <row r="660" spans="1:2" x14ac:dyDescent="0.25">
      <c r="A660" s="1">
        <v>96566940</v>
      </c>
      <c r="B660" s="3" t="s">
        <v>6864</v>
      </c>
    </row>
    <row r="661" spans="1:2" x14ac:dyDescent="0.25">
      <c r="A661" s="1">
        <v>96567890</v>
      </c>
      <c r="B661" s="3" t="s">
        <v>6865</v>
      </c>
    </row>
    <row r="662" spans="1:2" x14ac:dyDescent="0.25">
      <c r="A662" s="1">
        <v>96572750</v>
      </c>
      <c r="B662" s="3" t="s">
        <v>6866</v>
      </c>
    </row>
    <row r="663" spans="1:2" x14ac:dyDescent="0.25">
      <c r="A663" s="1">
        <v>96585020</v>
      </c>
      <c r="B663" s="3" t="s">
        <v>6867</v>
      </c>
    </row>
    <row r="664" spans="1:2" x14ac:dyDescent="0.25">
      <c r="A664" s="1">
        <v>96591730</v>
      </c>
      <c r="B664" s="3" t="s">
        <v>6868</v>
      </c>
    </row>
    <row r="665" spans="1:2" x14ac:dyDescent="0.25">
      <c r="A665" s="1">
        <v>96617550</v>
      </c>
      <c r="B665" s="3" t="s">
        <v>6869</v>
      </c>
    </row>
    <row r="666" spans="1:2" x14ac:dyDescent="0.25">
      <c r="A666" s="1">
        <v>96631520</v>
      </c>
      <c r="B666" s="3" t="s">
        <v>6870</v>
      </c>
    </row>
    <row r="667" spans="1:2" x14ac:dyDescent="0.25">
      <c r="A667" s="1">
        <v>96647510</v>
      </c>
      <c r="B667" s="3" t="s">
        <v>6871</v>
      </c>
    </row>
    <row r="668" spans="1:2" x14ac:dyDescent="0.25">
      <c r="A668" s="1">
        <v>96648090</v>
      </c>
      <c r="B668" s="3" t="s">
        <v>6872</v>
      </c>
    </row>
    <row r="669" spans="1:2" x14ac:dyDescent="0.25">
      <c r="A669" s="1">
        <v>96653890</v>
      </c>
      <c r="B669" s="3" t="s">
        <v>6873</v>
      </c>
    </row>
    <row r="670" spans="1:2" x14ac:dyDescent="0.25">
      <c r="A670" s="1">
        <v>96655860</v>
      </c>
      <c r="B670" s="3" t="s">
        <v>6874</v>
      </c>
    </row>
    <row r="671" spans="1:2" x14ac:dyDescent="0.25">
      <c r="A671" s="1">
        <v>96662540</v>
      </c>
      <c r="B671" s="3" t="s">
        <v>6875</v>
      </c>
    </row>
    <row r="672" spans="1:2" x14ac:dyDescent="0.25">
      <c r="A672" s="1">
        <v>96681790</v>
      </c>
      <c r="B672" s="3" t="s">
        <v>6876</v>
      </c>
    </row>
    <row r="673" spans="1:2" x14ac:dyDescent="0.25">
      <c r="A673" s="1">
        <v>96683350</v>
      </c>
      <c r="B673" s="3" t="s">
        <v>6877</v>
      </c>
    </row>
    <row r="674" spans="1:2" x14ac:dyDescent="0.25">
      <c r="A674" s="1">
        <v>96697520</v>
      </c>
      <c r="B674" s="3" t="s">
        <v>6878</v>
      </c>
    </row>
    <row r="675" spans="1:2" x14ac:dyDescent="0.25">
      <c r="A675" s="1">
        <v>9670513</v>
      </c>
      <c r="B675" s="3" t="s">
        <v>6879</v>
      </c>
    </row>
    <row r="676" spans="1:2" x14ac:dyDescent="0.25">
      <c r="A676" s="1">
        <v>96707720</v>
      </c>
      <c r="B676" s="3" t="s">
        <v>6880</v>
      </c>
    </row>
    <row r="677" spans="1:2" x14ac:dyDescent="0.25">
      <c r="A677" s="1">
        <v>96717910</v>
      </c>
      <c r="B677" s="3" t="s">
        <v>6881</v>
      </c>
    </row>
    <row r="678" spans="1:2" x14ac:dyDescent="0.25">
      <c r="A678" s="1">
        <v>96756430</v>
      </c>
      <c r="B678" s="3" t="s">
        <v>6882</v>
      </c>
    </row>
    <row r="679" spans="1:2" x14ac:dyDescent="0.25">
      <c r="A679" s="1">
        <v>96775400</v>
      </c>
      <c r="B679" s="3" t="s">
        <v>6883</v>
      </c>
    </row>
    <row r="680" spans="1:2" x14ac:dyDescent="0.25">
      <c r="A680" s="1">
        <v>96798520</v>
      </c>
      <c r="B680" s="3" t="s">
        <v>6884</v>
      </c>
    </row>
    <row r="681" spans="1:2" x14ac:dyDescent="0.25">
      <c r="A681" s="1">
        <v>96800040</v>
      </c>
      <c r="B681" s="3" t="s">
        <v>6885</v>
      </c>
    </row>
    <row r="682" spans="1:2" x14ac:dyDescent="0.25">
      <c r="A682" s="1">
        <v>96805690</v>
      </c>
      <c r="B682" s="3" t="s">
        <v>6886</v>
      </c>
    </row>
    <row r="683" spans="1:2" x14ac:dyDescent="0.25">
      <c r="A683" s="1">
        <v>96819830</v>
      </c>
      <c r="B683" s="3" t="s">
        <v>6887</v>
      </c>
    </row>
    <row r="684" spans="1:2" x14ac:dyDescent="0.25">
      <c r="A684" s="1">
        <v>96820630</v>
      </c>
      <c r="B684" s="3" t="s">
        <v>6888</v>
      </c>
    </row>
    <row r="685" spans="1:2" x14ac:dyDescent="0.25">
      <c r="A685" s="1">
        <v>96831690</v>
      </c>
      <c r="B685" s="3" t="s">
        <v>6889</v>
      </c>
    </row>
    <row r="686" spans="1:2" x14ac:dyDescent="0.25">
      <c r="A686" s="1">
        <v>96844830</v>
      </c>
      <c r="B686" s="3" t="s">
        <v>6890</v>
      </c>
    </row>
    <row r="687" spans="1:2" x14ac:dyDescent="0.25">
      <c r="A687" s="1">
        <v>96861280</v>
      </c>
      <c r="B687" s="3" t="s">
        <v>6891</v>
      </c>
    </row>
    <row r="688" spans="1:2" x14ac:dyDescent="0.25">
      <c r="A688" s="1">
        <v>96867620</v>
      </c>
      <c r="B688" s="3" t="s">
        <v>6892</v>
      </c>
    </row>
    <row r="689" spans="1:2" x14ac:dyDescent="0.25">
      <c r="A689" s="1">
        <v>96871870</v>
      </c>
      <c r="B689" s="3" t="s">
        <v>6893</v>
      </c>
    </row>
    <row r="690" spans="1:2" x14ac:dyDescent="0.25">
      <c r="A690" s="1">
        <v>96875230</v>
      </c>
      <c r="B690" s="3" t="s">
        <v>6894</v>
      </c>
    </row>
    <row r="691" spans="1:2" x14ac:dyDescent="0.25">
      <c r="A691" s="1">
        <v>96877760</v>
      </c>
      <c r="B691" s="3" t="s">
        <v>6895</v>
      </c>
    </row>
    <row r="692" spans="1:2" x14ac:dyDescent="0.25">
      <c r="A692" s="1">
        <v>96899100</v>
      </c>
      <c r="B692" s="3" t="s">
        <v>6896</v>
      </c>
    </row>
    <row r="693" spans="1:2" x14ac:dyDescent="0.25">
      <c r="A693" s="1">
        <v>96908870</v>
      </c>
      <c r="B693" s="3" t="s">
        <v>6897</v>
      </c>
    </row>
    <row r="694" spans="1:2" x14ac:dyDescent="0.25">
      <c r="A694" s="1">
        <v>96908970</v>
      </c>
      <c r="B694" s="3" t="s">
        <v>6898</v>
      </c>
    </row>
    <row r="695" spans="1:2" x14ac:dyDescent="0.25">
      <c r="A695" s="1">
        <v>96920760</v>
      </c>
      <c r="B695" s="3" t="s">
        <v>6899</v>
      </c>
    </row>
    <row r="696" spans="1:2" x14ac:dyDescent="0.25">
      <c r="A696" s="1">
        <v>96927970</v>
      </c>
      <c r="B696" s="3" t="s">
        <v>6900</v>
      </c>
    </row>
    <row r="697" spans="1:2" x14ac:dyDescent="0.25">
      <c r="A697" s="1">
        <v>96928530</v>
      </c>
      <c r="B697" s="3" t="s">
        <v>6901</v>
      </c>
    </row>
    <row r="698" spans="1:2" x14ac:dyDescent="0.25">
      <c r="A698" s="1">
        <v>96939290</v>
      </c>
      <c r="B698" s="3" t="s">
        <v>6902</v>
      </c>
    </row>
    <row r="699" spans="1:2" x14ac:dyDescent="0.25">
      <c r="A699" s="1">
        <v>96945440</v>
      </c>
      <c r="B699" s="3" t="s">
        <v>6903</v>
      </c>
    </row>
    <row r="700" spans="1:2" x14ac:dyDescent="0.25">
      <c r="A700" s="1">
        <v>96959030</v>
      </c>
      <c r="B700" s="3" t="s">
        <v>6904</v>
      </c>
    </row>
    <row r="701" spans="1:2" x14ac:dyDescent="0.25">
      <c r="A701" s="1">
        <v>96962460</v>
      </c>
      <c r="B701" s="3" t="s">
        <v>6905</v>
      </c>
    </row>
    <row r="702" spans="1:2" x14ac:dyDescent="0.25">
      <c r="A702" s="1">
        <v>96988350</v>
      </c>
      <c r="B702" s="3" t="s">
        <v>6906</v>
      </c>
    </row>
    <row r="703" spans="1:2" x14ac:dyDescent="0.25">
      <c r="A703" s="1">
        <v>96988640</v>
      </c>
      <c r="B703" s="3" t="s">
        <v>6907</v>
      </c>
    </row>
    <row r="704" spans="1:2" x14ac:dyDescent="0.25">
      <c r="A704" s="1">
        <v>96992030</v>
      </c>
      <c r="B704" s="3" t="s">
        <v>6908</v>
      </c>
    </row>
    <row r="705" spans="1:2" x14ac:dyDescent="0.25">
      <c r="A705" s="1">
        <v>97004000</v>
      </c>
      <c r="B705" s="3" t="s">
        <v>6909</v>
      </c>
    </row>
    <row r="706" spans="1:2" x14ac:dyDescent="0.25">
      <c r="A706" s="1">
        <v>97006000</v>
      </c>
      <c r="B706" s="3" t="s">
        <v>6910</v>
      </c>
    </row>
    <row r="707" spans="1:2" x14ac:dyDescent="0.25">
      <c r="A707" s="1">
        <v>97018000</v>
      </c>
      <c r="B707" s="3" t="s">
        <v>6911</v>
      </c>
    </row>
    <row r="708" spans="1:2" x14ac:dyDescent="0.25">
      <c r="A708" s="1">
        <v>97023000</v>
      </c>
      <c r="B708" s="3" t="s">
        <v>6912</v>
      </c>
    </row>
    <row r="709" spans="1:2" x14ac:dyDescent="0.25">
      <c r="A709" s="1">
        <v>97030000</v>
      </c>
      <c r="B709" s="3" t="s">
        <v>6913</v>
      </c>
    </row>
    <row r="710" spans="1:2" x14ac:dyDescent="0.25">
      <c r="A710" s="1">
        <v>97036000</v>
      </c>
      <c r="B710" s="3" t="s">
        <v>6914</v>
      </c>
    </row>
    <row r="711" spans="1:2" x14ac:dyDescent="0.25">
      <c r="A711" s="1">
        <v>9715414</v>
      </c>
      <c r="B711" s="3" t="s">
        <v>6915</v>
      </c>
    </row>
    <row r="712" spans="1:2" x14ac:dyDescent="0.25">
      <c r="A712" s="1">
        <v>9751165</v>
      </c>
      <c r="B712" s="3" t="s">
        <v>6916</v>
      </c>
    </row>
    <row r="713" spans="1:2" x14ac:dyDescent="0.25">
      <c r="A713" s="1">
        <v>99037000</v>
      </c>
      <c r="B713" s="3" t="s">
        <v>6917</v>
      </c>
    </row>
    <row r="714" spans="1:2" x14ac:dyDescent="0.25">
      <c r="A714" s="1">
        <v>99061000</v>
      </c>
      <c r="B714" s="3" t="s">
        <v>6918</v>
      </c>
    </row>
    <row r="715" spans="1:2" x14ac:dyDescent="0.25">
      <c r="A715" s="1">
        <v>9922155</v>
      </c>
      <c r="B715" s="3" t="s">
        <v>6919</v>
      </c>
    </row>
    <row r="716" spans="1:2" x14ac:dyDescent="0.25">
      <c r="A716" s="1">
        <v>99225000</v>
      </c>
      <c r="B716" s="3" t="s">
        <v>6920</v>
      </c>
    </row>
    <row r="717" spans="1:2" x14ac:dyDescent="0.25">
      <c r="A717" s="1">
        <v>99231000</v>
      </c>
      <c r="B717" s="3" t="s">
        <v>6921</v>
      </c>
    </row>
    <row r="718" spans="1:2" x14ac:dyDescent="0.25">
      <c r="A718" s="1">
        <v>99500410</v>
      </c>
      <c r="B718" s="3" t="s">
        <v>6922</v>
      </c>
    </row>
    <row r="719" spans="1:2" x14ac:dyDescent="0.25">
      <c r="A719" s="1">
        <v>99501480</v>
      </c>
      <c r="B719" s="3" t="s">
        <v>6923</v>
      </c>
    </row>
    <row r="720" spans="1:2" x14ac:dyDescent="0.25">
      <c r="A720" s="1">
        <v>99511700</v>
      </c>
      <c r="B720" s="3" t="s">
        <v>6924</v>
      </c>
    </row>
    <row r="721" spans="1:2" x14ac:dyDescent="0.25">
      <c r="A721" s="1">
        <v>99520000</v>
      </c>
      <c r="B721" s="3" t="s">
        <v>6925</v>
      </c>
    </row>
    <row r="722" spans="1:2" x14ac:dyDescent="0.25">
      <c r="A722" s="1">
        <v>99534220</v>
      </c>
      <c r="B722" s="3" t="s">
        <v>6926</v>
      </c>
    </row>
    <row r="723" spans="1:2" x14ac:dyDescent="0.25">
      <c r="A723" s="1">
        <v>99535350</v>
      </c>
      <c r="B723" s="3" t="s">
        <v>6927</v>
      </c>
    </row>
    <row r="724" spans="1:2" x14ac:dyDescent="0.25">
      <c r="A724" s="1">
        <v>99539360</v>
      </c>
      <c r="B724" s="3" t="s">
        <v>6928</v>
      </c>
    </row>
    <row r="725" spans="1:2" x14ac:dyDescent="0.25">
      <c r="A725" s="1">
        <v>99552800</v>
      </c>
      <c r="B725" s="3" t="s">
        <v>6929</v>
      </c>
    </row>
    <row r="726" spans="1:2" x14ac:dyDescent="0.25">
      <c r="A726" s="1">
        <v>99570570</v>
      </c>
      <c r="B726" s="3" t="s">
        <v>6930</v>
      </c>
    </row>
    <row r="727" spans="1:2" x14ac:dyDescent="0.25">
      <c r="A727" s="1">
        <v>99575550</v>
      </c>
      <c r="B727" s="3" t="s">
        <v>6931</v>
      </c>
    </row>
    <row r="728" spans="1:2" x14ac:dyDescent="0.25">
      <c r="A728" s="1">
        <v>99594180</v>
      </c>
      <c r="B728" s="3" t="s">
        <v>6932</v>
      </c>
    </row>
    <row r="729" spans="1:2" x14ac:dyDescent="0.25">
      <c r="A729" s="4" t="s">
        <v>540</v>
      </c>
      <c r="B729" s="3" t="s">
        <v>6933</v>
      </c>
    </row>
    <row r="730" spans="1:2" x14ac:dyDescent="0.25">
      <c r="A730" s="4" t="s">
        <v>6934</v>
      </c>
      <c r="B730" s="3" t="s">
        <v>6935</v>
      </c>
    </row>
    <row r="731" spans="1:2" x14ac:dyDescent="0.25">
      <c r="A731" s="4" t="s">
        <v>929</v>
      </c>
      <c r="B731" s="3" t="s">
        <v>6936</v>
      </c>
    </row>
    <row r="732" spans="1:2" x14ac:dyDescent="0.25">
      <c r="A732" s="4" t="s">
        <v>5181</v>
      </c>
      <c r="B732" s="3" t="s">
        <v>6937</v>
      </c>
    </row>
    <row r="733" spans="1:2" x14ac:dyDescent="0.25">
      <c r="A733" s="6" t="s">
        <v>4521</v>
      </c>
      <c r="B733" s="5" t="s">
        <v>6938</v>
      </c>
    </row>
    <row r="734" spans="1:2" x14ac:dyDescent="0.25">
      <c r="A734" s="6" t="s">
        <v>4518</v>
      </c>
      <c r="B734" s="5" t="s">
        <v>6939</v>
      </c>
    </row>
    <row r="735" spans="1:2" x14ac:dyDescent="0.25">
      <c r="A735" s="6" t="s">
        <v>4519</v>
      </c>
      <c r="B735" s="5" t="s">
        <v>6940</v>
      </c>
    </row>
    <row r="736" spans="1:2" x14ac:dyDescent="0.25">
      <c r="A736" s="6" t="s">
        <v>4520</v>
      </c>
      <c r="B736" s="5" t="s">
        <v>6941</v>
      </c>
    </row>
    <row r="737" spans="1:2" x14ac:dyDescent="0.25">
      <c r="A737" s="6" t="s">
        <v>4783</v>
      </c>
      <c r="B737" s="5" t="s">
        <v>6942</v>
      </c>
    </row>
    <row r="738" spans="1:2" x14ac:dyDescent="0.25">
      <c r="A738" s="6" t="s">
        <v>4784</v>
      </c>
      <c r="B738" s="5" t="s">
        <v>6943</v>
      </c>
    </row>
    <row r="739" spans="1:2" x14ac:dyDescent="0.25">
      <c r="A739" s="6" t="s">
        <v>5180</v>
      </c>
      <c r="B739" s="5" t="s">
        <v>6944</v>
      </c>
    </row>
    <row r="740" spans="1:2" x14ac:dyDescent="0.25">
      <c r="A740" s="6" t="s">
        <v>7392</v>
      </c>
      <c r="B740" s="5" t="s">
        <v>6945</v>
      </c>
    </row>
    <row r="741" spans="1:2" x14ac:dyDescent="0.25">
      <c r="A741" s="6" t="s">
        <v>7393</v>
      </c>
      <c r="B741" s="5" t="s">
        <v>6946</v>
      </c>
    </row>
    <row r="742" spans="1:2" x14ac:dyDescent="0.25">
      <c r="A742" s="6" t="s">
        <v>7394</v>
      </c>
      <c r="B742" s="5" t="s">
        <v>6947</v>
      </c>
    </row>
    <row r="743" spans="1:2" x14ac:dyDescent="0.25">
      <c r="A743" s="6" t="s">
        <v>7395</v>
      </c>
      <c r="B743" s="5" t="s">
        <v>6948</v>
      </c>
    </row>
    <row r="744" spans="1:2" x14ac:dyDescent="0.25">
      <c r="A744" s="6" t="s">
        <v>7396</v>
      </c>
      <c r="B744" s="5" t="s">
        <v>6222</v>
      </c>
    </row>
    <row r="745" spans="1:2" x14ac:dyDescent="0.25">
      <c r="A745" s="6" t="s">
        <v>7397</v>
      </c>
      <c r="B745" s="5" t="s">
        <v>6949</v>
      </c>
    </row>
    <row r="746" spans="1:2" x14ac:dyDescent="0.25">
      <c r="A746" s="6" t="s">
        <v>7398</v>
      </c>
      <c r="B746" s="5" t="s">
        <v>6950</v>
      </c>
    </row>
    <row r="747" spans="1:2" x14ac:dyDescent="0.25">
      <c r="A747" s="6" t="s">
        <v>7399</v>
      </c>
      <c r="B747" s="5" t="s">
        <v>6951</v>
      </c>
    </row>
    <row r="748" spans="1:2" x14ac:dyDescent="0.25">
      <c r="A748" s="6" t="s">
        <v>7400</v>
      </c>
      <c r="B748" s="5" t="s">
        <v>6952</v>
      </c>
    </row>
    <row r="749" spans="1:2" x14ac:dyDescent="0.25">
      <c r="A749" s="6" t="s">
        <v>7401</v>
      </c>
      <c r="B749" s="5" t="s">
        <v>6953</v>
      </c>
    </row>
    <row r="750" spans="1:2" x14ac:dyDescent="0.25">
      <c r="A750" s="6" t="s">
        <v>7402</v>
      </c>
      <c r="B750" s="5" t="s">
        <v>6954</v>
      </c>
    </row>
    <row r="751" spans="1:2" x14ac:dyDescent="0.25">
      <c r="A751" s="6" t="s">
        <v>7403</v>
      </c>
      <c r="B751" s="5" t="s">
        <v>6955</v>
      </c>
    </row>
    <row r="752" spans="1:2" x14ac:dyDescent="0.25">
      <c r="A752" s="6" t="s">
        <v>7404</v>
      </c>
      <c r="B752" s="5" t="s">
        <v>6956</v>
      </c>
    </row>
    <row r="753" spans="1:2" x14ac:dyDescent="0.25">
      <c r="A753" s="6" t="s">
        <v>7405</v>
      </c>
      <c r="B753" s="5" t="s">
        <v>6957</v>
      </c>
    </row>
    <row r="754" spans="1:2" x14ac:dyDescent="0.25">
      <c r="A754" s="6" t="s">
        <v>7406</v>
      </c>
      <c r="B754" s="5" t="s">
        <v>6958</v>
      </c>
    </row>
    <row r="755" spans="1:2" x14ac:dyDescent="0.25">
      <c r="A755" s="6" t="s">
        <v>7407</v>
      </c>
      <c r="B755" s="5" t="s">
        <v>6959</v>
      </c>
    </row>
    <row r="756" spans="1:2" x14ac:dyDescent="0.25">
      <c r="A756" s="6" t="s">
        <v>7408</v>
      </c>
      <c r="B756" s="5" t="s">
        <v>6960</v>
      </c>
    </row>
    <row r="757" spans="1:2" x14ac:dyDescent="0.25">
      <c r="A757" s="6" t="s">
        <v>7409</v>
      </c>
      <c r="B757" s="5" t="s">
        <v>6961</v>
      </c>
    </row>
    <row r="758" spans="1:2" x14ac:dyDescent="0.25">
      <c r="A758" s="6" t="s">
        <v>7410</v>
      </c>
      <c r="B758" s="5" t="s">
        <v>6962</v>
      </c>
    </row>
    <row r="759" spans="1:2" x14ac:dyDescent="0.25">
      <c r="A759" s="6" t="s">
        <v>7411</v>
      </c>
      <c r="B759" s="5" t="s">
        <v>6963</v>
      </c>
    </row>
    <row r="760" spans="1:2" x14ac:dyDescent="0.25">
      <c r="A760" s="6" t="s">
        <v>542</v>
      </c>
      <c r="B760" s="5" t="s">
        <v>6964</v>
      </c>
    </row>
    <row r="761" spans="1:2" x14ac:dyDescent="0.25">
      <c r="B761" s="5" t="s">
        <v>6965</v>
      </c>
    </row>
    <row r="762" spans="1:2" x14ac:dyDescent="0.25">
      <c r="B762" s="5" t="s">
        <v>6966</v>
      </c>
    </row>
    <row r="763" spans="1:2" x14ac:dyDescent="0.25">
      <c r="B763" s="5" t="s">
        <v>6967</v>
      </c>
    </row>
    <row r="764" spans="1:2" x14ac:dyDescent="0.25">
      <c r="B764" s="5" t="s">
        <v>6968</v>
      </c>
    </row>
    <row r="765" spans="1:2" x14ac:dyDescent="0.25">
      <c r="B765" s="5" t="s">
        <v>6239</v>
      </c>
    </row>
    <row r="766" spans="1:2" x14ac:dyDescent="0.25">
      <c r="B766" s="5" t="s">
        <v>6969</v>
      </c>
    </row>
    <row r="767" spans="1:2" x14ac:dyDescent="0.25">
      <c r="B767" s="5" t="s">
        <v>6970</v>
      </c>
    </row>
    <row r="768" spans="1:2" x14ac:dyDescent="0.25">
      <c r="B768" s="5" t="s">
        <v>6971</v>
      </c>
    </row>
    <row r="769" spans="2:2" x14ac:dyDescent="0.25">
      <c r="B769" s="5" t="s">
        <v>6972</v>
      </c>
    </row>
    <row r="770" spans="2:2" x14ac:dyDescent="0.25">
      <c r="B770" s="5" t="s">
        <v>6973</v>
      </c>
    </row>
    <row r="771" spans="2:2" x14ac:dyDescent="0.25">
      <c r="B771" s="5" t="s">
        <v>6974</v>
      </c>
    </row>
    <row r="772" spans="2:2" x14ac:dyDescent="0.25">
      <c r="B772" s="5" t="s">
        <v>6975</v>
      </c>
    </row>
    <row r="773" spans="2:2" x14ac:dyDescent="0.25">
      <c r="B773" s="5" t="s">
        <v>6976</v>
      </c>
    </row>
    <row r="774" spans="2:2" x14ac:dyDescent="0.25">
      <c r="B774" s="5" t="s">
        <v>6977</v>
      </c>
    </row>
    <row r="775" spans="2:2" x14ac:dyDescent="0.25">
      <c r="B775" s="5" t="s">
        <v>6978</v>
      </c>
    </row>
    <row r="776" spans="2:2" x14ac:dyDescent="0.25">
      <c r="B776" s="5" t="s">
        <v>6979</v>
      </c>
    </row>
    <row r="777" spans="2:2" x14ac:dyDescent="0.25">
      <c r="B777" s="5" t="s">
        <v>6980</v>
      </c>
    </row>
    <row r="778" spans="2:2" x14ac:dyDescent="0.25">
      <c r="B778" s="5" t="s">
        <v>6981</v>
      </c>
    </row>
    <row r="779" spans="2:2" x14ac:dyDescent="0.25">
      <c r="B779" s="5" t="s">
        <v>6982</v>
      </c>
    </row>
    <row r="780" spans="2:2" x14ac:dyDescent="0.25">
      <c r="B780" s="5" t="s">
        <v>6983</v>
      </c>
    </row>
    <row r="781" spans="2:2" x14ac:dyDescent="0.25">
      <c r="B781" s="5" t="s">
        <v>6984</v>
      </c>
    </row>
    <row r="782" spans="2:2" x14ac:dyDescent="0.25">
      <c r="B782" s="5" t="s">
        <v>6985</v>
      </c>
    </row>
    <row r="783" spans="2:2" x14ac:dyDescent="0.25">
      <c r="B783" s="5" t="s">
        <v>6986</v>
      </c>
    </row>
    <row r="784" spans="2:2" x14ac:dyDescent="0.25">
      <c r="B784" s="5" t="s">
        <v>6987</v>
      </c>
    </row>
    <row r="785" spans="2:2" x14ac:dyDescent="0.25">
      <c r="B785" s="5" t="s">
        <v>6988</v>
      </c>
    </row>
    <row r="786" spans="2:2" x14ac:dyDescent="0.25">
      <c r="B786" s="5" t="s">
        <v>6989</v>
      </c>
    </row>
    <row r="787" spans="2:2" x14ac:dyDescent="0.25">
      <c r="B787" s="5" t="s">
        <v>6990</v>
      </c>
    </row>
    <row r="788" spans="2:2" x14ac:dyDescent="0.25">
      <c r="B788" s="5" t="s">
        <v>6991</v>
      </c>
    </row>
    <row r="789" spans="2:2" x14ac:dyDescent="0.25">
      <c r="B789" s="5" t="s">
        <v>6992</v>
      </c>
    </row>
    <row r="790" spans="2:2" x14ac:dyDescent="0.25">
      <c r="B790" s="5" t="s">
        <v>6993</v>
      </c>
    </row>
    <row r="791" spans="2:2" x14ac:dyDescent="0.25">
      <c r="B791" s="5" t="s">
        <v>6994</v>
      </c>
    </row>
    <row r="792" spans="2:2" x14ac:dyDescent="0.25">
      <c r="B792" s="5" t="s">
        <v>6995</v>
      </c>
    </row>
    <row r="793" spans="2:2" x14ac:dyDescent="0.25">
      <c r="B793" s="5" t="s">
        <v>6996</v>
      </c>
    </row>
    <row r="794" spans="2:2" x14ac:dyDescent="0.25">
      <c r="B794" s="5" t="s">
        <v>6997</v>
      </c>
    </row>
    <row r="795" spans="2:2" x14ac:dyDescent="0.25">
      <c r="B795" s="5" t="s">
        <v>6998</v>
      </c>
    </row>
    <row r="796" spans="2:2" x14ac:dyDescent="0.25">
      <c r="B796" s="5" t="s">
        <v>6307</v>
      </c>
    </row>
    <row r="797" spans="2:2" x14ac:dyDescent="0.25">
      <c r="B797" s="5" t="s">
        <v>6310</v>
      </c>
    </row>
    <row r="798" spans="2:2" x14ac:dyDescent="0.25">
      <c r="B798" s="5" t="s">
        <v>6999</v>
      </c>
    </row>
    <row r="799" spans="2:2" x14ac:dyDescent="0.25">
      <c r="B799" s="5" t="s">
        <v>7000</v>
      </c>
    </row>
    <row r="800" spans="2:2" x14ac:dyDescent="0.25">
      <c r="B800" s="5" t="s">
        <v>7001</v>
      </c>
    </row>
    <row r="801" spans="2:2" x14ac:dyDescent="0.25">
      <c r="B801" s="5" t="s">
        <v>6342</v>
      </c>
    </row>
    <row r="802" spans="2:2" x14ac:dyDescent="0.25">
      <c r="B802" s="5" t="s">
        <v>6343</v>
      </c>
    </row>
    <row r="803" spans="2:2" x14ac:dyDescent="0.25">
      <c r="B803" s="5" t="s">
        <v>7002</v>
      </c>
    </row>
    <row r="804" spans="2:2" x14ac:dyDescent="0.25">
      <c r="B804" s="5" t="s">
        <v>6359</v>
      </c>
    </row>
    <row r="805" spans="2:2" x14ac:dyDescent="0.25">
      <c r="B805" s="5" t="s">
        <v>6362</v>
      </c>
    </row>
    <row r="806" spans="2:2" x14ac:dyDescent="0.25">
      <c r="B806" s="5" t="s">
        <v>6364</v>
      </c>
    </row>
    <row r="807" spans="2:2" x14ac:dyDescent="0.25">
      <c r="B807" s="5" t="s">
        <v>6370</v>
      </c>
    </row>
    <row r="808" spans="2:2" x14ac:dyDescent="0.25">
      <c r="B808" s="5" t="s">
        <v>7003</v>
      </c>
    </row>
    <row r="809" spans="2:2" x14ac:dyDescent="0.25">
      <c r="B809" s="5" t="s">
        <v>7004</v>
      </c>
    </row>
    <row r="810" spans="2:2" x14ac:dyDescent="0.25">
      <c r="B810" s="5" t="s">
        <v>7005</v>
      </c>
    </row>
    <row r="811" spans="2:2" x14ac:dyDescent="0.25">
      <c r="B811" s="5" t="s">
        <v>7006</v>
      </c>
    </row>
    <row r="812" spans="2:2" x14ac:dyDescent="0.25">
      <c r="B812" s="5" t="s">
        <v>7007</v>
      </c>
    </row>
    <row r="813" spans="2:2" x14ac:dyDescent="0.25">
      <c r="B813" s="5" t="s">
        <v>7008</v>
      </c>
    </row>
    <row r="814" spans="2:2" x14ac:dyDescent="0.25">
      <c r="B814" s="5" t="s">
        <v>7009</v>
      </c>
    </row>
    <row r="815" spans="2:2" x14ac:dyDescent="0.25">
      <c r="B815" s="5" t="s">
        <v>6420</v>
      </c>
    </row>
    <row r="816" spans="2:2" x14ac:dyDescent="0.25">
      <c r="B816" s="5" t="s">
        <v>7010</v>
      </c>
    </row>
    <row r="817" spans="2:2" x14ac:dyDescent="0.25">
      <c r="B817" s="5" t="s">
        <v>7011</v>
      </c>
    </row>
    <row r="818" spans="2:2" x14ac:dyDescent="0.25">
      <c r="B818" s="5" t="s">
        <v>7012</v>
      </c>
    </row>
    <row r="819" spans="2:2" x14ac:dyDescent="0.25">
      <c r="B819" s="5" t="s">
        <v>6433</v>
      </c>
    </row>
    <row r="820" spans="2:2" x14ac:dyDescent="0.25">
      <c r="B820" s="5" t="s">
        <v>6448</v>
      </c>
    </row>
    <row r="821" spans="2:2" x14ac:dyDescent="0.25">
      <c r="B821" s="5" t="s">
        <v>7013</v>
      </c>
    </row>
    <row r="822" spans="2:2" x14ac:dyDescent="0.25">
      <c r="B822" s="5" t="s">
        <v>6458</v>
      </c>
    </row>
    <row r="823" spans="2:2" x14ac:dyDescent="0.25">
      <c r="B823" s="5" t="s">
        <v>7014</v>
      </c>
    </row>
    <row r="824" spans="2:2" x14ac:dyDescent="0.25">
      <c r="B824" s="5" t="s">
        <v>6461</v>
      </c>
    </row>
    <row r="825" spans="2:2" x14ac:dyDescent="0.25">
      <c r="B825" s="5" t="s">
        <v>7015</v>
      </c>
    </row>
    <row r="826" spans="2:2" x14ac:dyDescent="0.25">
      <c r="B826" s="5" t="s">
        <v>7016</v>
      </c>
    </row>
    <row r="827" spans="2:2" x14ac:dyDescent="0.25">
      <c r="B827" s="5" t="s">
        <v>7017</v>
      </c>
    </row>
    <row r="828" spans="2:2" x14ac:dyDescent="0.25">
      <c r="B828" s="5" t="s">
        <v>6466</v>
      </c>
    </row>
    <row r="829" spans="2:2" x14ac:dyDescent="0.25">
      <c r="B829" s="5" t="s">
        <v>7018</v>
      </c>
    </row>
    <row r="830" spans="2:2" x14ac:dyDescent="0.25">
      <c r="B830" s="5" t="s">
        <v>7019</v>
      </c>
    </row>
    <row r="831" spans="2:2" x14ac:dyDescent="0.25">
      <c r="B831" s="5" t="s">
        <v>7020</v>
      </c>
    </row>
    <row r="832" spans="2:2" x14ac:dyDescent="0.25">
      <c r="B832" s="5" t="s">
        <v>6481</v>
      </c>
    </row>
    <row r="833" spans="2:2" x14ac:dyDescent="0.25">
      <c r="B833" s="5" t="s">
        <v>6489</v>
      </c>
    </row>
    <row r="834" spans="2:2" x14ac:dyDescent="0.25">
      <c r="B834" s="5" t="s">
        <v>6491</v>
      </c>
    </row>
    <row r="835" spans="2:2" x14ac:dyDescent="0.25">
      <c r="B835" s="5" t="s">
        <v>7021</v>
      </c>
    </row>
    <row r="836" spans="2:2" x14ac:dyDescent="0.25">
      <c r="B836" s="5" t="s">
        <v>6512</v>
      </c>
    </row>
    <row r="837" spans="2:2" x14ac:dyDescent="0.25">
      <c r="B837" s="5" t="s">
        <v>6524</v>
      </c>
    </row>
    <row r="838" spans="2:2" x14ac:dyDescent="0.25">
      <c r="B838" s="5" t="s">
        <v>7022</v>
      </c>
    </row>
    <row r="839" spans="2:2" x14ac:dyDescent="0.25">
      <c r="B839" s="5" t="s">
        <v>7023</v>
      </c>
    </row>
    <row r="840" spans="2:2" x14ac:dyDescent="0.25">
      <c r="B840" s="5" t="s">
        <v>7024</v>
      </c>
    </row>
    <row r="841" spans="2:2" x14ac:dyDescent="0.25">
      <c r="B841" s="5" t="s">
        <v>7025</v>
      </c>
    </row>
    <row r="842" spans="2:2" x14ac:dyDescent="0.25">
      <c r="B842" s="5" t="s">
        <v>7026</v>
      </c>
    </row>
    <row r="843" spans="2:2" x14ac:dyDescent="0.25">
      <c r="B843" s="5" t="s">
        <v>7027</v>
      </c>
    </row>
    <row r="844" spans="2:2" x14ac:dyDescent="0.25">
      <c r="B844" s="5" t="s">
        <v>7028</v>
      </c>
    </row>
    <row r="845" spans="2:2" x14ac:dyDescent="0.25">
      <c r="B845" s="5" t="s">
        <v>7029</v>
      </c>
    </row>
    <row r="846" spans="2:2" x14ac:dyDescent="0.25">
      <c r="B846" s="5" t="s">
        <v>6544</v>
      </c>
    </row>
    <row r="847" spans="2:2" x14ac:dyDescent="0.25">
      <c r="B847" s="5" t="s">
        <v>7030</v>
      </c>
    </row>
    <row r="848" spans="2:2" x14ac:dyDescent="0.25">
      <c r="B848" s="5" t="s">
        <v>7031</v>
      </c>
    </row>
    <row r="849" spans="2:2" x14ac:dyDescent="0.25">
      <c r="B849" s="5" t="s">
        <v>7032</v>
      </c>
    </row>
    <row r="850" spans="2:2" x14ac:dyDescent="0.25">
      <c r="B850" s="5" t="s">
        <v>7033</v>
      </c>
    </row>
    <row r="851" spans="2:2" x14ac:dyDescent="0.25">
      <c r="B851" s="5" t="s">
        <v>7034</v>
      </c>
    </row>
    <row r="852" spans="2:2" x14ac:dyDescent="0.25">
      <c r="B852" s="5" t="s">
        <v>7035</v>
      </c>
    </row>
    <row r="853" spans="2:2" x14ac:dyDescent="0.25">
      <c r="B853" s="5" t="s">
        <v>6561</v>
      </c>
    </row>
    <row r="854" spans="2:2" x14ac:dyDescent="0.25">
      <c r="B854" s="5" t="s">
        <v>6572</v>
      </c>
    </row>
    <row r="855" spans="2:2" x14ac:dyDescent="0.25">
      <c r="B855" s="5" t="s">
        <v>6573</v>
      </c>
    </row>
    <row r="856" spans="2:2" x14ac:dyDescent="0.25">
      <c r="B856" s="5" t="s">
        <v>7036</v>
      </c>
    </row>
    <row r="857" spans="2:2" x14ac:dyDescent="0.25">
      <c r="B857" s="5" t="s">
        <v>6581</v>
      </c>
    </row>
    <row r="858" spans="2:2" x14ac:dyDescent="0.25">
      <c r="B858" s="5" t="s">
        <v>7037</v>
      </c>
    </row>
    <row r="859" spans="2:2" x14ac:dyDescent="0.25">
      <c r="B859" s="5" t="s">
        <v>6585</v>
      </c>
    </row>
    <row r="860" spans="2:2" x14ac:dyDescent="0.25">
      <c r="B860" s="5" t="s">
        <v>6593</v>
      </c>
    </row>
    <row r="861" spans="2:2" x14ac:dyDescent="0.25">
      <c r="B861" s="5" t="s">
        <v>7038</v>
      </c>
    </row>
    <row r="862" spans="2:2" x14ac:dyDescent="0.25">
      <c r="B862" s="5" t="s">
        <v>7039</v>
      </c>
    </row>
    <row r="863" spans="2:2" x14ac:dyDescent="0.25">
      <c r="B863" s="5" t="s">
        <v>6598</v>
      </c>
    </row>
    <row r="864" spans="2:2" x14ac:dyDescent="0.25">
      <c r="B864" s="5" t="s">
        <v>7040</v>
      </c>
    </row>
    <row r="865" spans="2:2" x14ac:dyDescent="0.25">
      <c r="B865" s="5" t="s">
        <v>7041</v>
      </c>
    </row>
    <row r="866" spans="2:2" x14ac:dyDescent="0.25">
      <c r="B866" s="5" t="s">
        <v>7042</v>
      </c>
    </row>
    <row r="867" spans="2:2" x14ac:dyDescent="0.25">
      <c r="B867" s="5" t="s">
        <v>7043</v>
      </c>
    </row>
    <row r="868" spans="2:2" x14ac:dyDescent="0.25">
      <c r="B868" s="5" t="s">
        <v>6616</v>
      </c>
    </row>
    <row r="869" spans="2:2" x14ac:dyDescent="0.25">
      <c r="B869" s="5" t="s">
        <v>6623</v>
      </c>
    </row>
    <row r="870" spans="2:2" x14ac:dyDescent="0.25">
      <c r="B870" s="5" t="s">
        <v>7044</v>
      </c>
    </row>
    <row r="871" spans="2:2" x14ac:dyDescent="0.25">
      <c r="B871" s="5" t="s">
        <v>7045</v>
      </c>
    </row>
    <row r="872" spans="2:2" x14ac:dyDescent="0.25">
      <c r="B872" s="5" t="s">
        <v>7046</v>
      </c>
    </row>
    <row r="873" spans="2:2" x14ac:dyDescent="0.25">
      <c r="B873" s="5" t="s">
        <v>7047</v>
      </c>
    </row>
    <row r="874" spans="2:2" x14ac:dyDescent="0.25">
      <c r="B874" s="5" t="s">
        <v>6632</v>
      </c>
    </row>
    <row r="875" spans="2:2" x14ac:dyDescent="0.25">
      <c r="B875" s="5" t="s">
        <v>7048</v>
      </c>
    </row>
    <row r="876" spans="2:2" x14ac:dyDescent="0.25">
      <c r="B876" s="5" t="s">
        <v>7049</v>
      </c>
    </row>
    <row r="877" spans="2:2" x14ac:dyDescent="0.25">
      <c r="B877" s="5" t="s">
        <v>7050</v>
      </c>
    </row>
    <row r="878" spans="2:2" x14ac:dyDescent="0.25">
      <c r="B878" s="5" t="s">
        <v>7051</v>
      </c>
    </row>
    <row r="879" spans="2:2" x14ac:dyDescent="0.25">
      <c r="B879" s="5" t="s">
        <v>6650</v>
      </c>
    </row>
    <row r="880" spans="2:2" x14ac:dyDescent="0.25">
      <c r="B880" s="5" t="s">
        <v>6652</v>
      </c>
    </row>
    <row r="881" spans="2:2" x14ac:dyDescent="0.25">
      <c r="B881" s="5" t="s">
        <v>6653</v>
      </c>
    </row>
    <row r="882" spans="2:2" x14ac:dyDescent="0.25">
      <c r="B882" s="5" t="s">
        <v>7052</v>
      </c>
    </row>
    <row r="883" spans="2:2" x14ac:dyDescent="0.25">
      <c r="B883" s="5" t="s">
        <v>7053</v>
      </c>
    </row>
    <row r="884" spans="2:2" x14ac:dyDescent="0.25">
      <c r="B884" s="5" t="s">
        <v>7054</v>
      </c>
    </row>
    <row r="885" spans="2:2" x14ac:dyDescent="0.25">
      <c r="B885" s="5" t="s">
        <v>7055</v>
      </c>
    </row>
    <row r="886" spans="2:2" x14ac:dyDescent="0.25">
      <c r="B886" s="5" t="s">
        <v>7056</v>
      </c>
    </row>
    <row r="887" spans="2:2" x14ac:dyDescent="0.25">
      <c r="B887" s="5" t="s">
        <v>7057</v>
      </c>
    </row>
    <row r="888" spans="2:2" x14ac:dyDescent="0.25">
      <c r="B888" s="5" t="s">
        <v>7058</v>
      </c>
    </row>
    <row r="889" spans="2:2" x14ac:dyDescent="0.25">
      <c r="B889" s="5" t="s">
        <v>7059</v>
      </c>
    </row>
    <row r="890" spans="2:2" x14ac:dyDescent="0.25">
      <c r="B890" s="5" t="s">
        <v>7060</v>
      </c>
    </row>
    <row r="891" spans="2:2" x14ac:dyDescent="0.25">
      <c r="B891" s="5" t="s">
        <v>6693</v>
      </c>
    </row>
    <row r="892" spans="2:2" x14ac:dyDescent="0.25">
      <c r="B892" s="5" t="s">
        <v>7061</v>
      </c>
    </row>
    <row r="893" spans="2:2" x14ac:dyDescent="0.25">
      <c r="B893" s="5" t="s">
        <v>7062</v>
      </c>
    </row>
    <row r="894" spans="2:2" x14ac:dyDescent="0.25">
      <c r="B894" s="5" t="s">
        <v>7063</v>
      </c>
    </row>
    <row r="895" spans="2:2" x14ac:dyDescent="0.25">
      <c r="B895" s="5" t="s">
        <v>6704</v>
      </c>
    </row>
    <row r="896" spans="2:2" x14ac:dyDescent="0.25">
      <c r="B896" s="5" t="s">
        <v>7064</v>
      </c>
    </row>
    <row r="897" spans="2:2" x14ac:dyDescent="0.25">
      <c r="B897" s="5" t="s">
        <v>7065</v>
      </c>
    </row>
    <row r="898" spans="2:2" x14ac:dyDescent="0.25">
      <c r="B898" s="5" t="s">
        <v>7066</v>
      </c>
    </row>
    <row r="899" spans="2:2" x14ac:dyDescent="0.25">
      <c r="B899" s="5" t="s">
        <v>7067</v>
      </c>
    </row>
    <row r="900" spans="2:2" x14ac:dyDescent="0.25">
      <c r="B900" s="5" t="s">
        <v>7068</v>
      </c>
    </row>
    <row r="901" spans="2:2" x14ac:dyDescent="0.25">
      <c r="B901" s="5" t="s">
        <v>7069</v>
      </c>
    </row>
    <row r="902" spans="2:2" x14ac:dyDescent="0.25">
      <c r="B902" s="5" t="s">
        <v>7070</v>
      </c>
    </row>
    <row r="903" spans="2:2" x14ac:dyDescent="0.25">
      <c r="B903" s="5" t="s">
        <v>7071</v>
      </c>
    </row>
    <row r="904" spans="2:2" x14ac:dyDescent="0.25">
      <c r="B904" s="5" t="s">
        <v>7072</v>
      </c>
    </row>
    <row r="905" spans="2:2" x14ac:dyDescent="0.25">
      <c r="B905" s="5" t="s">
        <v>6743</v>
      </c>
    </row>
    <row r="906" spans="2:2" x14ac:dyDescent="0.25">
      <c r="B906" s="5" t="s">
        <v>7073</v>
      </c>
    </row>
    <row r="907" spans="2:2" x14ac:dyDescent="0.25">
      <c r="B907" s="5" t="s">
        <v>7074</v>
      </c>
    </row>
    <row r="908" spans="2:2" x14ac:dyDescent="0.25">
      <c r="B908" s="5" t="s">
        <v>7075</v>
      </c>
    </row>
    <row r="909" spans="2:2" x14ac:dyDescent="0.25">
      <c r="B909" s="5" t="s">
        <v>7076</v>
      </c>
    </row>
    <row r="910" spans="2:2" x14ac:dyDescent="0.25">
      <c r="B910" s="5" t="s">
        <v>7077</v>
      </c>
    </row>
    <row r="911" spans="2:2" x14ac:dyDescent="0.25">
      <c r="B911" s="5" t="s">
        <v>6755</v>
      </c>
    </row>
    <row r="912" spans="2:2" x14ac:dyDescent="0.25">
      <c r="B912" s="5" t="s">
        <v>7078</v>
      </c>
    </row>
    <row r="913" spans="2:2" x14ac:dyDescent="0.25">
      <c r="B913" s="5" t="s">
        <v>7079</v>
      </c>
    </row>
    <row r="914" spans="2:2" x14ac:dyDescent="0.25">
      <c r="B914" s="5" t="s">
        <v>7080</v>
      </c>
    </row>
    <row r="915" spans="2:2" x14ac:dyDescent="0.25">
      <c r="B915" s="5" t="s">
        <v>7081</v>
      </c>
    </row>
    <row r="916" spans="2:2" x14ac:dyDescent="0.25">
      <c r="B916" s="5" t="s">
        <v>7082</v>
      </c>
    </row>
    <row r="917" spans="2:2" x14ac:dyDescent="0.25">
      <c r="B917" s="5" t="s">
        <v>7083</v>
      </c>
    </row>
    <row r="918" spans="2:2" x14ac:dyDescent="0.25">
      <c r="B918" s="5" t="s">
        <v>6766</v>
      </c>
    </row>
    <row r="919" spans="2:2" x14ac:dyDescent="0.25">
      <c r="B919" s="5" t="s">
        <v>6770</v>
      </c>
    </row>
    <row r="920" spans="2:2" x14ac:dyDescent="0.25">
      <c r="B920" s="5" t="s">
        <v>7084</v>
      </c>
    </row>
    <row r="921" spans="2:2" x14ac:dyDescent="0.25">
      <c r="B921" s="5" t="s">
        <v>7085</v>
      </c>
    </row>
    <row r="922" spans="2:2" x14ac:dyDescent="0.25">
      <c r="B922" s="5" t="s">
        <v>7086</v>
      </c>
    </row>
    <row r="923" spans="2:2" x14ac:dyDescent="0.25">
      <c r="B923" s="5" t="s">
        <v>7087</v>
      </c>
    </row>
    <row r="924" spans="2:2" x14ac:dyDescent="0.25">
      <c r="B924" s="5" t="s">
        <v>7088</v>
      </c>
    </row>
    <row r="925" spans="2:2" x14ac:dyDescent="0.25">
      <c r="B925" s="5" t="s">
        <v>7089</v>
      </c>
    </row>
    <row r="926" spans="2:2" x14ac:dyDescent="0.25">
      <c r="B926" s="5" t="s">
        <v>7090</v>
      </c>
    </row>
    <row r="927" spans="2:2" x14ac:dyDescent="0.25">
      <c r="B927" s="5" t="s">
        <v>6796</v>
      </c>
    </row>
    <row r="928" spans="2:2" x14ac:dyDescent="0.25">
      <c r="B928" s="5" t="s">
        <v>6807</v>
      </c>
    </row>
    <row r="929" spans="2:2" x14ac:dyDescent="0.25">
      <c r="B929" s="5" t="s">
        <v>7091</v>
      </c>
    </row>
    <row r="930" spans="2:2" x14ac:dyDescent="0.25">
      <c r="B930" s="5" t="s">
        <v>7092</v>
      </c>
    </row>
    <row r="931" spans="2:2" x14ac:dyDescent="0.25">
      <c r="B931" s="5" t="s">
        <v>7093</v>
      </c>
    </row>
    <row r="932" spans="2:2" x14ac:dyDescent="0.25">
      <c r="B932" s="5" t="s">
        <v>7094</v>
      </c>
    </row>
    <row r="933" spans="2:2" x14ac:dyDescent="0.25">
      <c r="B933" s="5" t="s">
        <v>6850</v>
      </c>
    </row>
    <row r="934" spans="2:2" x14ac:dyDescent="0.25">
      <c r="B934" s="5" t="s">
        <v>7095</v>
      </c>
    </row>
    <row r="935" spans="2:2" x14ac:dyDescent="0.25">
      <c r="B935" s="5" t="s">
        <v>6871</v>
      </c>
    </row>
    <row r="936" spans="2:2" x14ac:dyDescent="0.25">
      <c r="B936" s="5" t="s">
        <v>6873</v>
      </c>
    </row>
    <row r="937" spans="2:2" x14ac:dyDescent="0.25">
      <c r="B937" s="5" t="s">
        <v>6890</v>
      </c>
    </row>
    <row r="938" spans="2:2" x14ac:dyDescent="0.25">
      <c r="B938" s="5" t="s">
        <v>6892</v>
      </c>
    </row>
    <row r="939" spans="2:2" x14ac:dyDescent="0.25">
      <c r="B939" s="5" t="s">
        <v>6895</v>
      </c>
    </row>
    <row r="940" spans="2:2" x14ac:dyDescent="0.25">
      <c r="B940" s="5" t="s">
        <v>7096</v>
      </c>
    </row>
    <row r="941" spans="2:2" x14ac:dyDescent="0.25">
      <c r="B941" s="5" t="s">
        <v>7097</v>
      </c>
    </row>
    <row r="942" spans="2:2" x14ac:dyDescent="0.25">
      <c r="B942" s="5" t="s">
        <v>6902</v>
      </c>
    </row>
    <row r="943" spans="2:2" x14ac:dyDescent="0.25">
      <c r="B943" s="5" t="s">
        <v>7098</v>
      </c>
    </row>
    <row r="944" spans="2:2" x14ac:dyDescent="0.25">
      <c r="B944" s="5" t="s">
        <v>7099</v>
      </c>
    </row>
    <row r="945" spans="2:2" x14ac:dyDescent="0.25">
      <c r="B945" s="5" t="s">
        <v>6905</v>
      </c>
    </row>
    <row r="946" spans="2:2" x14ac:dyDescent="0.25">
      <c r="B946" s="5" t="s">
        <v>7100</v>
      </c>
    </row>
    <row r="947" spans="2:2" x14ac:dyDescent="0.25">
      <c r="B947" s="5" t="s">
        <v>6907</v>
      </c>
    </row>
    <row r="948" spans="2:2" x14ac:dyDescent="0.25">
      <c r="B948" s="5" t="s">
        <v>6930</v>
      </c>
    </row>
    <row r="949" spans="2:2" x14ac:dyDescent="0.25">
      <c r="B949" s="5" t="s">
        <v>7101</v>
      </c>
    </row>
    <row r="950" spans="2:2" x14ac:dyDescent="0.25">
      <c r="B950" s="5" t="s">
        <v>7102</v>
      </c>
    </row>
    <row r="951" spans="2:2" x14ac:dyDescent="0.25">
      <c r="B951" s="5" t="s">
        <v>7103</v>
      </c>
    </row>
    <row r="952" spans="2:2" x14ac:dyDescent="0.25">
      <c r="B952" s="5" t="s">
        <v>7104</v>
      </c>
    </row>
    <row r="953" spans="2:2" x14ac:dyDescent="0.25">
      <c r="B953" s="5" t="s">
        <v>7105</v>
      </c>
    </row>
    <row r="954" spans="2:2" x14ac:dyDescent="0.25">
      <c r="B954" s="5" t="s">
        <v>7106</v>
      </c>
    </row>
    <row r="955" spans="2:2" x14ac:dyDescent="0.25">
      <c r="B955" s="5" t="s">
        <v>7107</v>
      </c>
    </row>
    <row r="956" spans="2:2" x14ac:dyDescent="0.25">
      <c r="B956" s="5" t="s">
        <v>7108</v>
      </c>
    </row>
    <row r="957" spans="2:2" x14ac:dyDescent="0.25">
      <c r="B957" s="5" t="s">
        <v>7109</v>
      </c>
    </row>
    <row r="958" spans="2:2" x14ac:dyDescent="0.25">
      <c r="B958" s="5" t="s">
        <v>7110</v>
      </c>
    </row>
    <row r="959" spans="2:2" x14ac:dyDescent="0.25">
      <c r="B959" s="5" t="s">
        <v>7111</v>
      </c>
    </row>
    <row r="960" spans="2:2" x14ac:dyDescent="0.25">
      <c r="B960" s="5" t="s">
        <v>7112</v>
      </c>
    </row>
    <row r="961" spans="2:2" x14ac:dyDescent="0.25">
      <c r="B961" s="5" t="s">
        <v>7113</v>
      </c>
    </row>
    <row r="962" spans="2:2" x14ac:dyDescent="0.25">
      <c r="B962" s="5" t="s">
        <v>7114</v>
      </c>
    </row>
    <row r="963" spans="2:2" x14ac:dyDescent="0.25">
      <c r="B963" s="5" t="s">
        <v>7115</v>
      </c>
    </row>
    <row r="964" spans="2:2" x14ac:dyDescent="0.25">
      <c r="B964" s="5" t="s">
        <v>7116</v>
      </c>
    </row>
    <row r="965" spans="2:2" x14ac:dyDescent="0.25">
      <c r="B965" s="5" t="s">
        <v>7117</v>
      </c>
    </row>
    <row r="966" spans="2:2" x14ac:dyDescent="0.25">
      <c r="B966" s="5" t="s">
        <v>7118</v>
      </c>
    </row>
    <row r="967" spans="2:2" x14ac:dyDescent="0.25">
      <c r="B967" s="5" t="s">
        <v>7119</v>
      </c>
    </row>
    <row r="968" spans="2:2" x14ac:dyDescent="0.25">
      <c r="B968" s="5" t="s">
        <v>7120</v>
      </c>
    </row>
    <row r="969" spans="2:2" x14ac:dyDescent="0.25">
      <c r="B969" s="5" t="s">
        <v>7121</v>
      </c>
    </row>
    <row r="970" spans="2:2" x14ac:dyDescent="0.25">
      <c r="B970" s="5" t="s">
        <v>7122</v>
      </c>
    </row>
    <row r="971" spans="2:2" x14ac:dyDescent="0.25">
      <c r="B971" s="5" t="s">
        <v>7123</v>
      </c>
    </row>
    <row r="972" spans="2:2" x14ac:dyDescent="0.25">
      <c r="B972" s="5" t="s">
        <v>7124</v>
      </c>
    </row>
    <row r="973" spans="2:2" x14ac:dyDescent="0.25">
      <c r="B973" s="5" t="s">
        <v>7125</v>
      </c>
    </row>
    <row r="974" spans="2:2" x14ac:dyDescent="0.25">
      <c r="B974" s="5" t="s">
        <v>7126</v>
      </c>
    </row>
    <row r="975" spans="2:2" x14ac:dyDescent="0.25">
      <c r="B975" s="5" t="s">
        <v>7127</v>
      </c>
    </row>
    <row r="976" spans="2:2" x14ac:dyDescent="0.25">
      <c r="B976" s="5" t="s">
        <v>7128</v>
      </c>
    </row>
    <row r="977" spans="2:2" x14ac:dyDescent="0.25">
      <c r="B977" s="5" t="s">
        <v>7129</v>
      </c>
    </row>
    <row r="978" spans="2:2" x14ac:dyDescent="0.25">
      <c r="B978" s="5" t="s">
        <v>7130</v>
      </c>
    </row>
    <row r="979" spans="2:2" x14ac:dyDescent="0.25">
      <c r="B979" s="5" t="s">
        <v>7131</v>
      </c>
    </row>
    <row r="980" spans="2:2" x14ac:dyDescent="0.25">
      <c r="B980" s="5" t="s">
        <v>7132</v>
      </c>
    </row>
    <row r="981" spans="2:2" x14ac:dyDescent="0.25">
      <c r="B981" s="5" t="s">
        <v>7133</v>
      </c>
    </row>
    <row r="982" spans="2:2" x14ac:dyDescent="0.25">
      <c r="B982" s="5" t="s">
        <v>7134</v>
      </c>
    </row>
    <row r="983" spans="2:2" x14ac:dyDescent="0.25">
      <c r="B983" s="5" t="s">
        <v>7135</v>
      </c>
    </row>
    <row r="984" spans="2:2" x14ac:dyDescent="0.25">
      <c r="B984" s="5" t="s">
        <v>7136</v>
      </c>
    </row>
    <row r="985" spans="2:2" x14ac:dyDescent="0.25">
      <c r="B985" s="5" t="s">
        <v>7137</v>
      </c>
    </row>
    <row r="986" spans="2:2" x14ac:dyDescent="0.25">
      <c r="B986" s="5" t="s">
        <v>7138</v>
      </c>
    </row>
    <row r="987" spans="2:2" x14ac:dyDescent="0.25">
      <c r="B987" s="5" t="s">
        <v>7139</v>
      </c>
    </row>
    <row r="988" spans="2:2" x14ac:dyDescent="0.25">
      <c r="B988" s="5" t="s">
        <v>7140</v>
      </c>
    </row>
    <row r="989" spans="2:2" x14ac:dyDescent="0.25">
      <c r="B989" s="5" t="s">
        <v>7141</v>
      </c>
    </row>
    <row r="990" spans="2:2" x14ac:dyDescent="0.25">
      <c r="B990" s="5" t="s">
        <v>7142</v>
      </c>
    </row>
    <row r="991" spans="2:2" x14ac:dyDescent="0.25">
      <c r="B991" s="5" t="s">
        <v>7143</v>
      </c>
    </row>
    <row r="992" spans="2:2" x14ac:dyDescent="0.25">
      <c r="B992" s="5" t="s">
        <v>7144</v>
      </c>
    </row>
    <row r="993" spans="2:2" x14ac:dyDescent="0.25">
      <c r="B993" s="5" t="s">
        <v>7145</v>
      </c>
    </row>
    <row r="994" spans="2:2" x14ac:dyDescent="0.25">
      <c r="B994" s="5" t="s">
        <v>7146</v>
      </c>
    </row>
    <row r="995" spans="2:2" x14ac:dyDescent="0.25">
      <c r="B995" s="5" t="s">
        <v>7147</v>
      </c>
    </row>
    <row r="996" spans="2:2" x14ac:dyDescent="0.25">
      <c r="B996" s="5" t="s">
        <v>7148</v>
      </c>
    </row>
    <row r="997" spans="2:2" x14ac:dyDescent="0.25">
      <c r="B997" s="5" t="s">
        <v>7149</v>
      </c>
    </row>
    <row r="998" spans="2:2" x14ac:dyDescent="0.25">
      <c r="B998" s="5" t="s">
        <v>7150</v>
      </c>
    </row>
    <row r="999" spans="2:2" x14ac:dyDescent="0.25">
      <c r="B999" s="5" t="s">
        <v>7151</v>
      </c>
    </row>
    <row r="1000" spans="2:2" x14ac:dyDescent="0.25">
      <c r="B1000" s="5" t="s">
        <v>7152</v>
      </c>
    </row>
    <row r="1001" spans="2:2" x14ac:dyDescent="0.25">
      <c r="B1001" s="5" t="s">
        <v>7153</v>
      </c>
    </row>
    <row r="1002" spans="2:2" x14ac:dyDescent="0.25">
      <c r="B1002" s="5" t="s">
        <v>7154</v>
      </c>
    </row>
    <row r="1003" spans="2:2" x14ac:dyDescent="0.25">
      <c r="B1003" s="5" t="s">
        <v>7155</v>
      </c>
    </row>
    <row r="1004" spans="2:2" x14ac:dyDescent="0.25">
      <c r="B1004" s="5" t="s">
        <v>7156</v>
      </c>
    </row>
    <row r="1005" spans="2:2" x14ac:dyDescent="0.25">
      <c r="B1005" s="5" t="s">
        <v>7157</v>
      </c>
    </row>
    <row r="1006" spans="2:2" x14ac:dyDescent="0.25">
      <c r="B1006" s="5" t="s">
        <v>7158</v>
      </c>
    </row>
    <row r="1007" spans="2:2" x14ac:dyDescent="0.25">
      <c r="B1007" s="5" t="s">
        <v>7159</v>
      </c>
    </row>
    <row r="1008" spans="2:2" x14ac:dyDescent="0.25">
      <c r="B1008" s="5" t="s">
        <v>7160</v>
      </c>
    </row>
    <row r="1009" spans="2:2" x14ac:dyDescent="0.25">
      <c r="B1009" s="5" t="s">
        <v>7161</v>
      </c>
    </row>
    <row r="1010" spans="2:2" x14ac:dyDescent="0.25">
      <c r="B1010" s="5" t="s">
        <v>7162</v>
      </c>
    </row>
    <row r="1011" spans="2:2" x14ac:dyDescent="0.25">
      <c r="B1011" s="5" t="s">
        <v>7163</v>
      </c>
    </row>
    <row r="1012" spans="2:2" x14ac:dyDescent="0.25">
      <c r="B1012" s="5" t="s">
        <v>7164</v>
      </c>
    </row>
    <row r="1013" spans="2:2" x14ac:dyDescent="0.25">
      <c r="B1013" s="5" t="s">
        <v>7165</v>
      </c>
    </row>
    <row r="1014" spans="2:2" x14ac:dyDescent="0.25">
      <c r="B1014" s="5" t="s">
        <v>7166</v>
      </c>
    </row>
    <row r="1015" spans="2:2" x14ac:dyDescent="0.25">
      <c r="B1015" s="5" t="s">
        <v>7167</v>
      </c>
    </row>
    <row r="1016" spans="2:2" x14ac:dyDescent="0.25">
      <c r="B1016" s="5" t="s">
        <v>7168</v>
      </c>
    </row>
    <row r="1017" spans="2:2" x14ac:dyDescent="0.25">
      <c r="B1017" s="5" t="s">
        <v>7169</v>
      </c>
    </row>
    <row r="1018" spans="2:2" x14ac:dyDescent="0.25">
      <c r="B1018" s="5" t="s">
        <v>7170</v>
      </c>
    </row>
    <row r="1019" spans="2:2" x14ac:dyDescent="0.25">
      <c r="B1019" s="5" t="s">
        <v>7171</v>
      </c>
    </row>
    <row r="1020" spans="2:2" x14ac:dyDescent="0.25">
      <c r="B1020" s="5" t="s">
        <v>7172</v>
      </c>
    </row>
    <row r="1021" spans="2:2" x14ac:dyDescent="0.25">
      <c r="B1021" s="5" t="s">
        <v>7173</v>
      </c>
    </row>
    <row r="1022" spans="2:2" x14ac:dyDescent="0.25">
      <c r="B1022" s="5" t="s">
        <v>7174</v>
      </c>
    </row>
    <row r="1023" spans="2:2" x14ac:dyDescent="0.25">
      <c r="B1023" s="5" t="s">
        <v>7175</v>
      </c>
    </row>
    <row r="1024" spans="2:2" x14ac:dyDescent="0.25">
      <c r="B1024" s="5" t="s">
        <v>7176</v>
      </c>
    </row>
    <row r="1025" spans="2:2" x14ac:dyDescent="0.25">
      <c r="B1025" s="5" t="s">
        <v>7177</v>
      </c>
    </row>
    <row r="1026" spans="2:2" x14ac:dyDescent="0.25">
      <c r="B1026" s="5" t="s">
        <v>7178</v>
      </c>
    </row>
    <row r="1027" spans="2:2" x14ac:dyDescent="0.25">
      <c r="B1027" s="5" t="s">
        <v>7179</v>
      </c>
    </row>
    <row r="1028" spans="2:2" x14ac:dyDescent="0.25">
      <c r="B1028" s="5" t="s">
        <v>7180</v>
      </c>
    </row>
    <row r="1029" spans="2:2" x14ac:dyDescent="0.25">
      <c r="B1029" s="5" t="s">
        <v>7181</v>
      </c>
    </row>
    <row r="1030" spans="2:2" x14ac:dyDescent="0.25">
      <c r="B1030" s="5" t="s">
        <v>7182</v>
      </c>
    </row>
    <row r="1031" spans="2:2" x14ac:dyDescent="0.25">
      <c r="B1031" s="5" t="s">
        <v>7183</v>
      </c>
    </row>
    <row r="1032" spans="2:2" x14ac:dyDescent="0.25">
      <c r="B1032" s="5" t="s">
        <v>7184</v>
      </c>
    </row>
    <row r="1033" spans="2:2" x14ac:dyDescent="0.25">
      <c r="B1033" s="5" t="s">
        <v>7185</v>
      </c>
    </row>
    <row r="1034" spans="2:2" x14ac:dyDescent="0.25">
      <c r="B1034" s="5" t="s">
        <v>7186</v>
      </c>
    </row>
    <row r="1035" spans="2:2" x14ac:dyDescent="0.25">
      <c r="B1035" s="5" t="s">
        <v>7187</v>
      </c>
    </row>
    <row r="1036" spans="2:2" x14ac:dyDescent="0.25">
      <c r="B1036" s="5" t="s">
        <v>7188</v>
      </c>
    </row>
    <row r="1037" spans="2:2" x14ac:dyDescent="0.25">
      <c r="B1037" s="5" t="s">
        <v>7189</v>
      </c>
    </row>
    <row r="1038" spans="2:2" x14ac:dyDescent="0.25">
      <c r="B1038" s="5" t="s">
        <v>7190</v>
      </c>
    </row>
    <row r="1039" spans="2:2" x14ac:dyDescent="0.25">
      <c r="B1039" s="5" t="s">
        <v>7191</v>
      </c>
    </row>
    <row r="1040" spans="2:2" x14ac:dyDescent="0.25">
      <c r="B1040" s="5" t="s">
        <v>7192</v>
      </c>
    </row>
    <row r="1041" spans="2:2" x14ac:dyDescent="0.25">
      <c r="B1041" s="5" t="s">
        <v>7193</v>
      </c>
    </row>
    <row r="1042" spans="2:2" x14ac:dyDescent="0.25">
      <c r="B1042" s="5" t="s">
        <v>7194</v>
      </c>
    </row>
    <row r="1043" spans="2:2" x14ac:dyDescent="0.25">
      <c r="B1043" s="5" t="s">
        <v>7195</v>
      </c>
    </row>
    <row r="1044" spans="2:2" x14ac:dyDescent="0.25">
      <c r="B1044" s="5" t="s">
        <v>7196</v>
      </c>
    </row>
    <row r="1045" spans="2:2" x14ac:dyDescent="0.25">
      <c r="B1045" s="5" t="s">
        <v>7197</v>
      </c>
    </row>
    <row r="1046" spans="2:2" x14ac:dyDescent="0.25">
      <c r="B1046" s="5" t="s">
        <v>7198</v>
      </c>
    </row>
    <row r="1047" spans="2:2" x14ac:dyDescent="0.25">
      <c r="B1047" s="5" t="s">
        <v>7199</v>
      </c>
    </row>
    <row r="1048" spans="2:2" x14ac:dyDescent="0.25">
      <c r="B1048" s="5" t="s">
        <v>7200</v>
      </c>
    </row>
    <row r="1049" spans="2:2" x14ac:dyDescent="0.25">
      <c r="B1049" s="5" t="s">
        <v>7201</v>
      </c>
    </row>
    <row r="1050" spans="2:2" x14ac:dyDescent="0.25">
      <c r="B1050" s="5" t="s">
        <v>7202</v>
      </c>
    </row>
    <row r="1051" spans="2:2" x14ac:dyDescent="0.25">
      <c r="B1051" s="5" t="s">
        <v>7203</v>
      </c>
    </row>
    <row r="1052" spans="2:2" x14ac:dyDescent="0.25">
      <c r="B1052" s="5" t="s">
        <v>7121</v>
      </c>
    </row>
    <row r="1053" spans="2:2" x14ac:dyDescent="0.25">
      <c r="B1053" s="5" t="s">
        <v>7204</v>
      </c>
    </row>
    <row r="1054" spans="2:2" x14ac:dyDescent="0.25">
      <c r="B1054" s="5" t="s">
        <v>7205</v>
      </c>
    </row>
    <row r="1055" spans="2:2" x14ac:dyDescent="0.25">
      <c r="B1055" s="5" t="s">
        <v>7206</v>
      </c>
    </row>
    <row r="1056" spans="2:2" x14ac:dyDescent="0.25">
      <c r="B1056" s="5" t="s">
        <v>7207</v>
      </c>
    </row>
    <row r="1057" spans="2:2" x14ac:dyDescent="0.25">
      <c r="B1057" s="5" t="s">
        <v>7208</v>
      </c>
    </row>
    <row r="1058" spans="2:2" x14ac:dyDescent="0.25">
      <c r="B1058" s="5" t="s">
        <v>7209</v>
      </c>
    </row>
    <row r="1059" spans="2:2" x14ac:dyDescent="0.25">
      <c r="B1059" s="5" t="s">
        <v>7210</v>
      </c>
    </row>
    <row r="1060" spans="2:2" x14ac:dyDescent="0.25">
      <c r="B1060" s="5" t="s">
        <v>7211</v>
      </c>
    </row>
    <row r="1061" spans="2:2" x14ac:dyDescent="0.25">
      <c r="B1061" s="5" t="s">
        <v>7212</v>
      </c>
    </row>
    <row r="1062" spans="2:2" x14ac:dyDescent="0.25">
      <c r="B1062" s="5" t="s">
        <v>7213</v>
      </c>
    </row>
    <row r="1063" spans="2:2" x14ac:dyDescent="0.25">
      <c r="B1063" s="5" t="s">
        <v>7214</v>
      </c>
    </row>
    <row r="1064" spans="2:2" x14ac:dyDescent="0.25">
      <c r="B1064" s="5" t="s">
        <v>7215</v>
      </c>
    </row>
    <row r="1065" spans="2:2" x14ac:dyDescent="0.25">
      <c r="B1065" s="5" t="s">
        <v>7216</v>
      </c>
    </row>
    <row r="1066" spans="2:2" x14ac:dyDescent="0.25">
      <c r="B1066" s="5" t="s">
        <v>7217</v>
      </c>
    </row>
    <row r="1067" spans="2:2" x14ac:dyDescent="0.25">
      <c r="B1067" s="5" t="s">
        <v>7218</v>
      </c>
    </row>
    <row r="1068" spans="2:2" x14ac:dyDescent="0.25">
      <c r="B1068" s="5" t="s">
        <v>7219</v>
      </c>
    </row>
    <row r="1069" spans="2:2" x14ac:dyDescent="0.25">
      <c r="B1069" s="5" t="s">
        <v>7220</v>
      </c>
    </row>
    <row r="1070" spans="2:2" x14ac:dyDescent="0.25">
      <c r="B1070" s="5" t="s">
        <v>7221</v>
      </c>
    </row>
    <row r="1071" spans="2:2" x14ac:dyDescent="0.25">
      <c r="B1071" s="5" t="s">
        <v>7222</v>
      </c>
    </row>
    <row r="1072" spans="2:2" x14ac:dyDescent="0.25">
      <c r="B1072" s="5" t="s">
        <v>7223</v>
      </c>
    </row>
    <row r="1073" spans="2:2" x14ac:dyDescent="0.25">
      <c r="B1073" s="5" t="s">
        <v>7224</v>
      </c>
    </row>
    <row r="1074" spans="2:2" x14ac:dyDescent="0.25">
      <c r="B1074" s="5" t="s">
        <v>7225</v>
      </c>
    </row>
    <row r="1075" spans="2:2" x14ac:dyDescent="0.25">
      <c r="B1075" s="5" t="s">
        <v>7226</v>
      </c>
    </row>
    <row r="1076" spans="2:2" x14ac:dyDescent="0.25">
      <c r="B1076" s="5" t="s">
        <v>7227</v>
      </c>
    </row>
    <row r="1077" spans="2:2" x14ac:dyDescent="0.25">
      <c r="B1077" s="5" t="s">
        <v>7228</v>
      </c>
    </row>
    <row r="1078" spans="2:2" x14ac:dyDescent="0.25">
      <c r="B1078" s="5" t="s">
        <v>7229</v>
      </c>
    </row>
    <row r="1079" spans="2:2" x14ac:dyDescent="0.25">
      <c r="B1079" s="5" t="s">
        <v>7230</v>
      </c>
    </row>
    <row r="1080" spans="2:2" x14ac:dyDescent="0.25">
      <c r="B1080" s="5" t="s">
        <v>7231</v>
      </c>
    </row>
    <row r="1081" spans="2:2" x14ac:dyDescent="0.25">
      <c r="B1081" s="5" t="s">
        <v>7232</v>
      </c>
    </row>
    <row r="1082" spans="2:2" x14ac:dyDescent="0.25">
      <c r="B1082" s="5" t="s">
        <v>7233</v>
      </c>
    </row>
    <row r="1083" spans="2:2" x14ac:dyDescent="0.25">
      <c r="B1083" s="5" t="s">
        <v>7234</v>
      </c>
    </row>
    <row r="1084" spans="2:2" x14ac:dyDescent="0.25">
      <c r="B1084" s="5" t="s">
        <v>7235</v>
      </c>
    </row>
    <row r="1085" spans="2:2" x14ac:dyDescent="0.25">
      <c r="B1085" s="5" t="s">
        <v>7236</v>
      </c>
    </row>
    <row r="1086" spans="2:2" x14ac:dyDescent="0.25">
      <c r="B1086" s="5" t="s">
        <v>7237</v>
      </c>
    </row>
    <row r="1087" spans="2:2" x14ac:dyDescent="0.25">
      <c r="B1087" s="5" t="s">
        <v>7238</v>
      </c>
    </row>
    <row r="1088" spans="2:2" x14ac:dyDescent="0.25">
      <c r="B1088" s="5" t="s">
        <v>7239</v>
      </c>
    </row>
    <row r="1089" spans="2:2" x14ac:dyDescent="0.25">
      <c r="B1089" s="5" t="s">
        <v>7240</v>
      </c>
    </row>
    <row r="1090" spans="2:2" x14ac:dyDescent="0.25">
      <c r="B1090" s="5" t="s">
        <v>7241</v>
      </c>
    </row>
    <row r="1091" spans="2:2" x14ac:dyDescent="0.25">
      <c r="B1091" s="5" t="s">
        <v>7242</v>
      </c>
    </row>
    <row r="1092" spans="2:2" x14ac:dyDescent="0.25">
      <c r="B1092" s="5" t="s">
        <v>7243</v>
      </c>
    </row>
    <row r="1093" spans="2:2" x14ac:dyDescent="0.25">
      <c r="B1093" s="5" t="s">
        <v>7244</v>
      </c>
    </row>
    <row r="1094" spans="2:2" x14ac:dyDescent="0.25">
      <c r="B1094" s="5" t="s">
        <v>7245</v>
      </c>
    </row>
    <row r="1095" spans="2:2" x14ac:dyDescent="0.25">
      <c r="B1095" s="5" t="s">
        <v>7246</v>
      </c>
    </row>
    <row r="1096" spans="2:2" x14ac:dyDescent="0.25">
      <c r="B1096" s="5" t="s">
        <v>7247</v>
      </c>
    </row>
    <row r="1097" spans="2:2" x14ac:dyDescent="0.25">
      <c r="B1097" s="5" t="s">
        <v>7248</v>
      </c>
    </row>
    <row r="1098" spans="2:2" x14ac:dyDescent="0.25">
      <c r="B1098" s="5" t="s">
        <v>7249</v>
      </c>
    </row>
    <row r="1099" spans="2:2" x14ac:dyDescent="0.25">
      <c r="B1099" s="5" t="s">
        <v>7250</v>
      </c>
    </row>
    <row r="1100" spans="2:2" x14ac:dyDescent="0.25">
      <c r="B1100" s="5" t="s">
        <v>7251</v>
      </c>
    </row>
    <row r="1101" spans="2:2" x14ac:dyDescent="0.25">
      <c r="B1101" s="5" t="s">
        <v>7252</v>
      </c>
    </row>
    <row r="1102" spans="2:2" x14ac:dyDescent="0.25">
      <c r="B1102" s="5" t="s">
        <v>7253</v>
      </c>
    </row>
    <row r="1103" spans="2:2" x14ac:dyDescent="0.25">
      <c r="B1103" s="5" t="s">
        <v>7254</v>
      </c>
    </row>
    <row r="1104" spans="2:2" x14ac:dyDescent="0.25">
      <c r="B1104" s="5" t="s">
        <v>7255</v>
      </c>
    </row>
    <row r="1105" spans="2:2" x14ac:dyDescent="0.25">
      <c r="B1105" s="5" t="s">
        <v>7256</v>
      </c>
    </row>
    <row r="1106" spans="2:2" x14ac:dyDescent="0.25">
      <c r="B1106" s="5" t="s">
        <v>7257</v>
      </c>
    </row>
    <row r="1107" spans="2:2" x14ac:dyDescent="0.25">
      <c r="B1107" s="5" t="s">
        <v>7258</v>
      </c>
    </row>
    <row r="1108" spans="2:2" x14ac:dyDescent="0.25">
      <c r="B1108" s="5" t="s">
        <v>7259</v>
      </c>
    </row>
    <row r="1109" spans="2:2" x14ac:dyDescent="0.25">
      <c r="B1109" s="5" t="s">
        <v>7260</v>
      </c>
    </row>
    <row r="1110" spans="2:2" x14ac:dyDescent="0.25">
      <c r="B1110" s="5" t="s">
        <v>7261</v>
      </c>
    </row>
    <row r="1111" spans="2:2" x14ac:dyDescent="0.25">
      <c r="B1111" s="5" t="s">
        <v>7262</v>
      </c>
    </row>
    <row r="1112" spans="2:2" x14ac:dyDescent="0.25">
      <c r="B1112" s="5" t="s">
        <v>7263</v>
      </c>
    </row>
    <row r="1113" spans="2:2" x14ac:dyDescent="0.25">
      <c r="B1113" s="5" t="s">
        <v>7264</v>
      </c>
    </row>
    <row r="1114" spans="2:2" x14ac:dyDescent="0.25">
      <c r="B1114" s="5" t="s">
        <v>7265</v>
      </c>
    </row>
    <row r="1115" spans="2:2" x14ac:dyDescent="0.25">
      <c r="B1115" s="5" t="s">
        <v>7266</v>
      </c>
    </row>
    <row r="1116" spans="2:2" x14ac:dyDescent="0.25">
      <c r="B1116" s="5" t="s">
        <v>7267</v>
      </c>
    </row>
    <row r="1117" spans="2:2" x14ac:dyDescent="0.25">
      <c r="B1117" s="5" t="s">
        <v>7268</v>
      </c>
    </row>
    <row r="1118" spans="2:2" x14ac:dyDescent="0.25">
      <c r="B1118" s="5" t="s">
        <v>7269</v>
      </c>
    </row>
    <row r="1119" spans="2:2" x14ac:dyDescent="0.25">
      <c r="B1119" s="5" t="s">
        <v>7270</v>
      </c>
    </row>
    <row r="1120" spans="2:2" x14ac:dyDescent="0.25">
      <c r="B1120" s="5" t="s">
        <v>7271</v>
      </c>
    </row>
    <row r="1121" spans="2:2" x14ac:dyDescent="0.25">
      <c r="B1121" s="5" t="s">
        <v>7272</v>
      </c>
    </row>
    <row r="1122" spans="2:2" x14ac:dyDescent="0.25">
      <c r="B1122" s="5" t="s">
        <v>7273</v>
      </c>
    </row>
    <row r="1123" spans="2:2" x14ac:dyDescent="0.25">
      <c r="B1123" s="5" t="s">
        <v>7274</v>
      </c>
    </row>
    <row r="1124" spans="2:2" x14ac:dyDescent="0.25">
      <c r="B1124" s="5" t="s">
        <v>7275</v>
      </c>
    </row>
    <row r="1125" spans="2:2" x14ac:dyDescent="0.25">
      <c r="B1125" s="5" t="s">
        <v>7276</v>
      </c>
    </row>
    <row r="1126" spans="2:2" x14ac:dyDescent="0.25">
      <c r="B1126" s="5" t="s">
        <v>7277</v>
      </c>
    </row>
    <row r="1127" spans="2:2" x14ac:dyDescent="0.25">
      <c r="B1127" s="5" t="s">
        <v>7278</v>
      </c>
    </row>
    <row r="1128" spans="2:2" x14ac:dyDescent="0.25">
      <c r="B1128" s="5" t="s">
        <v>7279</v>
      </c>
    </row>
    <row r="1129" spans="2:2" x14ac:dyDescent="0.25">
      <c r="B1129" s="5" t="s">
        <v>7280</v>
      </c>
    </row>
    <row r="1130" spans="2:2" x14ac:dyDescent="0.25">
      <c r="B1130" s="5" t="s">
        <v>7281</v>
      </c>
    </row>
    <row r="1131" spans="2:2" x14ac:dyDescent="0.25">
      <c r="B1131" s="5" t="s">
        <v>7282</v>
      </c>
    </row>
    <row r="1132" spans="2:2" x14ac:dyDescent="0.25">
      <c r="B1132" s="5" t="s">
        <v>7283</v>
      </c>
    </row>
    <row r="1133" spans="2:2" x14ac:dyDescent="0.25">
      <c r="B1133" s="5" t="s">
        <v>7284</v>
      </c>
    </row>
    <row r="1134" spans="2:2" x14ac:dyDescent="0.25">
      <c r="B1134" s="5" t="s">
        <v>7285</v>
      </c>
    </row>
    <row r="1135" spans="2:2" x14ac:dyDescent="0.25">
      <c r="B1135" s="5" t="s">
        <v>7286</v>
      </c>
    </row>
    <row r="1136" spans="2:2" x14ac:dyDescent="0.25">
      <c r="B1136" s="5" t="s">
        <v>7287</v>
      </c>
    </row>
    <row r="1137" spans="2:2" x14ac:dyDescent="0.25">
      <c r="B1137" s="5" t="s">
        <v>7288</v>
      </c>
    </row>
    <row r="1138" spans="2:2" x14ac:dyDescent="0.25">
      <c r="B1138" s="5" t="s">
        <v>7289</v>
      </c>
    </row>
    <row r="1139" spans="2:2" x14ac:dyDescent="0.25">
      <c r="B1139" s="5" t="s">
        <v>7290</v>
      </c>
    </row>
    <row r="1140" spans="2:2" x14ac:dyDescent="0.25">
      <c r="B1140" s="5" t="s">
        <v>7291</v>
      </c>
    </row>
    <row r="1141" spans="2:2" x14ac:dyDescent="0.25">
      <c r="B1141" s="5" t="s">
        <v>7292</v>
      </c>
    </row>
    <row r="1142" spans="2:2" x14ac:dyDescent="0.25">
      <c r="B1142" s="5" t="s">
        <v>7293</v>
      </c>
    </row>
    <row r="1143" spans="2:2" x14ac:dyDescent="0.25">
      <c r="B1143" s="5" t="s">
        <v>7294</v>
      </c>
    </row>
    <row r="1144" spans="2:2" x14ac:dyDescent="0.25">
      <c r="B1144" s="5" t="s">
        <v>7295</v>
      </c>
    </row>
    <row r="1145" spans="2:2" x14ac:dyDescent="0.25">
      <c r="B1145" s="5" t="s">
        <v>7296</v>
      </c>
    </row>
    <row r="1146" spans="2:2" x14ac:dyDescent="0.25">
      <c r="B1146" s="5" t="s">
        <v>7297</v>
      </c>
    </row>
    <row r="1147" spans="2:2" x14ac:dyDescent="0.25">
      <c r="B1147" s="5" t="s">
        <v>7298</v>
      </c>
    </row>
    <row r="1148" spans="2:2" x14ac:dyDescent="0.25">
      <c r="B1148" s="5" t="s">
        <v>7299</v>
      </c>
    </row>
    <row r="1149" spans="2:2" x14ac:dyDescent="0.25">
      <c r="B1149" s="5" t="s">
        <v>7300</v>
      </c>
    </row>
    <row r="1150" spans="2:2" x14ac:dyDescent="0.25">
      <c r="B1150" s="5" t="s">
        <v>7301</v>
      </c>
    </row>
    <row r="1151" spans="2:2" x14ac:dyDescent="0.25">
      <c r="B1151" s="5" t="s">
        <v>7302</v>
      </c>
    </row>
    <row r="1152" spans="2:2" x14ac:dyDescent="0.25">
      <c r="B1152" s="5" t="s">
        <v>7303</v>
      </c>
    </row>
    <row r="1153" spans="2:2" x14ac:dyDescent="0.25">
      <c r="B1153" s="5" t="s">
        <v>7304</v>
      </c>
    </row>
    <row r="1154" spans="2:2" x14ac:dyDescent="0.25">
      <c r="B1154" s="5" t="s">
        <v>7305</v>
      </c>
    </row>
    <row r="1155" spans="2:2" x14ac:dyDescent="0.25">
      <c r="B1155" s="5" t="s">
        <v>7306</v>
      </c>
    </row>
    <row r="1156" spans="2:2" x14ac:dyDescent="0.25">
      <c r="B1156" s="5" t="s">
        <v>7307</v>
      </c>
    </row>
    <row r="1157" spans="2:2" x14ac:dyDescent="0.25">
      <c r="B1157" s="5" t="s">
        <v>7308</v>
      </c>
    </row>
    <row r="1158" spans="2:2" x14ac:dyDescent="0.25">
      <c r="B1158" s="5" t="s">
        <v>7309</v>
      </c>
    </row>
    <row r="1159" spans="2:2" x14ac:dyDescent="0.25">
      <c r="B1159" s="5" t="s">
        <v>7310</v>
      </c>
    </row>
    <row r="1160" spans="2:2" x14ac:dyDescent="0.25">
      <c r="B1160" s="5" t="s">
        <v>7311</v>
      </c>
    </row>
    <row r="1161" spans="2:2" x14ac:dyDescent="0.25">
      <c r="B1161" s="5" t="s">
        <v>7312</v>
      </c>
    </row>
    <row r="1162" spans="2:2" x14ac:dyDescent="0.25">
      <c r="B1162" s="5" t="s">
        <v>7313</v>
      </c>
    </row>
    <row r="1163" spans="2:2" x14ac:dyDescent="0.25">
      <c r="B1163" s="5" t="s">
        <v>7314</v>
      </c>
    </row>
    <row r="1164" spans="2:2" x14ac:dyDescent="0.25">
      <c r="B1164" s="5" t="s">
        <v>7315</v>
      </c>
    </row>
    <row r="1165" spans="2:2" x14ac:dyDescent="0.25">
      <c r="B1165" s="5" t="s">
        <v>7316</v>
      </c>
    </row>
    <row r="1166" spans="2:2" x14ac:dyDescent="0.25">
      <c r="B1166" s="5" t="s">
        <v>7317</v>
      </c>
    </row>
    <row r="1167" spans="2:2" x14ac:dyDescent="0.25">
      <c r="B1167" s="5" t="s">
        <v>7318</v>
      </c>
    </row>
    <row r="1168" spans="2:2" x14ac:dyDescent="0.25">
      <c r="B1168" s="5" t="s">
        <v>7319</v>
      </c>
    </row>
    <row r="1169" spans="2:2" x14ac:dyDescent="0.25">
      <c r="B1169" s="5" t="s">
        <v>7320</v>
      </c>
    </row>
    <row r="1170" spans="2:2" x14ac:dyDescent="0.25">
      <c r="B1170" s="5" t="s">
        <v>7321</v>
      </c>
    </row>
    <row r="1171" spans="2:2" x14ac:dyDescent="0.25">
      <c r="B1171" s="5" t="s">
        <v>7322</v>
      </c>
    </row>
    <row r="1172" spans="2:2" x14ac:dyDescent="0.25">
      <c r="B1172" s="5" t="s">
        <v>7323</v>
      </c>
    </row>
    <row r="1173" spans="2:2" x14ac:dyDescent="0.25">
      <c r="B1173" s="5" t="s">
        <v>7324</v>
      </c>
    </row>
    <row r="1174" spans="2:2" x14ac:dyDescent="0.25">
      <c r="B1174" s="5" t="s">
        <v>7325</v>
      </c>
    </row>
    <row r="1175" spans="2:2" x14ac:dyDescent="0.25">
      <c r="B1175" s="5" t="s">
        <v>7326</v>
      </c>
    </row>
    <row r="1176" spans="2:2" x14ac:dyDescent="0.25">
      <c r="B1176" s="5" t="s">
        <v>7327</v>
      </c>
    </row>
    <row r="1177" spans="2:2" x14ac:dyDescent="0.25">
      <c r="B1177" s="5" t="s">
        <v>7328</v>
      </c>
    </row>
    <row r="1178" spans="2:2" x14ac:dyDescent="0.25">
      <c r="B1178" s="5" t="s">
        <v>7329</v>
      </c>
    </row>
    <row r="1179" spans="2:2" x14ac:dyDescent="0.25">
      <c r="B1179" s="5" t="s">
        <v>7330</v>
      </c>
    </row>
    <row r="1180" spans="2:2" x14ac:dyDescent="0.25">
      <c r="B1180" s="5" t="s">
        <v>7331</v>
      </c>
    </row>
    <row r="1181" spans="2:2" x14ac:dyDescent="0.25">
      <c r="B1181" s="5" t="s">
        <v>7332</v>
      </c>
    </row>
    <row r="1182" spans="2:2" x14ac:dyDescent="0.25">
      <c r="B1182" s="5" t="s">
        <v>7333</v>
      </c>
    </row>
    <row r="1183" spans="2:2" x14ac:dyDescent="0.25">
      <c r="B1183" s="5" t="s">
        <v>7334</v>
      </c>
    </row>
    <row r="1184" spans="2:2" x14ac:dyDescent="0.25">
      <c r="B1184" s="5" t="s">
        <v>7335</v>
      </c>
    </row>
    <row r="1185" spans="2:2" x14ac:dyDescent="0.25">
      <c r="B1185" s="5" t="s">
        <v>7336</v>
      </c>
    </row>
    <row r="1186" spans="2:2" x14ac:dyDescent="0.25">
      <c r="B1186" s="5" t="s">
        <v>7337</v>
      </c>
    </row>
    <row r="1187" spans="2:2" x14ac:dyDescent="0.25">
      <c r="B1187" s="5" t="s">
        <v>7338</v>
      </c>
    </row>
    <row r="1188" spans="2:2" x14ac:dyDescent="0.25">
      <c r="B1188" s="5" t="s">
        <v>7339</v>
      </c>
    </row>
    <row r="1189" spans="2:2" x14ac:dyDescent="0.25">
      <c r="B1189" s="5" t="s">
        <v>7340</v>
      </c>
    </row>
    <row r="1190" spans="2:2" x14ac:dyDescent="0.25">
      <c r="B1190" s="5" t="s">
        <v>7341</v>
      </c>
    </row>
    <row r="1191" spans="2:2" x14ac:dyDescent="0.25">
      <c r="B1191" s="5" t="s">
        <v>7342</v>
      </c>
    </row>
    <row r="1192" spans="2:2" x14ac:dyDescent="0.25">
      <c r="B1192" s="5" t="s">
        <v>7343</v>
      </c>
    </row>
    <row r="1193" spans="2:2" x14ac:dyDescent="0.25">
      <c r="B1193" s="5" t="s">
        <v>7344</v>
      </c>
    </row>
    <row r="1194" spans="2:2" x14ac:dyDescent="0.25">
      <c r="B1194" s="5" t="s">
        <v>7345</v>
      </c>
    </row>
    <row r="1195" spans="2:2" x14ac:dyDescent="0.25">
      <c r="B1195" s="5" t="s">
        <v>7346</v>
      </c>
    </row>
    <row r="1196" spans="2:2" x14ac:dyDescent="0.25">
      <c r="B1196" s="5" t="s">
        <v>7347</v>
      </c>
    </row>
    <row r="1197" spans="2:2" x14ac:dyDescent="0.25">
      <c r="B1197" s="5" t="s">
        <v>7348</v>
      </c>
    </row>
    <row r="1198" spans="2:2" x14ac:dyDescent="0.25">
      <c r="B1198" s="5" t="s">
        <v>7349</v>
      </c>
    </row>
    <row r="1199" spans="2:2" x14ac:dyDescent="0.25">
      <c r="B1199" s="5" t="s">
        <v>7350</v>
      </c>
    </row>
    <row r="1200" spans="2:2" x14ac:dyDescent="0.25">
      <c r="B1200" s="5" t="s">
        <v>7351</v>
      </c>
    </row>
    <row r="1201" spans="2:2" x14ac:dyDescent="0.25">
      <c r="B1201" s="5" t="s">
        <v>7352</v>
      </c>
    </row>
    <row r="1202" spans="2:2" x14ac:dyDescent="0.25">
      <c r="B1202" s="5" t="s">
        <v>7353</v>
      </c>
    </row>
    <row r="1203" spans="2:2" x14ac:dyDescent="0.25">
      <c r="B1203" s="5" t="s">
        <v>7354</v>
      </c>
    </row>
    <row r="1204" spans="2:2" x14ac:dyDescent="0.25">
      <c r="B1204" s="5" t="s">
        <v>7355</v>
      </c>
    </row>
    <row r="1205" spans="2:2" x14ac:dyDescent="0.25">
      <c r="B1205" s="5" t="s">
        <v>7356</v>
      </c>
    </row>
    <row r="1206" spans="2:2" x14ac:dyDescent="0.25">
      <c r="B1206" s="5" t="s">
        <v>7357</v>
      </c>
    </row>
    <row r="1207" spans="2:2" x14ac:dyDescent="0.25">
      <c r="B1207" s="5" t="s">
        <v>7358</v>
      </c>
    </row>
    <row r="1208" spans="2:2" x14ac:dyDescent="0.25">
      <c r="B1208" s="5" t="s">
        <v>7359</v>
      </c>
    </row>
    <row r="1209" spans="2:2" x14ac:dyDescent="0.25">
      <c r="B1209" s="5" t="s">
        <v>7360</v>
      </c>
    </row>
    <row r="1210" spans="2:2" x14ac:dyDescent="0.25">
      <c r="B1210" s="5" t="s">
        <v>7361</v>
      </c>
    </row>
    <row r="1211" spans="2:2" x14ac:dyDescent="0.25">
      <c r="B1211" s="5" t="s">
        <v>7362</v>
      </c>
    </row>
    <row r="1212" spans="2:2" x14ac:dyDescent="0.25">
      <c r="B1212" s="5" t="s">
        <v>7363</v>
      </c>
    </row>
    <row r="1213" spans="2:2" x14ac:dyDescent="0.25">
      <c r="B1213" s="5" t="s">
        <v>7364</v>
      </c>
    </row>
    <row r="1214" spans="2:2" x14ac:dyDescent="0.25">
      <c r="B1214" s="5" t="s">
        <v>7365</v>
      </c>
    </row>
    <row r="1215" spans="2:2" x14ac:dyDescent="0.25">
      <c r="B1215" s="5" t="s">
        <v>7366</v>
      </c>
    </row>
    <row r="1216" spans="2:2" x14ac:dyDescent="0.25">
      <c r="B1216" s="5" t="s">
        <v>7367</v>
      </c>
    </row>
    <row r="1217" spans="2:2" x14ac:dyDescent="0.25">
      <c r="B1217" s="5" t="s">
        <v>7368</v>
      </c>
    </row>
    <row r="1218" spans="2:2" x14ac:dyDescent="0.25">
      <c r="B1218" s="5" t="s">
        <v>7369</v>
      </c>
    </row>
    <row r="1219" spans="2:2" x14ac:dyDescent="0.25">
      <c r="B1219" s="5" t="s">
        <v>7370</v>
      </c>
    </row>
    <row r="1220" spans="2:2" x14ac:dyDescent="0.25">
      <c r="B1220" s="5" t="s">
        <v>7371</v>
      </c>
    </row>
    <row r="1221" spans="2:2" x14ac:dyDescent="0.25">
      <c r="B1221" s="5" t="s">
        <v>7372</v>
      </c>
    </row>
    <row r="1222" spans="2:2" x14ac:dyDescent="0.25">
      <c r="B1222" s="5" t="s">
        <v>7373</v>
      </c>
    </row>
    <row r="1223" spans="2:2" x14ac:dyDescent="0.25">
      <c r="B1223" s="5" t="s">
        <v>7374</v>
      </c>
    </row>
    <row r="1224" spans="2:2" x14ac:dyDescent="0.25">
      <c r="B1224" s="5" t="s">
        <v>7375</v>
      </c>
    </row>
    <row r="1225" spans="2:2" x14ac:dyDescent="0.25">
      <c r="B1225" s="5" t="s">
        <v>7376</v>
      </c>
    </row>
    <row r="1226" spans="2:2" x14ac:dyDescent="0.25">
      <c r="B1226" s="5" t="s">
        <v>7377</v>
      </c>
    </row>
    <row r="1227" spans="2:2" x14ac:dyDescent="0.25">
      <c r="B1227" s="5" t="s">
        <v>7378</v>
      </c>
    </row>
    <row r="1228" spans="2:2" x14ac:dyDescent="0.25">
      <c r="B1228" s="5" t="s">
        <v>7379</v>
      </c>
    </row>
    <row r="1229" spans="2:2" x14ac:dyDescent="0.25">
      <c r="B1229" s="5" t="s">
        <v>7380</v>
      </c>
    </row>
    <row r="1230" spans="2:2" x14ac:dyDescent="0.25">
      <c r="B1230" s="5" t="s">
        <v>7381</v>
      </c>
    </row>
    <row r="1231" spans="2:2" x14ac:dyDescent="0.25">
      <c r="B1231" s="5" t="s">
        <v>7382</v>
      </c>
    </row>
    <row r="1232" spans="2:2" x14ac:dyDescent="0.25">
      <c r="B1232" s="5" t="s">
        <v>7383</v>
      </c>
    </row>
    <row r="1233" spans="2:2" x14ac:dyDescent="0.25">
      <c r="B1233" s="5" t="s">
        <v>7384</v>
      </c>
    </row>
    <row r="1234" spans="2:2" x14ac:dyDescent="0.25">
      <c r="B1234" s="5" t="s">
        <v>7385</v>
      </c>
    </row>
    <row r="1235" spans="2:2" x14ac:dyDescent="0.25">
      <c r="B1235" s="5" t="s">
        <v>7386</v>
      </c>
    </row>
    <row r="1236" spans="2:2" x14ac:dyDescent="0.25">
      <c r="B1236" s="5" t="s">
        <v>7387</v>
      </c>
    </row>
    <row r="1237" spans="2:2" x14ac:dyDescent="0.25">
      <c r="B1237" s="5" t="s">
        <v>7388</v>
      </c>
    </row>
    <row r="1238" spans="2:2" x14ac:dyDescent="0.25">
      <c r="B1238" s="5" t="s">
        <v>7389</v>
      </c>
    </row>
    <row r="1239" spans="2:2" x14ac:dyDescent="0.25">
      <c r="B1239" s="5" t="s">
        <v>7390</v>
      </c>
    </row>
    <row r="1240" spans="2:2" x14ac:dyDescent="0.25">
      <c r="B1240" s="5" t="s">
        <v>7391</v>
      </c>
    </row>
  </sheetData>
  <pageMargins left="0.7" right="0.7" top="0.75" bottom="0.75" header="0.3" footer="0.3"/>
</worksheet>
</file>